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enxhiferko/Documents/GitHub/architectingDTs_replicationPackage/"/>
    </mc:Choice>
  </mc:AlternateContent>
  <xr:revisionPtr revIDLastSave="0" documentId="13_ncr:1_{6AC49197-C488-1346-82F7-AA160EB601DD}" xr6:coauthVersionLast="47" xr6:coauthVersionMax="47" xr10:uidLastSave="{00000000-0000-0000-0000-000000000000}"/>
  <bookViews>
    <workbookView xWindow="38400" yWindow="-1060" windowWidth="25600" windowHeight="14660" activeTab="5" xr2:uid="{00000000-000D-0000-FFFF-FFFF00000000}"/>
  </bookViews>
  <sheets>
    <sheet name="Automatic search" sheetId="1" r:id="rId1"/>
    <sheet name="Dublicates Highlight" sheetId="2" r:id="rId2"/>
    <sheet name="Impurity and dupplicate removal" sheetId="3" r:id="rId3"/>
    <sheet name="SelectionCriteriaTitleAbstract " sheetId="5" r:id="rId4"/>
    <sheet name="Full text screening" sheetId="6" r:id="rId5"/>
    <sheet name="PrimaryStudies before snowball " sheetId="22" r:id="rId6"/>
    <sheet name="Snowballing" sheetId="20" r:id="rId7"/>
    <sheet name="Final Primary Studies" sheetId="21" r:id="rId8"/>
  </sheets>
  <calcPr calcId="191029"/>
  <customWorkbookViews>
    <customWorkbookView name="Filter 1" guid="{20C7723B-1F7D-4D0F-A62E-EFAB2F243C1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3" roundtripDataSignature="AMtx7mhxiwiqZvl1G5TnRij+Xx4PXYD8mA=="/>
    </ext>
  </extLst>
</workbook>
</file>

<file path=xl/calcChain.xml><?xml version="1.0" encoding="utf-8"?>
<calcChain xmlns="http://schemas.openxmlformats.org/spreadsheetml/2006/main">
  <c r="A82" i="21" l="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86" i="22"/>
  <c r="A87" i="22"/>
  <c r="A88" i="22"/>
  <c r="A89" i="22"/>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209" i="6"/>
  <c r="A210" i="6"/>
  <c r="A211" i="6"/>
  <c r="A212" i="6"/>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3" i="22"/>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2" authorId="0" shapeId="0" xr:uid="{71FF2B78-43AF-9245-92F2-A64F3A8AD130}">
      <text>
        <r>
          <rPr>
            <sz val="10"/>
            <color rgb="FF000000"/>
            <rFont val="Arial"/>
            <family val="2"/>
          </rPr>
          <t>I dont know what you considered validation in the previous cases. IMO this paper doesnt have a proper one.
	-Alessio Bucaioni
ok, Ill check this one
	-Enxhi Ferko</t>
        </r>
      </text>
    </comment>
    <comment ref="G219" authorId="0" shapeId="0" xr:uid="{4F9EB9C3-8DDA-8B47-A29C-71F2753A18C4}">
      <text>
        <r>
          <rPr>
            <sz val="10"/>
            <color rgb="FF000000"/>
            <rFont val="Arial"/>
            <family val="2"/>
          </rPr>
          <t>they have a concrete architecture
	-Alessio Bucaioni
agree
	-Enxhi Ferko</t>
        </r>
      </text>
    </comment>
  </commentList>
</comments>
</file>

<file path=xl/sharedStrings.xml><?xml version="1.0" encoding="utf-8"?>
<sst xmlns="http://schemas.openxmlformats.org/spreadsheetml/2006/main" count="28266" uniqueCount="4349">
  <si>
    <t>Source</t>
  </si>
  <si>
    <t>Title</t>
  </si>
  <si>
    <t>Author</t>
  </si>
  <si>
    <t>Year</t>
  </si>
  <si>
    <t>Venue</t>
  </si>
  <si>
    <t>ACM</t>
  </si>
  <si>
    <t>An AI Driven Real-Time 3-D Representation of an Off-Shore WT for Fault Diagnosis and Monitoring</t>
  </si>
  <si>
    <t>Amini, Amin and Kanfound, Jamil and Gan, Tat-Hean</t>
  </si>
  <si>
    <t>2019</t>
  </si>
  <si>
    <t>Proceedings of the 2019 3rd International Conference on Advances in Artificial Intelligence</t>
  </si>
  <si>
    <t>Blueprints for Architecture Drivers and Architecture Solutions for Industry 4.0 Shopfloor Applications</t>
  </si>
  <si>
    <t>Antonino, Pablo Oliveira and Schnicke, Frank and Zhang, Zai and Kuhn, Thomas</t>
  </si>
  <si>
    <t>Proceedings of the 13th European Conference on Software Architecture - Volume 2</t>
  </si>
  <si>
    <t>A Modelling and Simulation Framework for Intelligent Control of Emergency Units in the Case of Major Crisis</t>
  </si>
  <si>
    <t>Augusto, Vincent and Murgier, Martin and Viallon, Alain</t>
  </si>
  <si>
    <t>2018</t>
  </si>
  <si>
    <t>Proceedings of the 2018 Winter Simulation Conference</t>
  </si>
  <si>
    <t>An Actor Based Simulation Driven Digital Twin for Analyzing Complex Business Systems</t>
  </si>
  <si>
    <t>Barat, Souvik and Kulkarni, Vinay and Clark, Tony and Barn, Balbir</t>
  </si>
  <si>
    <t>Proceedings of the Winter Simulation Conference</t>
  </si>
  <si>
    <t>Systematization of Digital Twins: Ontology and Conceptual Framework</t>
  </si>
  <si>
    <t>Barth, Linard and Ehrat, Matthias and Fuchs, Rainer and Haarmann, Jens</t>
  </si>
  <si>
    <t>2020</t>
  </si>
  <si>
    <t>Proceedings of the 2020 The 3rd International Conference on Information Science and System</t>
  </si>
  <si>
    <t>Towards Architecting Digital Twin-Pervaded Systems</t>
  </si>
  <si>
    <t>Bauer, Thomas and Antonino, Pablo Oliveira and Kuhn, Thomas</t>
  </si>
  <si>
    <t>Proceedings of the 7th International Workshop on Software Engineering for Systems-of-Systems and 13th Workshop on Distributed Software Development, Software Ecosystems and Systems-of-Systems</t>
  </si>
  <si>
    <t>Towards Digital Twins Cloud Platform: Microservices and Computational Workflows to Rule a Smart Factory</t>
  </si>
  <si>
    <t>Borodulin, Kirill and Radchenko, Gleb and Shestakov, Aleksandr and Sokolinsky, Leonid and Tchernykh, Andrey and Prodan, Radu</t>
  </si>
  <si>
    <t>2017</t>
  </si>
  <si>
    <t>Proceedings of The10th International Conference on Utility and Cloud Computing</t>
  </si>
  <si>
    <t>A Digital Twin Approach to Develop a New Autonous System Able to Operate in High Temperature Environments within Industrial Plants</t>
  </si>
  <si>
    <t>Bruzzone, Agostino G. and Cianci, Roberto and Sciomachen, Anna and Sinelshchikov, Kirill and Agresta, Matteo</t>
  </si>
  <si>
    <t>Proceedings of the 2019 Summer Simulation Conference</t>
  </si>
  <si>
    <t>Application of Blockchain in Interoperable Simulation for Strategic Decision Making</t>
  </si>
  <si>
    <t>Bruzzone, Agostino G. and Sinelshchikov, Kirill and Massei, Marina</t>
  </si>
  <si>
    <t>Towards Creation of a Reference Architecture for Trust-Based Digital Ecosystems</t>
  </si>
  <si>
    <t>Cioroaica, Emilia and Chren, Stanislav and Buhnova, Barbora and Kuhn, Thomas and Dimitrov, Dimitar</t>
  </si>
  <si>
    <t>(Do Not) Trust in Ecosystems</t>
  </si>
  <si>
    <t>Cioroaica, Emilia and Kuhn, Thomas and Buhnova, Barbora</t>
  </si>
  <si>
    <t>Proceedings of the 41st International Conference on Software Engineering: New Ideas and Emerging Results</t>
  </si>
  <si>
    <t>DeepDish: Multi-Object Tracking with an off-the-Shelf Raspberry Pi</t>
  </si>
  <si>
    <t>Danish, Matthew and Brazauskas, Justas and Bricheno, Rob and Lewis, Ian and Mortier, Richard</t>
  </si>
  <si>
    <t>Proceedings of the Third ACM International Workshop on Edge Systems, Analytics and Networking</t>
  </si>
  <si>
    <t>Towards the Semantic-Aware 3D Digitisation of Architectural Heritage: The "Notre-Dame de Paris" Digital Twin Project</t>
  </si>
  <si>
    <t>De Luca, Livio</t>
  </si>
  <si>
    <t>Proceedings of the 2nd Workshop on Structuring and Understanding of Multimedia HeritAge Contents</t>
  </si>
  <si>
    <t>Integrating Digital Twin Security Simulations in the Security Operations Center</t>
  </si>
  <si>
    <t>Dietz, Marietheres and Vielberth, Manfred and Pernul, G\"{u}nther</t>
  </si>
  <si>
    <t>Proceedings of the 15th International Conference on Availability, Reliability and Security</t>
  </si>
  <si>
    <t>Real-Time Data Integration AWS Infrastructure for Digital Twin</t>
  </si>
  <si>
    <t>Djonov, Martin and Galabov, Miroslav</t>
  </si>
  <si>
    <t>Proceedings of the 21st International Conference on Computer Systems and Technologies '20</t>
  </si>
  <si>
    <t>Towards Security-Aware Virtual Environments for Digital Twins</t>
  </si>
  <si>
    <t>Eckhart, Matthias and Ekelhart, Andreas</t>
  </si>
  <si>
    <t>Proceedings of the 4th ACM Workshop on Cyber-Physical System Security</t>
  </si>
  <si>
    <t>A Specification-Based State Replication Approach for Digital Twins</t>
  </si>
  <si>
    <t>Proceedings of the 2018 Workshop on Cyber-Physical Systems Security and PrivaCy</t>
  </si>
  <si>
    <t>Optimization-Driven Product Development to Support Digital Twin Creation on the Small UAV Case Study</t>
  </si>
  <si>
    <t>Gusev, Mikhail P. and Nikolaev, Sergei M. and Papulov, Anatolii P. and Belov, Sergei D. and Padalitsa, Daniil I. and Uzhinsky, Ighor K.</t>
  </si>
  <si>
    <t>IoT for the Power Industry: Recent Advances and Future Directions with Pavatar</t>
  </si>
  <si>
    <t>He, Yuan and Guo, Junchen and Liu, Long and Liu, Haozhen and Zhang, Xinpeng and Zhao, Qilong and Zheng, Xiaolong and Jin, Meng and Wang, Ting and Liu, Chunya and Luo, Yao and Yang, Songzhen and Jiang, Chengkun and Guo, Xiuzhen and Yu, Zihao</t>
  </si>
  <si>
    <t>Proceedings of the 16th ACM Conference on Embedded Networked Sensor Systems</t>
  </si>
  <si>
    <t>The next Step of Digital Laboratories: Connecting Real and Virtual World</t>
  </si>
  <si>
    <t>H\"{o}ehner, Nils and Rodewald, Julien and Mints, Mark Oliver and Kammerlohr, Valentin</t>
  </si>
  <si>
    <t>The 17th International Conference on Virtual-Reality Continuum and Its Applications in Industry</t>
  </si>
  <si>
    <t>Architecture, Technologies and Challenges for Cyber-Physical Systems in Industry 4.0: A Systematic Mapping Study</t>
  </si>
  <si>
    <t>Hofer, Florian</t>
  </si>
  <si>
    <t>Proceedings of the 12th ACM/IEEE International Symposium on Empirical Software Engineering and Measurement</t>
  </si>
  <si>
    <t>Reference Framework for Digital Twins within Cyber-Physical Systems</t>
  </si>
  <si>
    <t>Josifovska, Klementina and Yigitbas, Enes and Engels, Gregor</t>
  </si>
  <si>
    <t>Proceedings of the 5th International Workshop on Software Engineering for Smart Cyber-Physical Systems</t>
  </si>
  <si>
    <t>A Self-Adaptive UAV Routing for Forest Fire Risk Mitigation: A Conceptual Model</t>
  </si>
  <si>
    <t>Kilic, Sezgin and Ozkan, Omer</t>
  </si>
  <si>
    <t>Model-Driven Digital Twin Construction: Synthesizing the Integration of Cyber-Physical Systems with Their Information Systems</t>
  </si>
  <si>
    <t>Kirchhof, J\"{o}rg Christian and Michael, Judith and Rumpe, Bernhard and Varga, Simon and Wortmann, Andreas</t>
  </si>
  <si>
    <t>Proceedings of the 23rd ACM/IEEE International Conference on Model Driven Engineering Languages and Systems</t>
  </si>
  <si>
    <t>Multi-Scale Modelling of Urban Air Pollution with Coupled Weather Forecast and Traffic Simulation on HPC Architecture</t>
  </si>
  <si>
    <t>Kornyei, Laszlo and Horvath, Zoltan and Ruopp, Andreas and Kovacs, Akos and Liszkai, Bence</t>
  </si>
  <si>
    <t>2021</t>
  </si>
  <si>
    <t>The International Conference on High Performance Computing in Asia-Pacific Region Companion</t>
  </si>
  <si>
    <t>Digital Companion for Industry</t>
  </si>
  <si>
    <t>Kritzler, Mareike and Hodges, Jack and Yu, Dan and Garcia, Kimberly and Shukla, Hemant and Michahelles, Florian</t>
  </si>
  <si>
    <t>Companion Proceedings of The 2019 World Wide Web Conference</t>
  </si>
  <si>
    <t>Simulation in Digital Enterprises</t>
  </si>
  <si>
    <t>Kuehn, Wolfgang</t>
  </si>
  <si>
    <t>Proceedings of the 11th International Conference on Computer Modeling and Simulation</t>
  </si>
  <si>
    <t>Towards Adaptive Enterprises Using Digital Twins</t>
  </si>
  <si>
    <t>Kulkarni, Vinay and Barat, Souvik and Clark, Tony</t>
  </si>
  <si>
    <t>Remote Guidance for Machine Maintenance Supported by Physical LEDs and Virtual Reality</t>
  </si>
  <si>
    <t>Ladwig, Philipp and Dewitz, Bastian and Preu, Hendrik and S\"{a}ger, Mitja</t>
  </si>
  <si>
    <t>Proceedings of Mensch Und Computer 2019</t>
  </si>
  <si>
    <t>A Study on the Application of Digital Twin Technology in Speed Monitoring of Ultrasonic Motor</t>
  </si>
  <si>
    <t>Liu, Dianting and He, Jiachao and Hu, Qifu</t>
  </si>
  <si>
    <t>Proceedings of the 2020 2nd International Conference on Big Data and Artificial Intelligence</t>
  </si>
  <si>
    <t>Architectural Aspects of Digital Twins in IIoT Systems</t>
  </si>
  <si>
    <t>Malakuti, Somayeh and Gr\"{u}ner, Sten</t>
  </si>
  <si>
    <t>Proceedings of the 12th European Conference on Software Architecture: Companion Proceedings</t>
  </si>
  <si>
    <t>Ecosystems of Industry 4.0: Combining Technology and Human Power</t>
  </si>
  <si>
    <t>Mercier-Laurent, Eunika and Monsone, Cristina R.</t>
  </si>
  <si>
    <t>Proceedings of the 11th International Conference on Management of Digital EcoSystems</t>
  </si>
  <si>
    <t>Cloud-Based Battery Digital Twin Middleware Using Model-Based Development</t>
  </si>
  <si>
    <t>Merkle, Lukas</t>
  </si>
  <si>
    <t>Proceedings of the 2019 3rd International Symposium on Computer Science and Intelligent Control</t>
  </si>
  <si>
    <t>A Decentralized Architecture and Simple Consensus Algorithm for Autonomous Agents</t>
  </si>
  <si>
    <t>Meyer, Ole and Hesenius, Marc and Gries, Stefan and Wessling, Florian and Gruhn, Volker</t>
  </si>
  <si>
    <t>Digital Twin Modeling, Co-Simulation and Cyber Use-Case Inclusion Methodology for IoT Systems</t>
  </si>
  <si>
    <t>Mittal, Saurabh and Tolk, Andreas and Pyles, Andrew and Van Balen, Nicolas and Bergollo, Kevin</t>
  </si>
  <si>
    <t>Towards a Digital Twin for Cyber-Physical Production Systems: A Multi-Paradigm Modeling Approach in the Postal Industry</t>
  </si>
  <si>
    <t>Niati, Asmaa and Selma, Cyrine and Tamzalit, Dalila and Bruneliere, Hugo and Mebarki, Nasser and Cardin, Olivier</t>
  </si>
  <si>
    <t>Proceedings of the 23rd ACM/IEEE International Conference on Model Driven Engineering Languages and Systems: Companion Proceedings</t>
  </si>
  <si>
    <t>Symbiotic Simulation System: Hybrid Systems Model Meets Big Data Analytics</t>
  </si>
  <si>
    <t>Onggo, Bhakti Stephan and Mustafee, Navonil and Smart, Andi and Juan, Angel A. and Molloy, Owen</t>
  </si>
  <si>
    <t>Interoperable Digital Twins in IIoT Systems by Transformation of Information Models: A Case Study with Asset Administration Shell</t>
  </si>
  <si>
    <t>Platenius-Mohr, Marie and Malakuti, Somayeh and Gr\"{u}ner, Sten and Goldschmidt, Thomas</t>
  </si>
  <si>
    <t>Proceedings of the 9th International Conference on the Internet of Things</t>
  </si>
  <si>
    <t>Digital Twin for Cybersecurity Incident Prediction: A Multivocal Literature Review</t>
  </si>
  <si>
    <t>Pokhrel, Abhishek and Katta, Vikash and Colomo-Palacios, Ricardo</t>
  </si>
  <si>
    <t>Proceedings of the IEEE/ACM 42nd International Conference on Software Engineering Workshops</t>
  </si>
  <si>
    <t>Towards Continuous Monitoring in Personalized Healthcare through Digital Twins</t>
  </si>
  <si>
    <t>Rivera, Luis F. and Jim\'{e}nez, Miguel and Angara, Prashanti and Villegas, Norha M. and Tamura, Gabriel and M\"{u}ller, Hausi A.</t>
  </si>
  <si>
    <t>Proceedings of the 29th Annual International Conference on Computer Science and Software Engineering</t>
  </si>
  <si>
    <t>On the Engineering of IoT-Intensive Digital Twin Software Systems</t>
  </si>
  <si>
    <t>Rivera, Luis F. and M\"{u}ller, Hausi A. and Villegas, Norha M. and Tamura, Gabriel and Jim\'{e}nez, Miguel</t>
  </si>
  <si>
    <t>Digital Twin: A Machine Learning Approach to Predict Individual Stress Levels in Extreme Environments</t>
  </si>
  <si>
    <t>Scheuermann, Constantin and Binderberger, Thomas and von Frankenberg, Nadine and Werner, Andreas</t>
  </si>
  <si>
    <t>Adjunct Proceedings of the 2020 ACM International Joint Conference on Pervasive and Ubiquitous Computing and Proceedings of the 2020 ACM International Symposium on Wearable Computers</t>
  </si>
  <si>
    <t>Constructing a Digital City on a Web-3D Platform: Simultaneous and Consistent Generation of Metadata and Tile Data from a Multi-Source Raw Dataset</t>
  </si>
  <si>
    <t>Seto, Toshikazu and Sekimoto, Yoshihide and Asahi, Kosuke and Endo, Takahiro</t>
  </si>
  <si>
    <t>Proceedings of the 3rd ACM SIGSPATIAL International Workshop on Advances in Resilient and Intelligent Cities</t>
  </si>
  <si>
    <t>A Hierarchical Digital Twin Model Framework for Dynamic Cyber-Physical System Design</t>
  </si>
  <si>
    <t>Shangguan, Duansen and Chen, Liping and Ding, Jianwan</t>
  </si>
  <si>
    <t>Proceedings of the 5th International Conference on Mechatronics and Robotics Engineering</t>
  </si>
  <si>
    <t>Digital Twin for Smart Manufacturing: The Simulation Aspect</t>
  </si>
  <si>
    <t>Shao, Guodong and Jain, Sanjay and Laroque, Christoph and Lee, Loo Hay and Lendermann, Peter and Rose, Oliver</t>
  </si>
  <si>
    <t>Digital Manufacturing: Requirements and Challenges for Implementing Digital Surrogates</t>
  </si>
  <si>
    <t>Shao, Guodong and Kibira, Deogratias</t>
  </si>
  <si>
    <t>Production Recipe Validation through Formalization and Digital Twin Generation</t>
  </si>
  <si>
    <t>Spellini, Stefano and Chirico, Roberta and Panato, Marco and Lora, Michele and Fummi, Franco</t>
  </si>
  <si>
    <t>Proceedings of the 23rd Conference on Design, Automation and Test in Europe</t>
  </si>
  <si>
    <t>Classification of Indoor Point Clouds Using Multiviews</t>
  </si>
  <si>
    <t>Stojanovic, Vladeta and Trapp, Matthias and D\"{o}llner, J\"{u}rgen and Richter, Rico</t>
  </si>
  <si>
    <t>The 24th International Conference on 3D Web Technology</t>
  </si>
  <si>
    <t>Cyber-Physical System Fusion Modeling and Simulation Method</t>
  </si>
  <si>
    <t>Wu, Lijin and Gu, Guoqiang and Zhang, Weihua</t>
  </si>
  <si>
    <t>Digital Twin for NC Machining Using Complete Process Information Expressed by STEP-NC Standard</t>
  </si>
  <si>
    <t>Zhao, Gang and Cao, Xian and Xiao, Wenlei and Zhu, Yakui and Cheng, Kang</t>
  </si>
  <si>
    <t>Proceedings of the 2019 4th International Conference on Automation, Control and Robotics Engineering</t>
  </si>
  <si>
    <t>Promoting Trust in Interoperability of Systems-of-Systems</t>
  </si>
  <si>
    <t>Allian, Ana Paula</t>
  </si>
  <si>
    <t>Virtual Representations for an Iterative IoT Deployment</t>
  </si>
  <si>
    <t>Bader, Sebastian R. and Maleshkova, Maria</t>
  </si>
  <si>
    <t>Companion Proceedings of the The Web Conference 2018</t>
  </si>
  <si>
    <t>Patterns for the Industrial Internet / Industrie 4.0</t>
  </si>
  <si>
    <t>Bienhaus, Diethelm</t>
  </si>
  <si>
    <t>Proceedings of the 22nd European Conference on Pattern Languages of Programs</t>
  </si>
  <si>
    <t>Role Models and Lifecycles in IoT and Their Impact on the W3C WoT Thing Description</t>
  </si>
  <si>
    <t>Blank, Michele and Lahbaiel, Haifa and Kaebisch, Sebastian and Kosch, Harald</t>
  </si>
  <si>
    <t>Proceedings of the 8th International Conference on the Internet of Things</t>
  </si>
  <si>
    <t>Recycling 4.0: An Integrated Approach Towards an Advanced Circular Economy</t>
  </si>
  <si>
    <t>Bl\"{o}meke, Steffen and Mennenga, Mark and Herrmann, Christoph and Kintscher, Lars and Bikker, Gert and Lawrenz, Sebastian and Sharma, Priyanka and Rausch, Andreas and Nippraschk, Mathias and Goldmann, Daniel and Poschmann, Hendrik and Br\"{u}ggemann, Holger and Scheller, Christian and Spengler, Thomas</t>
  </si>
  <si>
    <t>Proceedings of the 7th International Conference on ICT for Sustainability</t>
  </si>
  <si>
    <t>Simulation of a Big Number of Microservices in a Highly Distributed Vast Network</t>
  </si>
  <si>
    <t>Bosak, T. and Jantos, P. and Boryczko, K.</t>
  </si>
  <si>
    <t>Proceedings of the 16th EAI International Conference on Mobile and Ubiquitous Systems: Computing, Networking and Services</t>
  </si>
  <si>
    <t>Towards Employing ABM and MAS Integrated with MBSE for the Lifecycle of SCPSoS</t>
  </si>
  <si>
    <t>Challenger, Moharram and Vangheluwe, Hans</t>
  </si>
  <si>
    <t>Comfort-Aware Cognitive Buildings Leveraging Deep Reinforcement Learning</t>
  </si>
  <si>
    <t>Cicirelli, Franco and Guerrieri, Antonio and Mastroianni, Carlo and Palopoli, Fabio and Spezzano, Giandomenico and Vinci, Andrea</t>
  </si>
  <si>
    <t>Proceedings of the 23rd IEEE/ACM International Symposium on Distributed Simulation and Real Time Applications</t>
  </si>
  <si>
    <t>Language Support for Multi Agent Reinforcement Learning</t>
  </si>
  <si>
    <t>Clark, Tony and Barn, Balbir and Kulkarni, Vinay and Barat, Souvik</t>
  </si>
  <si>
    <t>Proceedings of the 13th Innovations in Software Engineering Conference on Formerly Known as India Software Engineering Conference</t>
  </si>
  <si>
    <t>Exploiting Social Media to Enhance Clinical Decision Support</t>
  </si>
  <si>
    <t>Comito, Carmela and Forestiero, Agostino and Papuzzo, Giuseppe</t>
  </si>
  <si>
    <t>IEEE/WIC/ACM International Conference on Web Intelligence - Companion Volume</t>
  </si>
  <si>
    <t>Scheduling at the Edge for Assisting Cloud Real-Time Systems</t>
  </si>
  <si>
    <t>Corneo, Lorenzo and Gunningberg, Per</t>
  </si>
  <si>
    <t>Proceedings of the 2018 Workshop on Theory and Practice for Integrated Cloud, Fog and Edge Computing Paradigms</t>
  </si>
  <si>
    <t>Enabling Trade-Offs between Accuracy and Computational Cost: Adaptive Algorithms to Reduce Time to Clinical Insight</t>
  </si>
  <si>
    <t>Dakka, Jumana and Farkas-Pall, Kristof and Balasubramanian, Vivek and Turilli, Matteo and Wan, Shunzhou and Wright, David W and Zasada, Stefan and Coveney, Peter V and Jha, Shantenu</t>
  </si>
  <si>
    <t>Proceedings of the 18th IEEE/ACM International Symposium on Cluster, Cloud and Grid Computing</t>
  </si>
  <si>
    <t>A Stepwise Implementation of the Virtual Factory in Manufacturing Industry</t>
  </si>
  <si>
    <t>Dalstam, Amanda and Engberg, Marcus and N\r{a}fors, Daniel and Johansson, Bj\"{o}rn and Sundblom, Anneli</t>
  </si>
  <si>
    <t>INSpIRA: INtegrating Security into Risk Assessment: Doctoral Project Paper</t>
  </si>
  <si>
    <t>Dobaj, J\"{u}rgen</t>
  </si>
  <si>
    <t>Proceedings of the 13th International Conference on Software Engineering for Adaptive and Self-Managing Systems</t>
  </si>
  <si>
    <t>Development of MirrorShape: High Fidelity Large-Scale Shape Rendering Framework for Virtual Reality</t>
  </si>
  <si>
    <t>Fedoseev, Aleksey and Chernyadev, Nikita and Tsetserukou, Dzmitry</t>
  </si>
  <si>
    <t>25th ACM Symposium on Virtual Reality Software and Technology</t>
  </si>
  <si>
    <t>Sensorclone: A Framework for Harnessing Smart Devices with Virtual Sensors</t>
  </si>
  <si>
    <t>Flores, Huber and Hui, Pan and Tarkoma, Sasu and Li, Yong and Anagnostopoulos, Theodoros and Kostakos, Vassilis and Luo, Chu and Su, Xiang</t>
  </si>
  <si>
    <t>Proceedings of the 9th ACM Multimedia Systems Conference</t>
  </si>
  <si>
    <t>Exploring The Future of Data-Driven Product Design</t>
  </si>
  <si>
    <t>Gorkovenko, Katerina and Burnett, Daniel J. and Thorp, James K. and Richards, Daniel and Murray-Rust, Dave</t>
  </si>
  <si>
    <t>Proceedings of the 2020 CHI Conference on Human Factors in Computing Systems</t>
  </si>
  <si>
    <t>SUMAC 2020: The 2nd Workshop on Structuring and Understanding of Multimedia HeritAge Contents</t>
  </si>
  <si>
    <t>Gouet-Brunet, Val\'{e}rie and Khokhlova, Margarita and Kosti, Ronak and Chen, Liming and Yin, Xu-Cheng</t>
  </si>
  <si>
    <t>Proceedings of the 28th ACM International Conference on Multimedia</t>
  </si>
  <si>
    <t>A Cloud-Based Control System Architecture for Multi-UAV</t>
  </si>
  <si>
    <t>Hong, Chen and Shi, Dianxi</t>
  </si>
  <si>
    <t>Proceedings of the 3rd International Conference on Robotics, Control and Automation</t>
  </si>
  <si>
    <t>TwinOps - DevOps Meets Model-Based Engineering and Digital Twins for the Engineering of CPS</t>
  </si>
  <si>
    <t>Hugues, Jerome and Hristosov, Anton and Hudak, John J. and Yankel, Joe</t>
  </si>
  <si>
    <t>Analysis of Key Success Factors for Industry 4.0 Development</t>
  </si>
  <si>
    <t>Hung, Wei-Hsi and Wang, Tzu-Hao and Wu, Mei-Fang and Tong, Yiye and Su, Shih-Hao</t>
  </si>
  <si>
    <t>Proceedings of the 2019 5th International Conference on E-Business and Mobile Commerce</t>
  </si>
  <si>
    <t>Scaffolding RAMI4.0-Exploration as Design Support</t>
  </si>
  <si>
    <t>Kaar, Claudia and Frysak, Josef and Stary, Christian</t>
  </si>
  <si>
    <t>Proceedings of the 36th European Conference on Cognitive Ergonomics</t>
  </si>
  <si>
    <t>Sociocultural Information Urban Space in Smart City Context</t>
  </si>
  <si>
    <t>Karachay, Vitalina and Prokudin, Dmitry and Kononova, Olga and Pilyasova, Daria</t>
  </si>
  <si>
    <t>Proceedings of the 13th International Conference on Theory and Practice of Electronic Governance</t>
  </si>
  <si>
    <t>Towards an Open-Standards Based Framework for Achieving Condition-Based Predictive Maintenance</t>
  </si>
  <si>
    <t>Kaur, Karamjit and Selway, Matt and Grossmann, Georg and Stumptner, Markus and Johnston, Alan</t>
  </si>
  <si>
    <t>A Practical, Collaborative Approach for Modeling Big Data Analytics Application Requirements</t>
  </si>
  <si>
    <t>Khalajzadeh, Hourieh and Simmons, Andrew and Abdelrazek, Mohamed and Grundy, John and Hosking, John and He, Qiang and Ratnakanthan, Prasanna and Zia, Adil and Law, Meng</t>
  </si>
  <si>
    <t>Proceedings of the ACM/IEEE 42nd International Conference on Software Engineering: Companion Proceedings</t>
  </si>
  <si>
    <t>Reinforcement Learning for UAV Attitude Control</t>
  </si>
  <si>
    <t>Koch, William and Mancuso, Renato and West, Richard and Bestavros, Azer</t>
  </si>
  <si>
    <t/>
  </si>
  <si>
    <t>Enterprise Feature Ontology for Feature-Based Product Line Engineering and Operations</t>
  </si>
  <si>
    <t>Krueger, Charles and Clements, Paul</t>
  </si>
  <si>
    <t>Proceedings of the 21st International Systems and Software Product Line Conference - Volume A</t>
  </si>
  <si>
    <t>Towards an Adaptive Enterprise</t>
  </si>
  <si>
    <t>Kulkarni, Vinay</t>
  </si>
  <si>
    <t>Proceedings of the 12th Innovations on Software Engineering Conference (Formerly Known as India Software Engineering Conference)</t>
  </si>
  <si>
    <t>Utilizing Building Information Models as Operating Systems for Smart Homes</t>
  </si>
  <si>
    <t>Louis, Joseph and Rashid, Khandakar</t>
  </si>
  <si>
    <t>Proceedings of the Workshop on Human-Habitat for Health (H3): Human-Habitat Multimodal Interaction for Promoting Health and Well-Being in the Internet of Things Era</t>
  </si>
  <si>
    <t>Real-Time Simulation in Manufacturing Systems: Challenges and Research Directions</t>
  </si>
  <si>
    <t>Lugaresi, Giovanni and Matta, Andrea</t>
  </si>
  <si>
    <t>A LEGO® Manufacturing System as Demonstrator for a Real-Time Simulation Proof of Concept</t>
  </si>
  <si>
    <t>Lugaresi, Giovanni and Travaglini, Davide and Matta, Andrea</t>
  </si>
  <si>
    <t>Adversarial Machine Learning Based Partial-Model Attack in IoT</t>
  </si>
  <si>
    <t>Luo, Zhengping and Zhao, Shangqing and Lu, Zhuo and Sagduyu, Yalin E. and Xu, Jie</t>
  </si>
  <si>
    <t>Proceedings of the 2nd ACM Workshop on Wireless Security and Machine Learning</t>
  </si>
  <si>
    <t>A Fog Computing Framework for Autonomous Driving Assist: Architecture, Experiments, and Challenges</t>
  </si>
  <si>
    <t>Maheswaran, Muthucumaru and Yang, Tianzi and Memon, Salman</t>
  </si>
  <si>
    <t>A Light-Weight Mobile Education App for 3D Modelling Course Teaching</t>
  </si>
  <si>
    <t>Mao, Aihua and Luo, Jie</t>
  </si>
  <si>
    <t>Proceedings of the 2019 The 3rd International Conference on Digital Technology in Education</t>
  </si>
  <si>
    <t>A Simulator Testbed for MT-Connect Based Machines in a Scalable and Federated Multi-Enterprise Environment</t>
  </si>
  <si>
    <t>Mehdi, Nabeel and Starly, Binil</t>
  </si>
  <si>
    <t>Understanding the Modeling of Computer Network Delays Using Neural Networks</t>
  </si>
  <si>
    <t>Mestres, Albert and Alarc\'{o}n, Eduard and Ji, Yusheng and Cabellos-Aparicio, Albert</t>
  </si>
  <si>
    <t>Proceedings of the 2018 Workshop on Big Data Analytics and Machine Learning for Data Communication Networks</t>
  </si>
  <si>
    <t>&lt;i&gt;Drive by Maintenance&lt;/i&gt;: Towards Adaptive Work Environments with Improved Industrial HCI</t>
  </si>
  <si>
    <t>Miclaus, Andrei and Pescara, Erik and M\"{a}dche, Alexander and Beigl, Michael</t>
  </si>
  <si>
    <t>Proceedings of the 12th ACM International Conference on PErvasive Technologies Related to Assistive Environments</t>
  </si>
  <si>
    <t>Security Impacts of Sub-Optimal DevSecOps Implementations in a Highly Regulated Environment</t>
  </si>
  <si>
    <t>Morales, Jose Andre and Scanlon, Thomas P. and Volkmann, Aaron and Yankel, Joseph and Yasar, Hasan</t>
  </si>
  <si>
    <t>Co-Design Futures for AI and Space: A Workbook Sprint</t>
  </si>
  <si>
    <t>Mucha, Henrik and Mevi\ss{}en, Dennis and Robert, Sebastian and Jacobi, Ricarda and Meyer, Kirsten and Heusler, Winfried and Arztmann, Daniel</t>
  </si>
  <si>
    <t>Extended Abstracts of the 2020 CHI Conference on Human Factors in Computing Systems</t>
  </si>
  <si>
    <t>Towards a Generalized System for Generative Engineering</t>
  </si>
  <si>
    <t>Nagaraj, Deepak and Werth, Dirk</t>
  </si>
  <si>
    <t>Proceedings of the 3rd International Conference on Applications of Intelligent Systems</t>
  </si>
  <si>
    <t>Cyber Physical System: Achievements and Challenges</t>
  </si>
  <si>
    <t>Ong, Linh My Thi and Nguyen, Nghe Thai and Luong, Huong Hoang and Tran, Nghi C. and Huynh, Hiep Xuan</t>
  </si>
  <si>
    <t>Proceedings of the 4th International Conference on Machine Learning and Soft Computing</t>
  </si>
  <si>
    <t>Data Visualization in Internet of Things: Tools, Methodologies, and Challenges</t>
  </si>
  <si>
    <t>Protopsaltis, Antonis and Sarigiannidis, Panagiotis and Margounakis, Dimitrios and Lytos, Anastasios</t>
  </si>
  <si>
    <t>Corsican Twin: Authoring In Situ Augmented Reality Visualisations in Virtual Reality</t>
  </si>
  <si>
    <t>Prouzeau, Arnaud and Wang, Yuchen and Ens, Barrett and Willett, Wesley and Dwyer, Tim</t>
  </si>
  <si>
    <t>Proceedings of the International Conference on Advanced Visual Interfaces</t>
  </si>
  <si>
    <t>Engineering of Machine Tools and Manufacturing Systems Using Cyber-Physical Systems</t>
  </si>
  <si>
    <t>Scheifele, Stefan and Riedel, Oliver and Pritschow, G\"{u}nter</t>
  </si>
  <si>
    <t>Proceedings of the 2017 Winter Simulation Conference</t>
  </si>
  <si>
    <t>Consistency and Synchronization for Workflows in Cyber-Physical Systems: Poster Abstract</t>
  </si>
  <si>
    <t>Seiger, Ronny and A\ss{}mann, Uwe</t>
  </si>
  <si>
    <t>Proceedings of the 10th ACM/IEEE International Conference on Cyber-Physical Systems</t>
  </si>
  <si>
    <t>Towards a Smart Museum Using BIM, IoT, Blockchain and Advanced Digital Technologies</t>
  </si>
  <si>
    <t>Siountri, Konstantina and Skondras, Emmanouil and Vergados, Dimitrios D.</t>
  </si>
  <si>
    <t>Proceedings of the 3rd International Conference on Vision, Image and Signal Processing</t>
  </si>
  <si>
    <t>Analyzing Cyber-Physical Systems from the Perspective of Artificial Intelligence</t>
  </si>
  <si>
    <t>Veith, Eric MSP and Fischer, Lars and Tr\"{o}schel, Martin and Nie\ss{}e, Astrid</t>
  </si>
  <si>
    <t>Proceedings of the 2019 International Conference on Artificial Intelligence, Robotics and Control</t>
  </si>
  <si>
    <t>Data-Driven Energy and Population Estimation for Real-Time City-Wide Energy Footprinting</t>
  </si>
  <si>
    <t>Wei, Peter and Jiang, Xiaofan</t>
  </si>
  <si>
    <t>Proceedings of the 6th ACM International Conference on Systems for Energy-Efficient Buildings, Cities, and Transportation</t>
  </si>
  <si>
    <t>InCarAR: A Design Space Towards 3D Augmented Reality Applications in Vehicles</t>
  </si>
  <si>
    <t>Wiegand, Gesa and Mai, Christian and Holl\"{a}nder, Kai and Hussmann, Heinrich</t>
  </si>
  <si>
    <t>Proceedings of the 11th International Conference on Automotive User Interfaces and Interactive Vehicular Applications</t>
  </si>
  <si>
    <t>Product Line Engineering Meets Model Based Engineering in the Defense and Automotive Industries</t>
  </si>
  <si>
    <t>Young, Bobbi and Cheatwood, Judd and Peterson, Todd and Flores, Rick and Clements, Paul</t>
  </si>
  <si>
    <t>Socio-Technical Dynamics: Cooperation of Emergent and Established Organisations in Crises and Disasters</t>
  </si>
  <si>
    <t>Auferbauer, Daniel and Tellio\u{g}lu, Hilda</t>
  </si>
  <si>
    <t>Proceedings of the 2019 CHI Conference on Human Factors in Computing Systems</t>
  </si>
  <si>
    <t>Dependability in Edge Computing</t>
  </si>
  <si>
    <t>Bagchi, Saurabh and Siddiqui, Muhammad-Bilal and Wood, Paul and Zhang, Heng</t>
  </si>
  <si>
    <t>Cyber Twins Supporting Industry 4.0 Application Development</t>
  </si>
  <si>
    <t>Bamunuarachchi, Dinithi and Banerjee, Abhik and Jayaraman, Prem Prakash and Georgakopoulos, Dimitrios</t>
  </si>
  <si>
    <t>Proceedings of the 18th International Conference on Advances in Mobile Computing &amp;amp; Multimedia</t>
  </si>
  <si>
    <t>A Survey on IoT Big Data: Current Status, 13 V’s Challenges, and Future Directions</t>
  </si>
  <si>
    <t>Bansal, Maggi and Chana, Inderveer and Clarke, Siobh\'{a}n</t>
  </si>
  <si>
    <t>FASTER: Fusion AnalyticS for Public Transport Event Response</t>
  </si>
  <si>
    <t>Blandin, Sebastien and Wynter, Laura and Poonawala, Hasan and Laguna, Sean and Dura, Basile</t>
  </si>
  <si>
    <t>Proceedings of the 18th International Conference on Autonomous Agents and MultiAgent Systems</t>
  </si>
  <si>
    <t>The Internet of Things in Undergraduate Computer and Information Science Education: Exploring Curricula and Pedagogy</t>
  </si>
  <si>
    <t>Burd, Barry and Barker, Lecia and P\'{e}rez, F\'{e}lix Armando Ferm\'{\i}n and Russell, Ingrid and Siever, Bill and Tudor, Liviana and McCarthy, Michael and Pollock, Ian</t>
  </si>
  <si>
    <t>Proceedings Companion of the 23rd Annual ACM Conference on Innovation and Technology in Computer Science Education</t>
  </si>
  <si>
    <t>Self-Generation of Access Control Policies</t>
  </si>
  <si>
    <t>Calo, Seraphin and Verma, Dinesh and Chakraborty, Supriyo and Bertino, Elisa and Lupu, Emil and Cirincione, Gregory</t>
  </si>
  <si>
    <t>Proceedings of the 23nd ACM on Symposium on Access Control Models and Technologies</t>
  </si>
  <si>
    <t>A Pattern-Language for Self-Healing Internet-of-Things Systems</t>
  </si>
  <si>
    <t>Dias, Jo\~{a}o Pedro and Sousa, Tiago Boldt and Restivo, Andr\'{e} and Ferreira, Hugo Sereno</t>
  </si>
  <si>
    <t>Proceedings of the European Conference on Pattern Languages of Programs 2020</t>
  </si>
  <si>
    <t>Emergent Behavior in System-of-Systems: A Systematic Mapping Study</t>
  </si>
  <si>
    <t>Inoc\^{e}ncio, Thiago J. and Gonzales, Gustavo R. and Cavalcante, Everton and Horita, Fl\'{a}vio E. A.</t>
  </si>
  <si>
    <t>Proceedings of the XXXIII Brazilian Symposium on Software Engineering</t>
  </si>
  <si>
    <t>Modeling &amp;amp; Simulation in Systems Engineering: A Survey Course</t>
  </si>
  <si>
    <t>Loper, Margaret L. and Bronston, Marshall and Berenbach, Brian</t>
  </si>
  <si>
    <t>Semantic Enrichment of Spatio-Temporal Production Data to Determine Lead Times for Manufacturing Simulation</t>
  </si>
  <si>
    <t>Mieth, Carina</t>
  </si>
  <si>
    <t>Encoding Materials and Data for Iterative Personalization</t>
  </si>
  <si>
    <t>Nachtigall, Troy and Tomico, Oscar and Wakkary, Ron and van Dongen, Pauline</t>
  </si>
  <si>
    <t>SDCworks: A Formal Framework for Software Defined Control of Smart Manufacturing Systems</t>
  </si>
  <si>
    <t>Potok, Matthew and Chen, Chien-Ying and Mitra, Sayan and Mohan, Sibin</t>
  </si>
  <si>
    <t>Proceedings of the 9th ACM/IEEE International Conference on Cyber-Physical Systems</t>
  </si>
  <si>
    <t>A Service-Oriented Approach for Classifying 3D Points Clouds by Example of Office Furniture Classification</t>
  </si>
  <si>
    <t>Stojanovic, Vladeta and Trapp, Matthias and Richter, Rico and D\"{o}llner, J\"{u}rgen</t>
  </si>
  <si>
    <t>Proceedings of the 23rd International ACM Conference on 3D Web Technology</t>
  </si>
  <si>
    <t>Transurbanism: Smart Cities for Transhumans</t>
  </si>
  <si>
    <t>Thibault, Mattia and Buruk, O\u{g}uz 'Oz' and Buruk, Seda Suman and Hamari, Juho</t>
  </si>
  <si>
    <t>Proceedings of the 2020 ACM Designing Interactive Systems Conference</t>
  </si>
  <si>
    <t>Do We Need a National Research Agenda for Modeling and Simulation?</t>
  </si>
  <si>
    <t>Tolk, Andreas and Balci, Osman and Combs, C. Donald and Fujimoto, Richard and Macal, Charles M. and Nelson, Barry L. and Zimmerman, Phil</t>
  </si>
  <si>
    <t>2015</t>
  </si>
  <si>
    <t>Proceedings of the 2015 Winter Simulation Conference</t>
  </si>
  <si>
    <t>Understanding AR inside and out --- Part Two: Expanding out and into the World</t>
  </si>
  <si>
    <t>Ventura, Jonathan and Zollmann, Stefanie and Stannus, Simon and Billinghurst, Mark and Driancourt, Remi</t>
  </si>
  <si>
    <t>ACM SIGGRAPH 2020 Courses</t>
  </si>
  <si>
    <t>SaVeSoC: Safety Aware Virtual Prototype Generation and Evaluation of a System on Chip</t>
  </si>
  <si>
    <t>Weissnegger, Ralph and Pistauer, Markus and Schachner, Martin and Kreiner, Christian and R\"{o}mer, Kay and Steger, Christian</t>
  </si>
  <si>
    <t>Proceedings of the Symposium on Model-Driven Approaches for Simulation Engineering</t>
  </si>
  <si>
    <t>SA '18: SIGGRAPH Asia 2018 Posters</t>
  </si>
  <si>
    <t>WWW '19: Companion Proceedings of The 2019 World Wide Web Conference</t>
  </si>
  <si>
    <t>VRST '19: 25th ACM Symposium on Virtual Reality Software and Technology</t>
  </si>
  <si>
    <t>Scopus</t>
  </si>
  <si>
    <t>Utilization of Structural Design Models in Operation to Monitor Fatigue Strength Performance</t>
  </si>
  <si>
    <t>Aarsnes, L.H. and Storhaug, G. and Radon, M.</t>
  </si>
  <si>
    <t>Lecture Notes in Civil Engineering</t>
  </si>
  <si>
    <t>COGNITWIN - Hybrid and Cognitive Digital Twins for the Process Industry</t>
  </si>
  <si>
    <t>Abburu, S. and Berre, A.J. and Jacoby, M. and Roman, D. and Stojanovic, L. and Stojanovic, N.</t>
  </si>
  <si>
    <t>Proceedings - 2020 IEEE International Conference on Engineering, Technology and Innovation, ICE/ITMC 2020</t>
  </si>
  <si>
    <t>A Framework for Behavioural Change Through Incentivization in a Collaborative Virtual Power Plant Ecosystem</t>
  </si>
  <si>
    <t>Adu-Kankam, K.O. and Camarinha-Matos, L.M.</t>
  </si>
  <si>
    <t>IFIP Advances in Information and Communication Technology</t>
  </si>
  <si>
    <t>Digital Twin as a Service (DTaaS) in Industry 4.0: An Architecture Reference Model</t>
  </si>
  <si>
    <t>Aheleroff, S. and Xu, X. and Zhong, R.Y. and Lu, Y.</t>
  </si>
  <si>
    <t>Advanced Engineering Informatics</t>
  </si>
  <si>
    <t>Memory embedded non-intrusive reduced order modeling of non-ergodic flows</t>
  </si>
  <si>
    <t>Ahmed, S.E. and Rahman, S.M. and San, O. and Rasheed, A. and Navon, I.M.</t>
  </si>
  <si>
    <t>Physics of Fluids</t>
  </si>
  <si>
    <t>ModelConductor: An On-Line Data Management Architecture for Digital Twins</t>
  </si>
  <si>
    <t>Aho, P. and Immonen, E.</t>
  </si>
  <si>
    <t>IEEE International Conference on Emerging Technologies and Factory Automation, ETFA</t>
  </si>
  <si>
    <t>Stateful stream processing for digital twins: Microservice-based kafka stream dsl</t>
  </si>
  <si>
    <t>Alaasam, A.B.A. and Radchenko, G. and Tchernykh, A.</t>
  </si>
  <si>
    <t>SIBIRCON 2019 - International Multi-Conference on Engineering, Computer and Information Sciences, Proceedings</t>
  </si>
  <si>
    <t>Data Link for the Creation of Digital Twins</t>
  </si>
  <si>
    <t>Ala-Laurinaho, R. and Autiosalo, J. and Nikander, A. and Mattila, J. and Tammi, K.</t>
  </si>
  <si>
    <t>IEEE Access</t>
  </si>
  <si>
    <t>Cyber physical systems role in manufacturing technologies</t>
  </si>
  <si>
    <t>Al-Ali, A.R. and Gupta, R. and Nabulsi, A.A.</t>
  </si>
  <si>
    <t>AIP Conference Proceedings</t>
  </si>
  <si>
    <t>C2PS: A digital twin architecture reference model for the cloud-based cyber-physical systems</t>
  </si>
  <si>
    <t>Alam, K.M. and El Saddik, A.</t>
  </si>
  <si>
    <t>Platforms for Smart Environments and Future Internet Design: A Survey</t>
  </si>
  <si>
    <t>Alberti, A.M. and Santos, M.A.S. and Souza, R. and Da Silva, H.D.L. and Carneiro, J.R. and Figueiredo, V.A.C. and Rodrigues, J.J.P.C.</t>
  </si>
  <si>
    <t>Enhanced interaction with industrial robots through extended reality relying on simulation-based digital twins</t>
  </si>
  <si>
    <t>Alfrink, M. and Roßmann, J.</t>
  </si>
  <si>
    <t>17th International Industrial Simulation Conference 2019, ISC 2019</t>
  </si>
  <si>
    <t>A virtual permeability measurement framework for fiber reinforcements using micro CT generated digital twins</t>
  </si>
  <si>
    <t>Ali, M.A. and Umer, R. and Khan, K.A.</t>
  </si>
  <si>
    <t>International Journal of Lightweight Materials and Manufacture</t>
  </si>
  <si>
    <t>Automating construction manufacturing procedures using BIM digital objects (BDOs): Case study of knowledge transfer partnership project in UK</t>
  </si>
  <si>
    <t>Al-Saeed, Y. and Edwards, D.J. and Scaysbrook, S.</t>
  </si>
  <si>
    <t>Construction Innovation</t>
  </si>
  <si>
    <t>Digital Twins in Architecture, Engineering, Construction and Operations. A Brief Review and Analysis</t>
  </si>
  <si>
    <t>Al-Sehrawy, R. and Kumar, B.</t>
  </si>
  <si>
    <t>Architecture of a Public Transport Supervision System Using Hybridization Models Based on Real and Predictive Data</t>
  </si>
  <si>
    <t>Amrani, A. and Arezki, H. and Lellouche, D. and Gazeau, V. and Fillol, C. and Allali, O. and Lacroix, T.</t>
  </si>
  <si>
    <t>Proceedings - Euromicro Conference on Digital System Design, DSD 2020</t>
  </si>
  <si>
    <t>Designing of architecture of an intelligent management system for assets by using hydrotreating process as an example</t>
  </si>
  <si>
    <t>Andieva, E.Yu. and Kolganov, I.P.</t>
  </si>
  <si>
    <t>CEUR Workshop Proceedings</t>
  </si>
  <si>
    <t>Composition and application of power system digital twins based on ontological modeling</t>
  </si>
  <si>
    <t>Andryushkevich, S.K. and Kovalyov, S.P. and Nefedov, E.</t>
  </si>
  <si>
    <t>IEEE International Conference on Industrial Informatics (INDIN)</t>
  </si>
  <si>
    <t>A flexible data schema and system architecture for the virtualization of manufacturing machines (VMM)</t>
  </si>
  <si>
    <t>Angrish, A. and Starly, B. and Lee, Y.-S. and Cohen, P.H.</t>
  </si>
  <si>
    <t>Journal of Manufacturing Systems</t>
  </si>
  <si>
    <t>Data Architecture for Digital Twin of Commercial Greenhouse Production</t>
  </si>
  <si>
    <t>Anthony Howard, D. and Ma, Z. and Mazanti Aaslyng, J. and Norregaard Jorgensen, B.</t>
  </si>
  <si>
    <t>Proceedings - 2020 RIVF International Conference on Computing and Communication Technologies, RIVF 2020</t>
  </si>
  <si>
    <t>Technical implementation of individual elements of the digital twin concept</t>
  </si>
  <si>
    <t>Anton, A. and Vladislav, E. and Daniil, L. and Vyacheslav, P.</t>
  </si>
  <si>
    <t>Annals of DAAAM and Proceedings of the International DAAAM Symposium</t>
  </si>
  <si>
    <t>Cloud-Based Digital Twin for Robot Integration in Intelligent Manufacturing Systems</t>
  </si>
  <si>
    <t>Anton, F. and Borangiu, T. and Răileanu, S. and Anton, S.</t>
  </si>
  <si>
    <t>Mechanisms and Machine Science</t>
  </si>
  <si>
    <t>Office building occupancy monitoring through image recognition sensors</t>
  </si>
  <si>
    <t>Antonino, M. and Nicola, M. and Claudio, D.M. and Luciano, B. and Fulvio, R.C.</t>
  </si>
  <si>
    <t>International Journal of Safety and Security Engineering</t>
  </si>
  <si>
    <t>Blueprints for architecture drivers and architecture solutions for Industry 4.0 shopfloor applications</t>
  </si>
  <si>
    <t>Antonino, P.O. and Schnicke, F. and Zhang, Z. and Kuhn, T.</t>
  </si>
  <si>
    <t>ACM International Conference Proceeding Series</t>
  </si>
  <si>
    <t>Sustainable and flexible industrial human machine interfaces to support adaptable applications in the Industry 4.0 paradigm</t>
  </si>
  <si>
    <t>Ardanza, A. and Moreno, A. and Segura, Á. and de la Cruz, M. and Aguinaga, D.</t>
  </si>
  <si>
    <t>International Journal of Production Research</t>
  </si>
  <si>
    <t>An architecture of an Intelligent Digital Twin in a Cyber-Physical Production System</t>
  </si>
  <si>
    <t>Ashtari Talkhestani, B. and Jung, T. and Lindemann, B. and Sahlab, N. and Jazdi, N. and Schloegl, W. and Weyrich, M.</t>
  </si>
  <si>
    <t>At-Automatisierungstechnik</t>
  </si>
  <si>
    <t>Digital Twin of manufacturing systems: A case study on increasing the efficiency of reconfiguration</t>
  </si>
  <si>
    <t>Ashtari Talkhestani, B. and Weyrich, M.</t>
  </si>
  <si>
    <t>Architecting Smart City Digital Twins: Combined Semantic Model and Machine Learning Approach</t>
  </si>
  <si>
    <t>Austin, M. and Delgoshaei, P. and Coelho, M. and Heidarinejad, M.</t>
  </si>
  <si>
    <t>Journal of Management in Engineering</t>
  </si>
  <si>
    <t>A Networked Production System to Implement Virtual Enterprise and Product Lifecycle Information Loops</t>
  </si>
  <si>
    <t>Avventuroso, G. and Silvestri, M. and Pedrazzoli, P.</t>
  </si>
  <si>
    <t>IFAC-PapersOnLine</t>
  </si>
  <si>
    <t>Cloud-enabled product design selection and manufacturing as a service</t>
  </si>
  <si>
    <t>Babiceanu, R.F. and Seker, R.</t>
  </si>
  <si>
    <t>Studies in Computational Intelligence</t>
  </si>
  <si>
    <t>Standardizing a Shoe Insole Based on ISO/IEEE 11073 Personal Health Device (X73-PHD) Standards</t>
  </si>
  <si>
    <t>Badawi, H. and Laamarti, F. and Arafsha, F. and El Saddik, A.</t>
  </si>
  <si>
    <t>Advances in Intelligent Systems and Computing</t>
  </si>
  <si>
    <t>Architecture to geometry - Integrating system models with mechanical design</t>
  </si>
  <si>
    <t>Bajaj, M. and Zwemer, D. and Cole, B.</t>
  </si>
  <si>
    <t>2016</t>
  </si>
  <si>
    <t>AIAA Space and Astronautics Forum and Exposition, SPACE 2016</t>
  </si>
  <si>
    <t>A Multi Agent System architecture to implement Collaborative Learning for social industrial assets</t>
  </si>
  <si>
    <t>Bakliwal, K. and Dhada, M.H. and Palau, A.S. and Parlikad, A.K. and Lad, B.K.</t>
  </si>
  <si>
    <t>Five deep learning recipes for the mask-making industry</t>
  </si>
  <si>
    <t>Baranwal, A. and Meyer, M. and Nguyen, T. and Pillai, S. and Nakayamada, N. and Wahlsten, M. and Fujimura, A. and Niewczas, M. and Pomerantsev, M.</t>
  </si>
  <si>
    <t>Proceedings of SPIE - The International Society for Optical Engineering</t>
  </si>
  <si>
    <t>Product Biography Information System: A Lifecycle Approach to Digital Twins</t>
  </si>
  <si>
    <t>Barata, J. and Pereira, V. and Coelho, M.</t>
  </si>
  <si>
    <t>IEEE Transactions on Systems, Man, and Cybernetics: Systems</t>
  </si>
  <si>
    <t>Prototyping Autonomous Robotic Networks on Different Layers of RAMI 4.0 with Digital Twins</t>
  </si>
  <si>
    <t>Barbie, A. and Hasselbring, W. and Pech, N. and Sommer, S. and Flogel, S. and Wenzhofer, F.</t>
  </si>
  <si>
    <t>IEEE International Conference on Multisensor Fusion and Integration for Intelligent Systems</t>
  </si>
  <si>
    <t>The human body: A digital twin of the cyber physical systems</t>
  </si>
  <si>
    <t>Barnabas, J. and Raj, P.</t>
  </si>
  <si>
    <t>Advances in Computers</t>
  </si>
  <si>
    <t>Development of a virtual simulation environment and a digital twin of an autonomous driving truck for a distribution center</t>
  </si>
  <si>
    <t>Barosan, I. and Basmenj, A.A. and Chouhan, S.G.R. and Manrique, D.</t>
  </si>
  <si>
    <t>Communications in Computer and Information Science</t>
  </si>
  <si>
    <t>Dynamic digital twin for predictive maintenance in flexible production systems</t>
  </si>
  <si>
    <t>Barthelmey, A. and Lee, E. and Hana, R. and Deuse, J.</t>
  </si>
  <si>
    <t>IECON Proceedings (Industrial Electronics Conference)</t>
  </si>
  <si>
    <t>Bauer, T. and Oliveira Antonino, P. and Kuhn, T.</t>
  </si>
  <si>
    <t>Proceedings - 2019 IEEE/ACM 7th International Workshop on Software Engineering for Systems-of-Systems and 13th Workshop on Distributed Software Development, Software Ecosystems and Systems-of-Systems, SESoS-WDES 2019</t>
  </si>
  <si>
    <t>Service and Agent based System Architectures for Industrie 4.0 Systems</t>
  </si>
  <si>
    <t>Baumgartel, H. and Verbeet, R.</t>
  </si>
  <si>
    <t>Proceedings of IEEE/IFIP Network Operations and Management Symposium 2020: Management in the Age of Softwarization and Artificial Intelligence, NOMS 2020</t>
  </si>
  <si>
    <t>5-dimensional definition for a manufacturing digital twin</t>
  </si>
  <si>
    <t>Bazaz, S.M. and Lohtander, M. and Varis, J.</t>
  </si>
  <si>
    <t>Procedia Manufacturing</t>
  </si>
  <si>
    <t>Using automationml and graph-based design languages for automatic generation of digital twins of cyber-physical systems</t>
  </si>
  <si>
    <t>Beisheim, N. and Kiesel, M. and Linde, M. and Ott, T.</t>
  </si>
  <si>
    <t>Advances in Transdisciplinary Engineering</t>
  </si>
  <si>
    <t>Exploring the blue skies potential of digital twin technology for a polar supply and research vessel</t>
  </si>
  <si>
    <t>Bekker, A.</t>
  </si>
  <si>
    <t>Marine Design XIII</t>
  </si>
  <si>
    <t>Efficient state update exchange in a CPS environment for linked data-based digital twins</t>
  </si>
  <si>
    <t>Berezovskyi, A. and Inam, R. and El-Khoury, J. and Torngren, M. and Fersman, E.</t>
  </si>
  <si>
    <t>Design and development of a planetary gearbox for electromechanical actuator test bench through additive manufacturing</t>
  </si>
  <si>
    <t>Berri, P.C. and Dalla Vedova, M.D.L. and Maggiore, P. and Riva, G.</t>
  </si>
  <si>
    <t>Actuators</t>
  </si>
  <si>
    <t>Integrating SysML and value-based design with an NEA scout small satellite example</t>
  </si>
  <si>
    <t>Bhatia, G.V. and Mesmer, B.L.</t>
  </si>
  <si>
    <t>AIAA SPACE and Astronautics Forum and Exposition, SPACE 2017</t>
  </si>
  <si>
    <t>Model-Driven Development of a Digital Twin for Injection Molding</t>
  </si>
  <si>
    <t>Bibow, P. and Dalibor, M. and Hopmann, C. and Mainz, B. and Rumpe, B. and Schmalzing, D. and Schmitz, M. and Wortmann, A.</t>
  </si>
  <si>
    <t>Lecture Notes in Computer Science (including subseries Lecture Notes in Artificial Intelligence and Lecture Notes in Bioinformatics)</t>
  </si>
  <si>
    <t>Towards digital twins for the description of automotive software systems</t>
  </si>
  <si>
    <t>Blech, J.O.</t>
  </si>
  <si>
    <t>Electronic Proceedings in Theoretical Computer Science, EPTCS</t>
  </si>
  <si>
    <t>Towards a data-oriented optimization of manufacturing processes a real-time architecture for the order processing as a basis for data analytics methods</t>
  </si>
  <si>
    <t>Blum, M. and Schuh, G.</t>
  </si>
  <si>
    <t>ICEIS 2017 - Proceedings of the 19th International Conference on Enterprise Information Systems</t>
  </si>
  <si>
    <t>Towards a semantic Construction Digital Twin: Directions for future research</t>
  </si>
  <si>
    <t>Boje, C. and Guerriero, A. and Kubicki, S. and Rezgui, Y.</t>
  </si>
  <si>
    <t>Automation in Construction</t>
  </si>
  <si>
    <t>A 4D BIM System Architecture for the Semantic Web</t>
  </si>
  <si>
    <t>Boje, C. and Kubicki, S. and Guerriero, A.</t>
  </si>
  <si>
    <t>Taking control of the digital twin</t>
  </si>
  <si>
    <t>Bole, M. and Powell, G. and Rousseau, E.</t>
  </si>
  <si>
    <t>SNAME Maritime Convention, SMC 2017</t>
  </si>
  <si>
    <t>Information model and software architecture for the implementation of the digital twin of the turbine rotor</t>
  </si>
  <si>
    <t>Bolotov, M.A. and Pechenin, V.A. and Ruzanov, N.V. and Grachev, I.A.</t>
  </si>
  <si>
    <t>Journal of Physics: Conference Series</t>
  </si>
  <si>
    <t>Digital twins of complex technical systems for management of built environment</t>
  </si>
  <si>
    <t>Bolshakov, N. and Badenko, V. and Yadykin, V. and Celani, A. and Fedotov, A.</t>
  </si>
  <si>
    <t>IOP Conference Series: Materials Science and Engineering</t>
  </si>
  <si>
    <t>Scientific discussion: Open reviews of “arti reference architecture – PROSA revisited”</t>
  </si>
  <si>
    <t>Borangiu, T. and Cardin, O. and Babiceanu, R.F. and Giret, A. and Kruger, K. and Răileanu, S. and Weichhart, G.</t>
  </si>
  <si>
    <t>Embedded digital twin for ARTI-type control of semi-continuous production processes</t>
  </si>
  <si>
    <t>Borangiu, T. and Oltean, E. and Răileanu, S. and Anton, F. and Anton, S. and Iacob, I.</t>
  </si>
  <si>
    <t>Modelling Service Processes as Discrete Event Systems with ARTI-Type Holonic Control Architecture</t>
  </si>
  <si>
    <t>Borangiu, T. and Oltean, E.V. and Răileanu, S. and Iacob, I. and Anton, S. and Anton, F.</t>
  </si>
  <si>
    <t>Lecture Notes in Business Information Processing</t>
  </si>
  <si>
    <t>Smart Manufacturing Control with Cloud-embedded Digital Twins</t>
  </si>
  <si>
    <t>Borangiu, T. and Raileanu, S. and Silisteanu, A. and Anton, S. and Anton, F.</t>
  </si>
  <si>
    <t>2020 24th International Conference on System Theory, Control and Computing, ICSTCC 2020 - Proceedings</t>
  </si>
  <si>
    <t>Digital twin strategies for SoS: 4 challenges and 4 architecture setups for digital twins of SoS</t>
  </si>
  <si>
    <t>Borth, M. and Verriet, J. and Muller, G.</t>
  </si>
  <si>
    <t>2019 14th Annual Conference System of Systems Engineering, SoSE 2019</t>
  </si>
  <si>
    <t>Digital Twin of a Cutting Tool</t>
  </si>
  <si>
    <t>Botkina, D. and Hedlind, M. and Olsson, B. and Henser, J. and Lundholm, T.</t>
  </si>
  <si>
    <t>Procedia CIRP</t>
  </si>
  <si>
    <t>From the cyber-physical system to the digital twin: The process development for behaviour modelling of a cyber guided vehicle in M2M logic</t>
  </si>
  <si>
    <t>Bottani, E. and Cammardella, A. and Murino, T. and Vespoli, S.</t>
  </si>
  <si>
    <t>Proceedings of the Summer School Francesco Turco</t>
  </si>
  <si>
    <t>A digital twin model of a pasteurization system for food beverages: Tools and architecture</t>
  </si>
  <si>
    <t>Bottani, E. and Vignali, G. and Carlo Tancredi, G.P.</t>
  </si>
  <si>
    <t>A human cyber physical system framework for operator 4.0 – artificial intelligence symbiosis</t>
  </si>
  <si>
    <t>Bousdekis, A. and Apostolou, D. and Mentzas, G.</t>
  </si>
  <si>
    <t>Manufacturing Letters</t>
  </si>
  <si>
    <t>Reliable and accurate determination of life extension for offshore units</t>
  </si>
  <si>
    <t>Boutrot, J. and Giorgiutti, Y. and Rezende, F. and Barras, S.</t>
  </si>
  <si>
    <t>22nd Offshore Symposium 2017 - Redefining Offshore Development: Technologies and Solutions</t>
  </si>
  <si>
    <t>Digital Twin and AAS in the Industry 4.0 Framework</t>
  </si>
  <si>
    <t>Bradac, Z. and Marcon, P. and Zezulka, F. and Arm, J. and Benesl, T.</t>
  </si>
  <si>
    <t>Embedded Digital Twins in future energy management systems: paving the way for automated grid control [Digitale Zwillinge in zukünftigen Netzführungssystemen: Wegbereiter für eine automatisierte Systemführung]</t>
  </si>
  <si>
    <t>Brosinsky, C. and Krebs, R. and Westermann, D.</t>
  </si>
  <si>
    <t>Recent and prospective developments in power system control centers: Adapting the digital twin technology for application in power system control centers</t>
  </si>
  <si>
    <t>Brosinsky, C. and Westermann, D. and Krebs, R.</t>
  </si>
  <si>
    <t>2018 IEEE International Energy Conference, ENERGYCON 2018</t>
  </si>
  <si>
    <t>Improving training methods for industry workers though AI assisted multi-stage virtual reality simulations</t>
  </si>
  <si>
    <t>Butean, A. and Olescu, M.L. and Tocu, N.A. and Florea, A.</t>
  </si>
  <si>
    <t>eLearning and Software for Education Conference</t>
  </si>
  <si>
    <t>Achieving digital-twin through advanced analytics support: A novelty detection framework to highlight real-time anomalies in time series</t>
  </si>
  <si>
    <t>Cadei, L. and Rossi, G. and Montini, M. and Fier, P. and Milana, D. and Corneo, A. and Lancia, L. and Loffreno, D. and Purlalli, E. and Carducci, F. and Nizzolo, R. and Sophia, G.</t>
  </si>
  <si>
    <t>International Petroleum Technology Conference 2020, IPTC 2020</t>
  </si>
  <si>
    <t>Designing a cyber-physical system for ambient assisted living: A use-case analysis for social robot navigation in caregiving centers</t>
  </si>
  <si>
    <t>Calderita, L.V. and Vega, A. and Barroso-Ramírez, S. and Bustos, P. and Núñez, P.</t>
  </si>
  <si>
    <t>Sensors (Switzerland)</t>
  </si>
  <si>
    <t>Production gains and extended electrical submersible pump run lives in harsh well conditions</t>
  </si>
  <si>
    <t>Camilleri, L. and El Gindy, M. and Kaci, Y. and Othmanine, M.</t>
  </si>
  <si>
    <t>Automotive IVHM: Towards intelligent personalised systems healthcare</t>
  </si>
  <si>
    <t>Campean, F. and Neagu, D. and Doikin, A. and Soleimani, M. and Byrne, T. and Sherratt, A.</t>
  </si>
  <si>
    <t>Proceedings of the International Conference on Engineering Design, ICED</t>
  </si>
  <si>
    <t>Research on operation and maintenance management of equipment under intelligent manufacturing</t>
  </si>
  <si>
    <t>Cao, J.</t>
  </si>
  <si>
    <t>Proceedings - 2017 Chinese Automation Congress, CAC 2017</t>
  </si>
  <si>
    <t>Architectural concerns for digital twin of the organization</t>
  </si>
  <si>
    <t>Caporuscio, M. and Edrisi, F. and Hallberg, M. and Johannesson, A. and Kopf, C. and Perez-Palacin, D.</t>
  </si>
  <si>
    <t>Interface digital twins: Rendering physical devices accessible to people who are blind</t>
  </si>
  <si>
    <t>Caporusso, N. and Elleman, N. and Cho, S.S.</t>
  </si>
  <si>
    <t>2020 43rd International Convention on Information, Communication and Electronic Technology, MIPRO 2020 - Proceedings</t>
  </si>
  <si>
    <t>A Digital Platform for Improving Accessibility in Physical User Interfaces</t>
  </si>
  <si>
    <t>Caporusso, N. and Elleman, N. and Cho, S.S. and Perilli, I.</t>
  </si>
  <si>
    <t>2020 6th IEEE International Conference on Information Management, ICIM 2020</t>
  </si>
  <si>
    <t>Energy-aware resources in digital twin: The case of injection moulding machines</t>
  </si>
  <si>
    <t>Cardin, O. and Castagna, P. and Couedel, D. and Plot, C. and Launay, J. and Allanic, N. and Madec, Y. and Jegouzo, S.</t>
  </si>
  <si>
    <t>BIM and AM to Manage Critical and Relevant Water and Wastewater Utilities Assets</t>
  </si>
  <si>
    <t>Carvalho, W.O.</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</si>
  <si>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</si>
  <si>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</si>
  <si>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</si>
  <si>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A conceptual architecture and model for smart manufacturing relying on service-based digital twins</t>
  </si>
  <si>
    <t>Catarci, T. and Firmani, D. and Leotta, F. and Mandreoli, F. and Mecella, M. and Sapio, F.</t>
  </si>
  <si>
    <t>Proceedings - 2019 IEEE International Conference on Web Services, ICWS 2019 - Part of the 2019 IEEE World Congress on Services</t>
  </si>
  <si>
    <t>Product-Service Systems Lifecycle Management in Industry: Interests and Exploited Data</t>
  </si>
  <si>
    <t>Cavalcante, J. and Gzara, L.</t>
  </si>
  <si>
    <t>A model for predictive maintenance based on asset administration shell</t>
  </si>
  <si>
    <t>Cavalieri, S. and Salafia, M.G.</t>
  </si>
  <si>
    <t>I-MECH - Smart System Integration for Mechatronic Applications</t>
  </si>
  <si>
    <t>Čech, M. and Beltman, A.-J. and Ozols, K.</t>
  </si>
  <si>
    <t>4D and 5D BIM: A system for automation of planning and integrated cost management</t>
  </si>
  <si>
    <t>Çelik, U.</t>
  </si>
  <si>
    <t>The framework design of smart factory in discrete manufacturing industry based on cyber-physical system</t>
  </si>
  <si>
    <t>Chen, G. and Wang, P. and Feng, B. and Li, Y. and Liu, D.</t>
  </si>
  <si>
    <t>International Journal of Computer Integrated Manufacturing</t>
  </si>
  <si>
    <t>A reference architecture for smart building digital twin</t>
  </si>
  <si>
    <t>Chevallier, Z. and Finance, B. and Boulakia, B.C.</t>
  </si>
  <si>
    <t>Digital twins of multiscale 3D heterogeneous geological objects: 3D simulations and seismic imaging of faults, fractures and caves</t>
  </si>
  <si>
    <t>Cheverda, V. and Lisitsa, V. and Protasov, M. and Reshetova, G. and Glinsky, B. and Chernykh, I. and Merzlikina, A. and Volyanskaya, V. and Petrov, D. and Melnik, A. and Shilikov, V.</t>
  </si>
  <si>
    <t>A cloud-based computational framework to perform oil-field development&amp; operation using a single digital twin platform</t>
  </si>
  <si>
    <t>Chowdhury, K. and Arif, A. and Nur, M.N. and Sharif, O.</t>
  </si>
  <si>
    <t>Proceedings of the Annual Offshore Technology Conference</t>
  </si>
  <si>
    <t>A Microservice-based Middleware for the Digital Factory</t>
  </si>
  <si>
    <t>Ciavotta, M. and Alge, M. and Menato, S. and Rovere, D. and Pedrazzoli, P.</t>
  </si>
  <si>
    <t>Towards creation of a reference architecture for trust-based digital ecosystems</t>
  </si>
  <si>
    <t>Cioroaica, E. and Chren, S. and Buhnova, B. and Kuhn, T. and Dimitrov, D.</t>
  </si>
  <si>
    <t>Reference Architecture for Trust-Based Digital Ecosystems</t>
  </si>
  <si>
    <t>Cioroaica, E. and Chren, S. and Buhnova, B. and Kuhn, T. and DImitrov, D.</t>
  </si>
  <si>
    <t>Proceedings - 2020 IEEE International Conference on Software Architecture Companion, ICSA-C 2020</t>
  </si>
  <si>
    <t>Realizing a collaborative M&amp;S environment for system acquisition from five key components</t>
  </si>
  <si>
    <t>Coolahan, J.E.</t>
  </si>
  <si>
    <t>2016 Simulation Innovation Workshop, SIW 2016</t>
  </si>
  <si>
    <t>Augmented reality and deep learning towards the management of secondary building assets</t>
  </si>
  <si>
    <t>Corneli, A. and Naticchia, B. and Carbonari, A. and Bosché, F.</t>
  </si>
  <si>
    <t>Proceedings of the 36th International Symposium on Automation and Robotics in Construction, ISARC 2019</t>
  </si>
  <si>
    <t>An iiot solution for sme’s</t>
  </si>
  <si>
    <t>Cunha, B. and Hernández, E. and Rebelo, R. and Sousa, C. and Ferreira, F.</t>
  </si>
  <si>
    <t>Lecture Notes in Electrical Engineering</t>
  </si>
  <si>
    <t>'Digital Twins' for Highly Customized Electronic Devices-Case Study on a Rework Operation</t>
  </si>
  <si>
    <t>Cupek, R. and Drewniak, M. and Ziebinski, A. and Fojcik, M.</t>
  </si>
  <si>
    <t>Towards a Model-Driven Architecture for Interactive Digital Twin Cockpits</t>
  </si>
  <si>
    <t>Dalibor, M. and Michael, J. and Rumpe, B. and Varga, S. and Wortmann, A.</t>
  </si>
  <si>
    <t>Smart industry testbed</t>
  </si>
  <si>
    <t>Damgrave, R.G.J. and Lutters, E.</t>
  </si>
  <si>
    <t>An open source approach to the design and implementation of Digital Twins for Smart Manufacturing</t>
  </si>
  <si>
    <t>Damjanovic-Behrendt, V. and Behrendt, W.</t>
  </si>
  <si>
    <t>Real-time physical models with learning feedback as a digital twin architecture</t>
  </si>
  <si>
    <t>Dannenhauer, C.E. and Baptista, G.L.B. and Szwarcman, D. and Da Silva, R.M. and Plucenio, D.M.</t>
  </si>
  <si>
    <t>Digital Twin – Integrating Cloud Services into Communication Protocols</t>
  </si>
  <si>
    <t>Dasbach, T. and de Senzi Zancul, E. and Schützer, K. and Anderl, R.</t>
  </si>
  <si>
    <t>Knowledge-based design in industrialised house building: A case-study for prefabricated timber walls</t>
  </si>
  <si>
    <t>Day, G. and Gasparri, E. and Aitchison, M.</t>
  </si>
  <si>
    <t>Digital twin model proposal for an automotive chassis</t>
  </si>
  <si>
    <t>De Jesús Lozoya-Santos, J. and Ferreira, A.C. and Martínez, A.V. and Tudón-Martinez, J.C. and Morales-Menendez, R. and Ramirez-Mendoza, R.A.</t>
  </si>
  <si>
    <t>Proceedings of 30th International Conference on Adaptive Structures and Technologies, ICAST 2019</t>
  </si>
  <si>
    <t>Machine vision inmanufacturing processes and the digital twin ofmanufacturing architectures</t>
  </si>
  <si>
    <t>Deac, G.C. and Deac, C.N. and Popa, C.L. and Ghinea, M. and Cotet, C.E.</t>
  </si>
  <si>
    <t>A navigation framework for digital twins of factories based on building information modeling</t>
  </si>
  <si>
    <t>Delbrügger, T. and Lenz, L.T. and Losch, D. and Roßmann, J.</t>
  </si>
  <si>
    <t>About some issues of developing Digital Twins for the intelligent process control in quarries</t>
  </si>
  <si>
    <t>Deryabin, S.A. and Temkin, I.O. and Zykov, S.V.</t>
  </si>
  <si>
    <t>Procedia Computer Science</t>
  </si>
  <si>
    <t>A digital twin for root cause analysis and product quality monitoring</t>
  </si>
  <si>
    <t>Detzner, A. and Eigner, M.</t>
  </si>
  <si>
    <t>Proceedings of International Design Conference, DESIGN</t>
  </si>
  <si>
    <t>Towards a Digital Twin for Heritage Interpretation</t>
  </si>
  <si>
    <t>Dezen-Kempter, E. and Mezencio, D.L. and Miranda, E.D.M. and SÃi, D.P.D. and Dias, U.</t>
  </si>
  <si>
    <t>RE: Anthropocene, Design in the Age of Humans - Proceedings of the 25th International Conference on Computer-Aided Architectural Design Research in Asia, CAADRIA 2020</t>
  </si>
  <si>
    <t>Automatic geo-referencing of BIM in GIS environments using building footprints</t>
  </si>
  <si>
    <t>Diakite, A.A. and Zlatanova, S.</t>
  </si>
  <si>
    <t>Computers, Environment and Urban Systems</t>
  </si>
  <si>
    <t>A holistic system lifecycle engineering approach – Closing the loop between system architecture and digital twins</t>
  </si>
  <si>
    <t>Dickopf, T. and Apostolov, H. and Müller, P. and Göbel, J.C. and Forte, S.</t>
  </si>
  <si>
    <t>Ding, E. and Yu, X. and Liao, Y. and Wu, C. and Chen, W. and Yu, W. and Wang, W.</t>
  </si>
  <si>
    <t>Meitan Xuebao/Journal of the China Coal Society</t>
  </si>
  <si>
    <t>Towards Cyber-Physical Infrastructure as-a-Service (CPIaaS) in the Era of Industry 4.0</t>
  </si>
  <si>
    <t>Dobaj, J. and Krisper, M. and Macher, G.</t>
  </si>
  <si>
    <t>Hardware-in-Loop Assessment of Control Architectures</t>
  </si>
  <si>
    <t>Dobrescu, R. and Chenaru, O. and Florea, G. and Geampalia, G. and Mocanu, S.</t>
  </si>
  <si>
    <t>Deep Learning for Hybrid 5G Services in Mobile Edge Computing Systems: Learn from a Digital Twin</t>
  </si>
  <si>
    <t>Dong, R. and She, C. and Hardjawana, W. and Li, Y. and Vucetic, B.</t>
  </si>
  <si>
    <t>IEEE Transactions on Wireless Communications</t>
  </si>
  <si>
    <t>RESEARCH on CONSTRUCTION of SPATIO-TEMPORAL DATA VISUALIZATION PLATFORM for GIS and BIM FUSION</t>
  </si>
  <si>
    <t>Dou, S.Q. and Zhang, H.H. and Zhao, Y.Q. and Wang, A.M. and Xiong, Y.T. and Zuo, J.M.</t>
  </si>
  <si>
    <t>International Archives of the Photogrammetry, Remote Sensing and Spatial Information Sciences - ISPRS Archives</t>
  </si>
  <si>
    <t>Middle of Life Digital Twin: Implementation at a Learning Factory</t>
  </si>
  <si>
    <t>Durão, L.F.C.S. and Morgado, M. and de Deus Lopes, R. and Zancul, E.</t>
  </si>
  <si>
    <t>The visual digital twin for shipbuilding</t>
  </si>
  <si>
    <t>England, G.</t>
  </si>
  <si>
    <t>RINA, Royal Institution of Naval Architects - 19th International Conference on Computer Applications in Shipbuilding, ICCAS 2019</t>
  </si>
  <si>
    <t>A design framework for adaptive digital twins</t>
  </si>
  <si>
    <t>Erkoyuncu, J.A. and del Amo, I.F. and Ariansyah, D. and Bulka, D. and Vrabič, R., (2) and Roy, R., (1)</t>
  </si>
  <si>
    <t>CIRP Annals</t>
  </si>
  <si>
    <t>Is ground modelling a waste of time?</t>
  </si>
  <si>
    <t>Errey, J. and Noonan, J. and Brabers, P.</t>
  </si>
  <si>
    <t>Australasian Coasts and Ports 2019 Conference</t>
  </si>
  <si>
    <t>Evaluation of the maintainability aspect of industry 4.0 service-oriented production</t>
  </si>
  <si>
    <t>Esper, K. and Schnicke, F.</t>
  </si>
  <si>
    <t>Proceedings - 2020 IEEE International Conference on Industry 4.0, Artificial Intelligence, and Communications Technology, IAICT 2020</t>
  </si>
  <si>
    <t>Autonomous Industrial Management via Reinforcement Learning</t>
  </si>
  <si>
    <t>Espinosa-Leal, L. and Chapman, A. and Westerlund, M.</t>
  </si>
  <si>
    <t>Journal of Intelligent and Fuzzy Systems</t>
  </si>
  <si>
    <t>A digital twin is not a digital twin is not a digital twin: An attempt to clear the fog</t>
  </si>
  <si>
    <t>Esteve, J.</t>
  </si>
  <si>
    <t>Demonstration of an industrial framework for an implementation of a process digital twin</t>
  </si>
  <si>
    <t>Eyre, J.M. and Lanyon-Hogg, M.R. and Dodd, T.J. and Lockwood, A.J. and Freeman, C. and Scott, R.W.</t>
  </si>
  <si>
    <t>ASME International Mechanical Engineering Congress and Exposition, Proceedings (IMECE)</t>
  </si>
  <si>
    <t>Digital-Twin-Based Job Shop Scheduling Toward Smart Manufacturing</t>
  </si>
  <si>
    <t>Fang, Y. and Peng, C. and Lou, P. and Zhou, Z. and Hu, J. and Yan, J.</t>
  </si>
  <si>
    <t>IEEE Transactions on Industrial Informatics</t>
  </si>
  <si>
    <t>1st workshop on cybe-physical social systems (CPSS) 2019</t>
  </si>
  <si>
    <t>Fazio, M. and Ranjan, R. and Longo, A. and Zappatore, M.</t>
  </si>
  <si>
    <t>Digital Twin of Solid Rocket Motor, Problem and Challenge</t>
  </si>
  <si>
    <t>Fei, X. and Fengchen, Q. and Bing, S. and Yuzhu, F.</t>
  </si>
  <si>
    <t>Proceedings - 2018 11th International Symposium on Computational Intelligence and Design, ISCID 2018</t>
  </si>
  <si>
    <t>Digital twin: Revealing potentials of real-time autonomous decisions at a manufacturing company</t>
  </si>
  <si>
    <t>Feldt, J. and Kourouklis, T. and Kontny, H. and Wagenitz, A.</t>
  </si>
  <si>
    <t>Towards a marine digital twin, predictive engineering analytics for ship design</t>
  </si>
  <si>
    <t>Ferguson, S.W.</t>
  </si>
  <si>
    <t>RINA, Royal Institution of Naval Architects - International Conference on Computer Applications in Shipbuilding, ICCAS 2017</t>
  </si>
  <si>
    <t>Symbiotic Autonomous Systems with Consciousness Using Digital Twins</t>
  </si>
  <si>
    <t>Fernández, F. and Sánchez, Á. and Vélez, J.F. and Moreno, A.B.</t>
  </si>
  <si>
    <t>Towards Smart Manufacturing with Dynamic Dataspace Alignment</t>
  </si>
  <si>
    <t>Firmani, D. and Leotta, F. and Mandreoli, F. and Mecella, M.</t>
  </si>
  <si>
    <t>System engineering workbench for multi-views systems methodology with 3DExperience platform. The aircraft Radar use case</t>
  </si>
  <si>
    <t>Fourgeau, E. and Gomez, E. and Adli, H. and Fernandes, C. and Hagege, M.</t>
  </si>
  <si>
    <t>Cyber Physical Systems for Industry 4.0: Towards Real Time Virtual Reality in Smart Manufacturing</t>
  </si>
  <si>
    <t>Frontoni, E. and Loncarski, J. and Pierdicca, R. and Bernardini, M. and Sasso, M.</t>
  </si>
  <si>
    <t>Remote Monitoring System of the Electric Drives State of the Drilling Rig Actuators</t>
  </si>
  <si>
    <t>Funk, T.A. and Khriukin, D.J. and Volkov, E.O.</t>
  </si>
  <si>
    <t>Proceedings - 2020 Russian Workshop on Power Engineering and Automation of Metallurgy Industry: Research and Practice, PEAMI 2020</t>
  </si>
  <si>
    <t>A simulation-based architecture for smart cyber-physical systems</t>
  </si>
  <si>
    <t>Gabor, T. and Belzner, L. and Kiermeier, M. and Beck, M.T. and Neitz, A.</t>
  </si>
  <si>
    <t>Proceedings - 2016 IEEE International Conference on Autonomic Computing, ICAC 2016</t>
  </si>
  <si>
    <t>Enforcing behavioral profiles through software-defined networks in the industrial internet of things</t>
  </si>
  <si>
    <t>García, S.N.M. and Zarca, A.M. and Luis Hernández-Ramos, J. and Bernabé, J.B. and Gómez, A.S.</t>
  </si>
  <si>
    <t>Applied Sciences (Switzerland)</t>
  </si>
  <si>
    <t>Toward a Hybrid Agile Product Development Process</t>
  </si>
  <si>
    <t>Garzaniti, N. and Fortin, C. and Golkar, A.</t>
  </si>
  <si>
    <t>Ge, S. and Zhang, F. and Wang, S. and Wang, Z.</t>
  </si>
  <si>
    <t>A digital twin based industrial automation and control system security architecture</t>
  </si>
  <si>
    <t>Gehrmann, C. and Gunnarsson, M.</t>
  </si>
  <si>
    <t>Composite wind turbine blade recycling - Value creation through Industry 4.0 to enable circularity in repurposing of composites</t>
  </si>
  <si>
    <t>Geiger, R. and Hannan, Y. and Travia, W. and Naboni, R. and Schlette, C.</t>
  </si>
  <si>
    <t>Systems Engineering Approach to Identify Requirements for Digital Twins Development</t>
  </si>
  <si>
    <t>Gharaei, A. and Lu, J. and Stoll, O. and Zheng, X. and West, S. and Kiritsis, D.</t>
  </si>
  <si>
    <t>Digital twins development architectures and deployment technologies: Moroccan use case</t>
  </si>
  <si>
    <t>Ghita, M. and Siham, B. and Hicham, M.</t>
  </si>
  <si>
    <t>International Journal of Advanced Computer Science and Applications</t>
  </si>
  <si>
    <t>Digital triplet approach for real-time monitoring and control of an elevator security system</t>
  </si>
  <si>
    <t>Gichane, M.M. and Byiringiro, J.B. and Chesang, A.K. and Nyaga, P.M. and Langat, R.K. and Smajic, H. and Kiiru, C.W.</t>
  </si>
  <si>
    <t>Designs</t>
  </si>
  <si>
    <t>Convenient Tree Species Modeling for Virtual Cities</t>
  </si>
  <si>
    <t>Gobeawan, L. and Wise, D.J. and Yee, A.T.K. and Wong, S.T. and Lim, C.W. and Lin, E.S. and Su, Y.</t>
  </si>
  <si>
    <t>Re-design of smart homes with digital twins</t>
  </si>
  <si>
    <t>Gopinath, V. and Srija, A. and Neethu Sravanthi, C.</t>
  </si>
  <si>
    <t>The Framework for Designing Autonomous Cyber-Physical Multi-agent Systems for Adaptive Resource Management</t>
  </si>
  <si>
    <t>Gorodetsky, V.I. and Kozhevnikov, S.S. and Novichkov, D. and Skobelev, P.O.</t>
  </si>
  <si>
    <t>Enabling the digital thread for shipbuilding and shipping</t>
  </si>
  <si>
    <t>Grau, M. and Gresens, C. and Vettermann, S. and Wagner, L.</t>
  </si>
  <si>
    <t>Occupant Feedback and Context Awareness: On the Application of Building Information Modeling and Semantic Technologies for Improved Complaint Management in Commercial Buildings</t>
  </si>
  <si>
    <t>Gray, F.M. and Dibowski, H. and Gall, J. and Braun, S.</t>
  </si>
  <si>
    <t>The dissolution of the automation pyramid: Revolutionizing the way how products will be manufactured and developed tomorrow [Die Auflösung der Automatisierungspyramide]</t>
  </si>
  <si>
    <t>Grefen, K. and Strommer, W.</t>
  </si>
  <si>
    <t>ZWF Zeitschrift fuer Wirtschaftlichen Fabrikbetrieb</t>
  </si>
  <si>
    <t>A digital twin for intra-logistics process planning for the automotive sector supported by big data analytics</t>
  </si>
  <si>
    <t>Guerreiro, G. and Figueiras, P. and Costa, R. and Marques, M. and Graça, D. and Garcia, G. and Jardim-Gonçalves, R.</t>
  </si>
  <si>
    <t>Implementation of a Digital Twin Starting with a Simulator</t>
  </si>
  <si>
    <t>Guitard, L. and Brissaud, D. and Noël, F.</t>
  </si>
  <si>
    <t>Guo, J. and Hong, H. and Zhong, K. and Liu, X. and Guo, Y.</t>
  </si>
  <si>
    <t>Zhongguo Jixie Gongcheng/China Mechanical Engineering</t>
  </si>
  <si>
    <t>Longitudinal Study of BIM Adoption by Public Construction Clients</t>
  </si>
  <si>
    <t>Gurevich, U. and Sacks, R.</t>
  </si>
  <si>
    <t>Optimization-driven product development to support digital twin creation on the small uav case study</t>
  </si>
  <si>
    <t>Gusev, M.P. and Nikolaev, S.M. and Papulov, A.P. and Belov, S.D. and Padalitsa, D.I. and Uzhinsky, I.K.</t>
  </si>
  <si>
    <t>Simulation Series</t>
  </si>
  <si>
    <t>Human digital twins: Two-layer machine learning architecture for intelligent human-machine collaboration</t>
  </si>
  <si>
    <t>Hafez, W.</t>
  </si>
  <si>
    <t>Information digital twin—enabling agents to anticipate changes in their tasks</t>
  </si>
  <si>
    <t>Digital twin-driven 3D visualization monitoring and traceability system for general parts in continuous casting machine</t>
  </si>
  <si>
    <t>Han, Z. and Li, Y. and Yang, M. and Yuan, Q. and Ba, L. and Xu, E.</t>
  </si>
  <si>
    <t>Journal of Advanced Mechanical Design, Systems and Manufacturing</t>
  </si>
  <si>
    <t>A Blockchain-Based Approach for the Creation of Digital Twins</t>
  </si>
  <si>
    <t>Hasan, H.R. and Salah, K. and Jayaraman, R. and Omar, M. and Yaqoob, I. and Pesic, S. and Taylor, T. and Boscovic, D.</t>
  </si>
  <si>
    <t>Fog in the smart factory: Optimizing production for perishable goods manufacturing</t>
  </si>
  <si>
    <t>Hatano, K.</t>
  </si>
  <si>
    <t>Cutter business technology journal</t>
  </si>
  <si>
    <t>Digital twin and virtual reality: a co-simulation environment for design and assessment of industrial workstations</t>
  </si>
  <si>
    <t>Havard, V. and Jeanne, B. and Lacomblez, M. and Baudry, D.</t>
  </si>
  <si>
    <t>Production and Manufacturing Research</t>
  </si>
  <si>
    <t>Data architecture and model design for Industry 4.0 components integration in cyber-physical production systems</t>
  </si>
  <si>
    <t>Havard, V. and Sahnoun, M. and Bettayeb, B. and Duval, F. and Baudry, D.</t>
  </si>
  <si>
    <t>Proceedings of the Institution of Mechanical Engineers, Part B: Journal of Engineering Manufacture</t>
  </si>
  <si>
    <t>Machine learning image analysis for asset inspection</t>
  </si>
  <si>
    <t>Hayward, N. and Portugal, M.</t>
  </si>
  <si>
    <t>Society of Petroleum Engineers - SPE Offshore Europe Conference and Exhibition 2019, OE 2019</t>
  </si>
  <si>
    <t>Data-driven digital twin technology for optimized control in process systems</t>
  </si>
  <si>
    <t>He, R. and Chen, G. and Dong, C. and Sun, S. and Shen, X.</t>
  </si>
  <si>
    <t>ISA Transactions</t>
  </si>
  <si>
    <t>BIM-enabled computerized design and digital fabrication of industrialized buildings: A case study</t>
  </si>
  <si>
    <t>He, R. and Li, M. and Gan, V.J.L. and Ma, J.</t>
  </si>
  <si>
    <t>Journal of Cleaner Production</t>
  </si>
  <si>
    <t>‘Small Pieces Loosely Joined’: Practices for Super-local Participative Urbanism</t>
  </si>
  <si>
    <t>Hill, D.</t>
  </si>
  <si>
    <t>Architectural Design</t>
  </si>
  <si>
    <t>Cloud-Based Digital Twin for Industrial Robotics</t>
  </si>
  <si>
    <t>Hoebert, T. and Lepuschitz, W. and List, E. and Merdan, M.</t>
  </si>
  <si>
    <t>A Fault Injection Framework for Real-Time Multicore Embedded Systems</t>
  </si>
  <si>
    <t>Horstmann, L.P. and Frohlich, A.A.</t>
  </si>
  <si>
    <t>Brazilian Symposium on Computing System Engineering, SBESC</t>
  </si>
  <si>
    <t>Connectivity Manager: Ensuring Robust Connections for Autonomous Ships</t>
  </si>
  <si>
    <t>Höyhtyä, M.</t>
  </si>
  <si>
    <t>Proceedings - 2019 2nd International Conference on Intelligent Autonomous Systems, ICoIAS 2019</t>
  </si>
  <si>
    <t>A co-existing interactive approach to digital fabrication workflow</t>
  </si>
  <si>
    <t>Hsiao, C.-F. and Lee, C.-H. and Chen, C.-Y. and Chang, T.-W.</t>
  </si>
  <si>
    <t>A hybrid wind speed prediction approach based on ensemble empirical mode decomposition and BO-LSTM neural networks for digital twin</t>
  </si>
  <si>
    <t>Hu, W. and He, Y. and Liu, Z. and Tan, J. and Yang, M. and Chen, J.</t>
  </si>
  <si>
    <t>American Society of Mechanical Engineers, Power Division (Publication) POWER</t>
  </si>
  <si>
    <t>Building blocks for digital twin of reconfigurable machine tools from design perspective</t>
  </si>
  <si>
    <t>Huang, S. and Wang, G. and Yan, Y.</t>
  </si>
  <si>
    <t>Digital twins in advanced manufacturing current and future</t>
  </si>
  <si>
    <t>Hughes, R.W.C.</t>
  </si>
  <si>
    <t>OR Society Annual Conference, OR 2019 - Keynote Papers</t>
  </si>
  <si>
    <t>Digital twin: Empowering edge devices to be intelligent</t>
  </si>
  <si>
    <t>Hungud, V. and Arunachalam, S.K.</t>
  </si>
  <si>
    <t>Engaging Building Automation Data Visualisation Using Building Information Modelling and Progressive Web Application</t>
  </si>
  <si>
    <t>Huynh, D. and Nguyen-Ky, S.</t>
  </si>
  <si>
    <t>Open Engineering</t>
  </si>
  <si>
    <t>Enterprise architecture modeling in digital transformation era</t>
  </si>
  <si>
    <t>Ilin, I. and Levina, A. and Borremans, A. and Kalyazina, S.</t>
  </si>
  <si>
    <t>Lean Manufacturing 4.0 - Dynamic physical and cybernetic system for Industry 4.0</t>
  </si>
  <si>
    <t>Ionel, D.-S. and Opran, C.G. and Valimareanu, B.C.</t>
  </si>
  <si>
    <t>5G Based Machine Remote Operation Development Utilizing Digital Twin</t>
  </si>
  <si>
    <t>Isto, P. and Heikkilä, T. and Mämmelä, A. and Uitto, M. and Seppälä, T. and Ahola, J.M.</t>
  </si>
  <si>
    <t>Digital twin of city: Concept overview</t>
  </si>
  <si>
    <t>Ivanov, S. and Nikolskaya, K. and Radchenko, G. and Sokolinsky, L. and Zymbler, M.</t>
  </si>
  <si>
    <t>Proceedings - 2020 Global Smart Industry Conference, GloSIC 2020</t>
  </si>
  <si>
    <t>Fault remediation for distributed photovoltaic (PV) system</t>
  </si>
  <si>
    <t>Jain, P. and Singh, J.P. and Kumar Panda, S.</t>
  </si>
  <si>
    <t>Conference Proceedings - IEEE Applied Power Electronics Conference and Exposition - APEC</t>
  </si>
  <si>
    <t>Design Considerations and Architecture for Cooperative Smart Factory: MAPE/BD Approach</t>
  </si>
  <si>
    <t>Jeon, B. and Suh, S.-H.</t>
  </si>
  <si>
    <t>The architecture development of Industry 4.0 compliant smart machine tool system (SMTS)</t>
  </si>
  <si>
    <t>Jeon, B. and Yoon, J.-S. and Um, J. and Suh, S.-H.</t>
  </si>
  <si>
    <t>Journal of Intelligent Manufacturing</t>
  </si>
  <si>
    <t>Resource-efficient sensor data management for autonomous systems using deep reinforcement learning</t>
  </si>
  <si>
    <t>Jeong, S. and Yoo, G. and Yoo, M. and Yeom, I. and Woo, H.</t>
  </si>
  <si>
    <t>Jiang, D. and Wei, L. and Wang, C. and Fan, J. and Ren, Y.</t>
  </si>
  <si>
    <t>Digital twin to improve the virtual-real integration of industrial IoT</t>
  </si>
  <si>
    <t>Jiang, Z. and Guo, Y. and Wang, Z.</t>
  </si>
  <si>
    <t>Journal of Industrial Information Integration</t>
  </si>
  <si>
    <t>Realizing the role of permissioned blockchains in a systems engineering lifecycle</t>
  </si>
  <si>
    <t>Joannou, D. and Kalawsky, R. and Martínez-García, M. and Fowler, C. and Fowler, K.</t>
  </si>
  <si>
    <t>Systems</t>
  </si>
  <si>
    <t>Josifovska, K. and Yigitbas, E. and Engels, G.</t>
  </si>
  <si>
    <t>Proceedings - 2019 IEEE/ACM 5th International Workshop on Software Engineering for Smart Cyber-Physical Systems, SEsCPS 2019</t>
  </si>
  <si>
    <t>DIGITAL TWIN: A HBIM-BASED METHODOLOGY to SUPPORT PREVENTIVE CONSERVATION of HISTORIC ASSETS THROUGH HERITAGE SIGNIFICANCE AWARENESS</t>
  </si>
  <si>
    <t>Jouan, P. and Hallot, P.</t>
  </si>
  <si>
    <t>Processing asset data at the intelligent edge: Implementation of an industrial IoT architecture to drive business value</t>
  </si>
  <si>
    <t>Joy, D. and Smith, D.</t>
  </si>
  <si>
    <t>Proceedings - SPE Annual Technical Conference and Exhibition</t>
  </si>
  <si>
    <t>The Role of Process Engineering in the Digital Transformation</t>
  </si>
  <si>
    <t>Jung, N.</t>
  </si>
  <si>
    <t>Computer Aided Chemical Engineering</t>
  </si>
  <si>
    <t>Digital twin aided sustainability-based lifecycle management for railway turnout systems</t>
  </si>
  <si>
    <t>Kaewunruen, S. and Lian, Q.</t>
  </si>
  <si>
    <t>Digital twins approach and future knowledge management challenges: Where we shall need system integration, synergy analyses and synergy measurements?</t>
  </si>
  <si>
    <t>Kaivo-oja, J. and Kuusi, O. and Knudsen, M.S. and Lauraeus, T.</t>
  </si>
  <si>
    <t>Industrial IoT and Digital Twins for a Smart Factory : An open source toolkit for application design and benchmarking</t>
  </si>
  <si>
    <t>Kamath, V. and Morgan, J. and Ali, M.I.</t>
  </si>
  <si>
    <t>GIoTS 2020 - Global Internet of Things Summit, Proceedings</t>
  </si>
  <si>
    <t>Application of computing technology in ship recycling</t>
  </si>
  <si>
    <t>Kamath, Y.R. and Sivaprasad, K. and Jayaram, S.</t>
  </si>
  <si>
    <t>OMiLAB: A Smart Innovation Environment for Digital Engineers</t>
  </si>
  <si>
    <t>Karagiannis, D. and Buchmann, R.A. and Boucher, X. and Cavalieri, S. and Florea, A. and Kiritsis, D. and Lee, M.</t>
  </si>
  <si>
    <t>Cyber-Physical Systems in Complex Technologies and Process Control</t>
  </si>
  <si>
    <t>Katalinić, B. and Kostenko, D. and Onufriev, V.A. and Potekhin, V.V.</t>
  </si>
  <si>
    <t>Lecture Notes in Networks and Systems</t>
  </si>
  <si>
    <t>The Convergence of Digital Twin, IoT, and Machine Learning: Transforming Data into Action</t>
  </si>
  <si>
    <t>Kaur, M.J. and Mishra, V.P. and Maheshwari, P.</t>
  </si>
  <si>
    <t>Internet of Things</t>
  </si>
  <si>
    <t>Comparative Study on Urban Virtual Modeling Platforms for Urban Planning and Design Practice</t>
  </si>
  <si>
    <t>Kawagishi, N. and Fuji, T. and Hotta, K. and Hotta, A.</t>
  </si>
  <si>
    <t>Using Digital Twin Data for the Attribute-Based Usage Control of Value-Added Networks</t>
  </si>
  <si>
    <t>Kern, A. and Anderl, R.</t>
  </si>
  <si>
    <t>2020 7th International Conference on Software Defined Systems, SDS 2020</t>
  </si>
  <si>
    <t>Cps modeling for smart factory implementation</t>
  </si>
  <si>
    <t>Kim, T.</t>
  </si>
  <si>
    <t>ICIC Express Letters, Part B: Applications</t>
  </si>
  <si>
    <t>Intelligent micro energy grid in 5G era: Platforms, business cases, testbeds, and next generation applications</t>
  </si>
  <si>
    <t>Kim, Y.-M. and Jung, D. and Chang, Y. and Choi, D.-H.</t>
  </si>
  <si>
    <t>Electronics (Switzerland)</t>
  </si>
  <si>
    <t>Model-driven digital twin construction: Synthesizing the integration of cyber-physical systems with their information systems</t>
  </si>
  <si>
    <t>Kirchhof, J.C. and Michael, J. and Rumpe, B. and Varga, S. and Wortmann, A.</t>
  </si>
  <si>
    <t>Proceedings - 23rd ACM/IEEE International Conference on Model Driven Engineering Languages and Systems, MODELS 2020</t>
  </si>
  <si>
    <t>Enabling technologies of industry 4.0 and their global forerunners: An empirical study of the web of science database</t>
  </si>
  <si>
    <t>Knudsen, M.S. and Kaivo-Oja, J. and Lauraeus, T.</t>
  </si>
  <si>
    <t>Automated planning and optimization of a draping processes within the CATIA environment using a python software tool</t>
  </si>
  <si>
    <t>Körber, M. and Frommel, C.</t>
  </si>
  <si>
    <t>Ring artifacts segmentation on microtomographic images by convolutional neural networks</t>
  </si>
  <si>
    <t>Kornilov, A. and Safonov, I. and Yakimchuk, I.</t>
  </si>
  <si>
    <t>Proceedings of ITNT 2020 - 6th IEEE International Conference on Information Technology and Nanotechnology</t>
  </si>
  <si>
    <t>Simulation-ready digital twin for realtime management of logistics systems</t>
  </si>
  <si>
    <t>Korth, B. and Schwede, C. and Zajac, M.</t>
  </si>
  <si>
    <t>Proceedings - 2018 IEEE International Conference on Big Data, Big Data 2018</t>
  </si>
  <si>
    <t>Demo/poster abstract: XReality research lab - Augmented reality meets Internet of Things</t>
  </si>
  <si>
    <t>Koutitas, G. and Jabez, J. and Grohman, C. and Radhakrishna, C. and Siddaraju, V. and Jadon, S.</t>
  </si>
  <si>
    <t>INFOCOM 2018 - IEEE Conference on Computer Communications Workshops</t>
  </si>
  <si>
    <t>A Platform-Based Approach to Implementation of Future Smart Distributed Energy Control Systems</t>
  </si>
  <si>
    <t>Kovalyov, S.P. and Nebera, A.A.</t>
  </si>
  <si>
    <t>Proceedings - 2020 2nd International Conference on Control Systems, Mathematical Modeling, Automation and Energy Efficiency, SUMMA 2020</t>
  </si>
  <si>
    <t>An architectural approach to process control of gas compressor stations with a low temperature separation gas preparation unit based on a digital twin</t>
  </si>
  <si>
    <t>Kozhukhov, Y.V. and Marchenko, R.S. and Ilyin, I.V. and Aksenov, A.A. and Nguyen, M.H.</t>
  </si>
  <si>
    <t>E3S Web of Conferences</t>
  </si>
  <si>
    <t>Digital companion for industry artificial meets human intelligence</t>
  </si>
  <si>
    <t>Kritzler, M. and Hodges, J. and Yu, D. and Garcia, K. and Shukla, H. and Michahelles, F.</t>
  </si>
  <si>
    <t>The Web Conference 2019 - Companion of the World Wide Web Conference, WWW 2019</t>
  </si>
  <si>
    <t>A simulator coupling architecture for the creation of digital twins</t>
  </si>
  <si>
    <t>Kuhn, T. and Antonino, P.O. and Bachorek, A.</t>
  </si>
  <si>
    <t>Towards the Factory of the Future with Digital Twins and SOA : Towards the Factory of the Future with Digital Twins and SOA</t>
  </si>
  <si>
    <t>Kuhn, T. and Schnicke, F. and Antonino, P.O.</t>
  </si>
  <si>
    <t>Design and assembly automation of the Robotic Reversible Timber Beam</t>
  </si>
  <si>
    <t>Kunic, A. and Naboni, R. and Kramberger, A. and Schlette, C.</t>
  </si>
  <si>
    <t>Convolutional and generative adversarial neural networks in manufacturing</t>
  </si>
  <si>
    <t>Kusiak, A.</t>
  </si>
  <si>
    <t>Exploiting factory telemetry to support virtual reality simulation in robotics cell</t>
  </si>
  <si>
    <t>Kuts, V. and Modoni, G.E. and Terkaj, W. and Tähemaa, T. and Sacco, M. and Otto, T.</t>
  </si>
  <si>
    <t>Architecture of compressor equipment monitoring and control cyber-physical system based on influxdata platform</t>
  </si>
  <si>
    <t>Kychkin, A. and Deryabin, A. and Vikentyeva, O. and Shestakova, L.</t>
  </si>
  <si>
    <t>2019 International Conference on Industrial Engineering, Applications and Manufacturing, ICIEAM 2019</t>
  </si>
  <si>
    <t>IoT-based mine ventilation control system architecture with digital twin</t>
  </si>
  <si>
    <t>Kychkin, A. and Nikolaev, A.</t>
  </si>
  <si>
    <t>Proceedings - 2020 International Conference on Industrial Engineering, Applications and Manufacturing, ICIEAM 2020</t>
  </si>
  <si>
    <t>Prototyping a Digital Twin for Real Time Remote Control over Mobile Networks: Application of Remote Surgery</t>
  </si>
  <si>
    <t>Laaki, H. and Miche, Y. and Tammi, K.</t>
  </si>
  <si>
    <t>An ISO/IEEE 11073 Standardized Digital Twin Framework for Health and Well-Being in Smart Cities</t>
  </si>
  <si>
    <t>Laamarti, F. and Badawi, H.F. and Ding, Y. and Arafsha, F. and Hafidh, B. and Saddik, A.E.</t>
  </si>
  <si>
    <t>Co-simulation architecture between a digital twin and a virtual reality environment in an industrial context</t>
  </si>
  <si>
    <t>Lacomblez, M. and Jeanne, B. and Havard, V. and Baudry, D.</t>
  </si>
  <si>
    <t>Artificial intelligence based optimization of gathering system</t>
  </si>
  <si>
    <t>Lakshmanan, C. and Muralidhara, S. and Karajagi, N. and Chakraborty, S.</t>
  </si>
  <si>
    <t>Society of Petroleum Engineers - Abu Dhabi International Petroleum Exhibition and Conference 2020, ADIP 2020</t>
  </si>
  <si>
    <t>Intelligent value chain management framework for customized assistive healthcare devices</t>
  </si>
  <si>
    <t>Landolfi, G. and Menato, S. and Sorlini, M. and Valdata, A. and Rovere, D. and Fornasiero, R. and Pedrazzoli, P.</t>
  </si>
  <si>
    <t>The multi-agent approach for developing a cyber-physical system for managing precise farms with digital twins of plants</t>
  </si>
  <si>
    <t>Laryukhin, V. and Skobelev, P. and Lakhin, O. and Grachev, S. and Yalovenko, V. and Yalovenko, O.</t>
  </si>
  <si>
    <t>Cybernetics and Physics</t>
  </si>
  <si>
    <t>Digital transformation through integrated power &amp; process</t>
  </si>
  <si>
    <t>Lau, C.C. and Mancuso, B.M. and Jalal, S. and Oguro, A.</t>
  </si>
  <si>
    <t>Towards a Reference Architecture for Leveraging Model Repositories for Digital Twins</t>
  </si>
  <si>
    <t>Lehner, D. and Wolny, S. and Mazak-Huemer, A. and Wimmer, M.</t>
  </si>
  <si>
    <t>Makerchain: A blockchain with chemical signature for self-organizing process in social manufacturing</t>
  </si>
  <si>
    <t>Leng, J. and Jiang, P. and Xu, K. and Liu, Q. and Zhao, J.L. and Bian, Y. and Shi, R.</t>
  </si>
  <si>
    <t>Digital twin-driven rapid reconfiguration of the automated manufacturing system via an open architecture model</t>
  </si>
  <si>
    <t>Leng, J. and Liu, Q. and Ye, S. and Jing, J. and Wang, Y. and Zhang, C. and Zhang, D. and Chen, X.</t>
  </si>
  <si>
    <t>Robotics and Computer-Integrated Manufacturing</t>
  </si>
  <si>
    <t>Digital twin-driven manufacturing cyber-physical system for parallel controlling of smart workshop</t>
  </si>
  <si>
    <t>Leng, J. and Zhang, H. and Yan, D. and Liu, Q. and Chen, X. and Zhang, D.</t>
  </si>
  <si>
    <t>Journal of Ambient Intelligence and Humanized Computing</t>
  </si>
  <si>
    <t>Framework for Digital Development in Industrialized Housebuilding</t>
  </si>
  <si>
    <t>Lennartsson, M. and Yitmen, I. and Movaffaghi, H. and Linderoth, H.</t>
  </si>
  <si>
    <t>Creation of Digital Twins by Combining Fuzzy Rules with Artificial Neural Networks</t>
  </si>
  <si>
    <t>Lermer, M. and Reich, C.</t>
  </si>
  <si>
    <t>Li, L. and Li, H. and Gu, F. and Ding, N. and Gu, X. and Luo, G.</t>
  </si>
  <si>
    <t>Jisuanji Jicheng Zhizao Xitong/Computer Integrated Manufacturing Systems, CIMS</t>
  </si>
  <si>
    <t>A digital twin-enhanced system for engineering product family design and optimization</t>
  </si>
  <si>
    <t>Lim, K.Y.H. and Zheng, P. and Chen, C.-H. and Huang, L.</t>
  </si>
  <si>
    <t>Development and assessment of a nearly autonomous management and control system for advanced reactors</t>
  </si>
  <si>
    <t>Lin, L. and Athe, P. and Rouxelin, P. and Avramova, M. and Gupta, A. and Youngblood, R. and Lane, J. and Dinh, N.</t>
  </si>
  <si>
    <t>Annals of Nuclear Energy</t>
  </si>
  <si>
    <t>Development and assessment of a nearly autonomous management and control system during a single loss of flow accident</t>
  </si>
  <si>
    <t>Lin, L. and Athe, P. and Rouxelin, P. and Dinh, N. and Lane, J.</t>
  </si>
  <si>
    <t>International Conference on Nuclear Engineering, Proceedings, ICONE</t>
  </si>
  <si>
    <t>Efficient container virtualization-based digital twin simulation of smart industrial systems</t>
  </si>
  <si>
    <t>Lin, T.Y. and Shi, G. and Yang, C. and Zhang, Y. and Wang, J. and Jia, Z. and Guo, L. and Xiao, Y. and Wei, Z. and Lan, S.</t>
  </si>
  <si>
    <t>Concept and Implementation of a Cyber-Pbysical Digital Twin for a SMT Line</t>
  </si>
  <si>
    <t>Lin, W.D. and Low, M.Y.H.</t>
  </si>
  <si>
    <t>IEEE International Conference on Industrial Engineering and Engineering Management</t>
  </si>
  <si>
    <t>Integrated Cyber Physical Simulation Modelling Environment for Manufacturing 4.0</t>
  </si>
  <si>
    <t>Lin, W.D. and Low, Y.H. and Chong, Y.T. and Teo, C.L.</t>
  </si>
  <si>
    <t>Developing WSN/BIM-Based Environmental Monitoring Management System for Parking Garages in Smart Cities</t>
  </si>
  <si>
    <t>Lin, Y.-C., Prof. and Cheung, W.-F.</t>
  </si>
  <si>
    <t>The Characteristics of Digital Twin in Cyberspace: A Knowledge Perspective</t>
  </si>
  <si>
    <t>Ling, W. and Guan, W.</t>
  </si>
  <si>
    <t>Proceedings - 2019 3rd International Conference on Data Science and Business Analytics, ICDSBA 2019</t>
  </si>
  <si>
    <t>Liu, D. and Huang, H. and Wang, B. and Zhou, T. and Luo, S.</t>
  </si>
  <si>
    <t>Digital twin-based designing of the configuration, motion, control, and optimization model of a flow-type smart manufacturing system</t>
  </si>
  <si>
    <t>Liu, Q. and Leng, J. and Yan, D. and Zhang, D. and Wei, L. and Yu, A. and Zhao, R. and Zhang, H. and Chen, X.</t>
  </si>
  <si>
    <t>Liu, X. and Tang, L. and Zeng, H. and Liu, Y. and Zhang, X.</t>
  </si>
  <si>
    <t>Xitong Fangzhen Xuebao / Journal of System Simulation</t>
  </si>
  <si>
    <t>A framework for an indoor safety management system based on digital twin</t>
  </si>
  <si>
    <t>Liu, Z. and Zhang, A. and Wang, W.</t>
  </si>
  <si>
    <t>Liu, Z. and Zhang, A. and Wang, W. and Wang, J.</t>
  </si>
  <si>
    <t>Tongji Daxue Xuebao/Journal of Tongji University</t>
  </si>
  <si>
    <t>Semi-automatic geometric digital twinning for existing buildings based on images and CAD drawings</t>
  </si>
  <si>
    <t>Lu, Q. and Chen, L. and Li, S. and Pitt, M.</t>
  </si>
  <si>
    <t>Developing a Digital Twin at Building and City Levels: Case Study of West Cambridge Campus</t>
  </si>
  <si>
    <t>Lu, Q. and Parlikad, A.K. and Woodall, P. and Don Ranasinghe, G. and Xie, X. and Liang, Z. and Konstantinou, E. and Heaton, J. and Schooling, J.</t>
  </si>
  <si>
    <t>From BIM towards digital twin: Strategy and future development for smart asset management</t>
  </si>
  <si>
    <t>Lu, Q. and Xie, X. and Heaton, J. and Parlikad, A.K. and Schooling, J.</t>
  </si>
  <si>
    <t>Digital twin-enabled anomaly detection for built asset monitoring in operation and maintenance</t>
  </si>
  <si>
    <t>Lu, Q. and Xie, X. and Parlikad, A.K. and Schooling, J.M.</t>
  </si>
  <si>
    <t>Digital twinning of existing bridges from labelled point clusters</t>
  </si>
  <si>
    <t>Lu, R.D. and Brilakis, I.</t>
  </si>
  <si>
    <t>Cloud-based manufacturing equipment and big data analytics to enable on-demand manufacturing services</t>
  </si>
  <si>
    <t>Lu, Y. and Xu, X.</t>
  </si>
  <si>
    <t>Digital simulation in solving problems of surface and underground mining technologies</t>
  </si>
  <si>
    <t>Lukichev, S.V. and Nagovitsyn, O.V.</t>
  </si>
  <si>
    <t>Gornyi Zhurnal</t>
  </si>
  <si>
    <t>Coupled simulation of thermally active building systems to support a digital twin</t>
  </si>
  <si>
    <t>Lydon, G.P. and Caranovic, S. and Hischier, I. and Schlueter, A.</t>
  </si>
  <si>
    <t>Energy and Buildings</t>
  </si>
  <si>
    <t>Data-driven sustainable intelligent manufacturing based on demand response for energy-intensive industries</t>
  </si>
  <si>
    <t>Ma, S. and Zhang, Y. and Liu, Y. and Yang, H. and Lv, J. and Ren, S.</t>
  </si>
  <si>
    <t>Exploiting digital twin technology to teach engineering fundamentals and afford real-world learning opportunities</t>
  </si>
  <si>
    <t>Madni, A.M. and Erwin, D. and Madni, A.</t>
  </si>
  <si>
    <t>ASEE Annual Conference and Exposition, Conference Proceedings</t>
  </si>
  <si>
    <t>A fog computing framework for autonomous driving assist: Architecture, experiments, and challenges</t>
  </si>
  <si>
    <t>Maheswaran, M. and Yang, T. and Memon, S.</t>
  </si>
  <si>
    <t>CASCON 2019 Proceedings - Conference of the Centre for Advanced Studies on Collaborative Research - Proceedings of the 29th Annual International Conference on Computer Science and Software Engineering</t>
  </si>
  <si>
    <t>Self-Choreographing Network Towards cyber-physical design and operation processes of adaptive and interactive bending-active systems</t>
  </si>
  <si>
    <t>Maierhofer, M. and Soana, V. and Yablonina, M. and Erazo, S.S. and Körner, A. and Knippers, J. and Menges, A.</t>
  </si>
  <si>
    <t>Ubiquity and Autonomy - Paper Proceedings of the 39th Annual Conference of the Association for Computer Aided Design in Architecture, ACADIA 2019</t>
  </si>
  <si>
    <t>Architectural aspects of digital twins in IIoT systems</t>
  </si>
  <si>
    <t>Malakuti, S. and Grüner, S.</t>
  </si>
  <si>
    <t>A four-layer architecture pattern for constructing and managing digital twins</t>
  </si>
  <si>
    <t>Malakuti, S. and Schmitt, J. and Platenius-Mohr, M. and Grüner, S. and Gitzel, R. and Bihani, P.</t>
  </si>
  <si>
    <t>Application of the Internet of Things in the textile industry</t>
  </si>
  <si>
    <t>Manglani, H. and Hodge, G.L. and Oxenham, W.</t>
  </si>
  <si>
    <t>Textile Progress</t>
  </si>
  <si>
    <t>Automatic generation of a simulation-based digital twin of an industrial process plant</t>
  </si>
  <si>
    <t>Martínez, G.S. and Sierla, S. and Karhela, T. and Vyatkin, V.</t>
  </si>
  <si>
    <t>Proceedings: IECON 2018 - 44th Annual Conference of the IEEE Industrial Electronics Society</t>
  </si>
  <si>
    <t>Cardio Twin: A Digital Twin of the human heart running on the edge</t>
  </si>
  <si>
    <t>Martinez-Velazquez, R. and Gamez, R. and Saddik, A.E.</t>
  </si>
  <si>
    <t>Medical Measurements and Applications, MeMeA 2019 - Symposium Proceedings</t>
  </si>
  <si>
    <t>Transitioning from a meta-simulator to electrical applications: An architecture</t>
  </si>
  <si>
    <t>Martín-Lopo, M.M. and Boal, J. and Sánchez-Miralles, Á.</t>
  </si>
  <si>
    <t>Simulation Modelling Practice and Theory</t>
  </si>
  <si>
    <t>Development of Digital Twins and Digital Shadows of Energy Objects and Systems Using Scientific Tools for Energy Research</t>
  </si>
  <si>
    <t>Massel, L.V. and Massel, A.G.</t>
  </si>
  <si>
    <t>VR-based development tools for virtual commissioning using digital twins [VR-basierte Entwicklungswerkzeuge für die virtuelle Inbetriebnahme: Unter Nutzung von Digitalen Zwillingen]</t>
  </si>
  <si>
    <t>Masuhr, C. and Konkol, K. and Geiger, A. and Stark, R.</t>
  </si>
  <si>
    <t>Development of the digital-twin for building facilities (Part 1): Verification of predictive accuracy of ANN models for heat source system based on operation data</t>
  </si>
  <si>
    <t>Matsuda, Y. and Ooka, R.</t>
  </si>
  <si>
    <t>Journal of Environmental Engineering (Japan)</t>
  </si>
  <si>
    <t>DRIVE: A Digital Network Oracle for Cooperative Intelligent Transportation Systems</t>
  </si>
  <si>
    <t>Mavromatis, I. and Piechocki, R.J. and Sooriyabandara, M. and Parekh, A.</t>
  </si>
  <si>
    <t>Proceedings - IEEE Symposium on Computers and Communications</t>
  </si>
  <si>
    <t>Digitalization of legacy building data preparation of printed building plans for the BIM process</t>
  </si>
  <si>
    <t>Mayer, H.</t>
  </si>
  <si>
    <t>SMARTGREENS 2018 - Proceedings of the 7th International Conference on Smart Cities and Green ICT Systems</t>
  </si>
  <si>
    <t>The Digital Twin as a Service Enabler: From the Service Ecosystem to the Simulation Model</t>
  </si>
  <si>
    <t>Meierhofer, J. and West, S. and Rapaccini, M. and Barbieri, C.</t>
  </si>
  <si>
    <t>Digital Dices: Towards the Integration of Cyber-Physical Systems Merging the Web of Things and Microservices</t>
  </si>
  <si>
    <t>Mena, M. and Criado, J. and Iribarne, L. and Corral, A.</t>
  </si>
  <si>
    <t>Architecture of a digital twin for enabling digital services for battery systems</t>
  </si>
  <si>
    <t>Merkle, L. and Segura, A.S. and Torben Grummel, J. and Lienkamp, M.</t>
  </si>
  <si>
    <t>Proceedings - 2019 IEEE International Conference on Industrial Cyber Physical Systems, ICPS 2019</t>
  </si>
  <si>
    <t>Basic considerations for a digital twin of biointelligent systems: Applying technical design patterns to biological systems</t>
  </si>
  <si>
    <t>Miehe, R. and Horbelt, J. and Baumgarten, Y. and Bauernhansl, T.</t>
  </si>
  <si>
    <t>CIRP Journal of Manufacturing Science and Technology</t>
  </si>
  <si>
    <t>Digital Twin in the IoT Context: A Survey on Technical Features, Scenarios, and Architectural Models</t>
  </si>
  <si>
    <t>Minerva, R. and Lee, G.M. and Crespi, N.</t>
  </si>
  <si>
    <t>Proceedings of the IEEE</t>
  </si>
  <si>
    <t>Transdisciplinary system of systems development in the trend to X4.0</t>
  </si>
  <si>
    <t>Mo, J.P.T. and Beckett, R.C.</t>
  </si>
  <si>
    <t>Implementation of BIM aproach for the design of high and extra high voltage electrical substations</t>
  </si>
  <si>
    <t>Moncada, A. and Henao, E.</t>
  </si>
  <si>
    <t>2019 FISE-IEEE/CIGRE Conference - Living the Energy Transition, FISE/CIGRE 2019</t>
  </si>
  <si>
    <t>A digital perspective on machine tool calibration</t>
  </si>
  <si>
    <t>Montavon, B. and Dahlem, P. and Peterek, M. and Schmitt, R.H.</t>
  </si>
  <si>
    <t>International Journal of Automation Technology</t>
  </si>
  <si>
    <t>The future reality of the digital twin as a cross-enterprise marine asset</t>
  </si>
  <si>
    <t>Morais, D. and Goulanian, G. and Danese, N.</t>
  </si>
  <si>
    <t>How to implement tech in shipbuilding: Charting the course to success</t>
  </si>
  <si>
    <t>Morais, D. and Waldie, M. and Roberts, P. and David, P.</t>
  </si>
  <si>
    <t>SNAME Maritime Convention, SMC 2018</t>
  </si>
  <si>
    <t>An effective architecture of digital twin system to support human decision making and AI-driven autonomy</t>
  </si>
  <si>
    <t>Mostafa, F. and Tao, L. and Yu, W.</t>
  </si>
  <si>
    <t>Concurrency Computation</t>
  </si>
  <si>
    <t>A Requirements Driven Digital Twin Framework: Specification and Opportunities</t>
  </si>
  <si>
    <t>Moyne, J. and Qamsane, Y. and Balta, E.C. and Kovalenko, I. and Faris, J. and Barton, K. and Tilbury, D.M.</t>
  </si>
  <si>
    <t>Practical guide for adopting industry 4.0 in CAD systems</t>
  </si>
  <si>
    <t>Muñoz, J.A. and Fernández, R.P.</t>
  </si>
  <si>
    <t>RINA, Royal Institution of Naval Architects - International Conference on Marine Industry 4.0, Papers</t>
  </si>
  <si>
    <t>Achieving the digital ship: From design to operation</t>
  </si>
  <si>
    <t>Muñoz, J.A. and Ramirez, A.</t>
  </si>
  <si>
    <t>Digital twin computing initiative</t>
  </si>
  <si>
    <t>Nakamura, T.</t>
  </si>
  <si>
    <t>NTT Technical Review</t>
  </si>
  <si>
    <t>Contextual influence on intermediaries: A cross-case analysis of innovation communities in construction</t>
  </si>
  <si>
    <t>Nam, B.U.I.</t>
  </si>
  <si>
    <t>WMSCI 2019 - 23rd World Multi-Conference on Systemics, Cybernetics and Informatics, Proceedings</t>
  </si>
  <si>
    <t>Process model automation for industry 4.0: Challenges for automated model generation based on laboratory experiments</t>
  </si>
  <si>
    <t>Nardello, M. and Møller, C. and Gøtze, J.</t>
  </si>
  <si>
    <t>How close is the built environment to achieving circularity?</t>
  </si>
  <si>
    <t>Nazareth, A.P.</t>
  </si>
  <si>
    <t>IOP Conference Series: Earth and Environmental Science</t>
  </si>
  <si>
    <t>A Digital Twin-based scheduling framework including Equipment Health Index and Genetic Algorithms</t>
  </si>
  <si>
    <t>Negri, E. and Ardakani, H.D. and Cattaneo, L. and Singh, J. and MacChi, M. and Lee, J.</t>
  </si>
  <si>
    <t>A machine state-based digital twin development methodology</t>
  </si>
  <si>
    <t>Negri, E. and Assiro, G. and Caioli, L. and Fumagalli, L.</t>
  </si>
  <si>
    <t>A Complete Digital Chain to Enable the Digital Twin of a Shop Floor</t>
  </si>
  <si>
    <t>Noël, F. and Alpan, G. and Mangione, F.</t>
  </si>
  <si>
    <t>Integration of an energy management tool and digital twin for coordination and control of multi-vector smart energy systems</t>
  </si>
  <si>
    <t>O'Dwyer, E. and Pan, I. and Charlesworth, R. and Butler, S. and Shah, N.</t>
  </si>
  <si>
    <t>Sustainable Cities and Society</t>
  </si>
  <si>
    <t>Model Adaptation for Dynamic Flotation Process Simulation</t>
  </si>
  <si>
    <t>Ohenoja, M. and Ruusunen, M. and Hultgren, M. and Remes, A.</t>
  </si>
  <si>
    <t>7th International Conference on Control, Decision and Information Technologies, CoDIT 2020</t>
  </si>
  <si>
    <t>Combining symbiotic simulation systems with enterprise data storage systems for real-time decision-making</t>
  </si>
  <si>
    <t>Onggo, B.S. and Corlu, C.G. and Juan, A.A. and Monks, T. and de la Torre, R.</t>
  </si>
  <si>
    <t>Enterprise Information Systems</t>
  </si>
  <si>
    <t>Dealing with Uncertainty in Software Architecture on the Internet-of-Things with Digital Twins</t>
  </si>
  <si>
    <t>Oquendo, F.</t>
  </si>
  <si>
    <t>Digital twin of continuously variable transmission for predictive modeling of dynamics and performance optimization</t>
  </si>
  <si>
    <t>Orlov, S. and Burkovski, L.</t>
  </si>
  <si>
    <t>Use cases for architects and engineers</t>
  </si>
  <si>
    <t>Paal, S.G. and Vick, S. and Kopsida, M.</t>
  </si>
  <si>
    <t>Infrastructure Computer Vision</t>
  </si>
  <si>
    <t>Navantia's smart maintenance solution</t>
  </si>
  <si>
    <t>Pagan, J.</t>
  </si>
  <si>
    <t>RINA, Royal Institution of Naval Architects - International Conference on Marine Design 2020, Papers</t>
  </si>
  <si>
    <t>Digital Twin Based Real-time Production Logistics Synchronization System in a Multi-level Computing Architecture</t>
  </si>
  <si>
    <t>Pan, Y.H. and Qu, T. and Wu, N.Q. and Khalgui, M. and Huang, G.Q.</t>
  </si>
  <si>
    <t>Digital-twin-driven production logistics synchronization system for vehicle routing problems with pick-up and delivery in industrial park</t>
  </si>
  <si>
    <t>Pan, Y.H. and Wu, N.Q. and Qu, T. and Li, P.Z. and Zhang, K. and Guo, H.F.</t>
  </si>
  <si>
    <t>Roles of artificial intelligence in construction engineering and management: A critical review and future trends</t>
  </si>
  <si>
    <t>Pan, Y. and Zhang, L.</t>
  </si>
  <si>
    <t>Bim solutions for construction lifecycle: A myth or a tangible future?</t>
  </si>
  <si>
    <t>Papadonikolaki, E. and Leon, M. and Mahamadu, A.M.</t>
  </si>
  <si>
    <t>eWork and eBusiness in Architecture, Engineering and Construction - Proceedings of the 12th European Conference on Product and Process Modelling, ECPPM 2018</t>
  </si>
  <si>
    <t>Metaprogramming environment for industry 4.0</t>
  </si>
  <si>
    <t>Papazoglou, M.P.</t>
  </si>
  <si>
    <t>Proceedings - 2018 6th International Conference on Enterprise Systems, ES 2018</t>
  </si>
  <si>
    <t>TiLA: Twin-in-the-loop architecture for cyber-physical production systems</t>
  </si>
  <si>
    <t>Park, H. and Easwaran, A. and Andalam, S.</t>
  </si>
  <si>
    <t>Proceedings - 2019 IEEE International Conference on Computer Design, ICCD 2019</t>
  </si>
  <si>
    <t>Service-oriented platform for smart operation of dyeing and finishing industry</t>
  </si>
  <si>
    <t>Park, K.T. and Im, S.J. and Kang, Y.-S. and Noh, S.D. and Kang, Y.T. and Yang, S.G.</t>
  </si>
  <si>
    <t>Operation Procedures of a Work-Center-Level Digital Twin for Sustainable and Smart Manufacturing</t>
  </si>
  <si>
    <t>Park, K.T. and Lee, D. and Noh, S.D.</t>
  </si>
  <si>
    <t>International Journal of Precision Engineering and Manufacturing - Green Technology</t>
  </si>
  <si>
    <t>Digital twin-based cyber physical production system architectural framework for personalized production</t>
  </si>
  <si>
    <t>Park, K.T. and Lee, J. and Kim, H.-J. and Noh, S.D.</t>
  </si>
  <si>
    <t>International Journal of Advanced Manufacturing Technology</t>
  </si>
  <si>
    <t>The architectural framework of a cyber physical logistics system for digital-twin-based supply chain control</t>
  </si>
  <si>
    <t>Park, K.T. and Son, Y.H. and Noh, S.D.</t>
  </si>
  <si>
    <t>VREDI: virtual representation for a digital twin application in a work-center-level asset administration shell</t>
  </si>
  <si>
    <t>Park, K.T. and Yang, J. and Noh, S.D.</t>
  </si>
  <si>
    <t>AI-based physical and virtual platform with 5-layered architecture for sustainable smart energy city development</t>
  </si>
  <si>
    <t>Park, S. and Lee, S. and Park, S. and Park, S.</t>
  </si>
  <si>
    <t>Sustainability (Switzerland)</t>
  </si>
  <si>
    <t>JARVIS, A Hardware/Software Framework for Resilient Industry 4.0 Systems</t>
  </si>
  <si>
    <t>Parri, J. and Patara, F. and Sampietro, S. and Vicario, E.</t>
  </si>
  <si>
    <t>A framework for Model-Driven Engineering of resilient software-controlled systems</t>
  </si>
  <si>
    <t>Computing</t>
  </si>
  <si>
    <t>DINASORE: A dynamic intelligent reconfiguration tool for cyber-physical production systems</t>
  </si>
  <si>
    <t>Pereira, E. and Reis, J. and Gonçalves, G.</t>
  </si>
  <si>
    <t>Glimpse to the future. Technological trends in the shipbuilding CAD world</t>
  </si>
  <si>
    <t>Pérez Fernandez, R. and Cosma, E.P.</t>
  </si>
  <si>
    <t>Multimodal Data Representation Based on Multi-image Concept for Immersive Environments and Online Labs Development</t>
  </si>
  <si>
    <t>Pester, A. and Sulema, Y.</t>
  </si>
  <si>
    <t>iFEM for marine structure digital twins – Effective modeling strategies</t>
  </si>
  <si>
    <t>Phelps, C. and Tessler, A.</t>
  </si>
  <si>
    <t>SNAME Maritime Convention 2020, SMC 2020</t>
  </si>
  <si>
    <t>Towards wind modelling for sustainable building/urban design</t>
  </si>
  <si>
    <t>Pietrzyk, K.</t>
  </si>
  <si>
    <t>A digitally propulsive PLL for timing recovery applications</t>
  </si>
  <si>
    <t>Plevridis, J.E. and Koukourlis, C.S. and Sahalos, J.N.</t>
  </si>
  <si>
    <t>2005</t>
  </si>
  <si>
    <t>Journal of Electrical Engineering</t>
  </si>
  <si>
    <t>Digital twin for operations-present applications and future digital thread</t>
  </si>
  <si>
    <t>Podskarbi, M. and Knezevic, D.J.</t>
  </si>
  <si>
    <t>Material flow design and simulation for a glass panel recycling installation</t>
  </si>
  <si>
    <t>Popa, C.L. and Cotet, C.E. and Popescu, D. and Solea, M.F. and Şaşcîm (Dumitrescu), S.G. and Dobrescu, T.</t>
  </si>
  <si>
    <t>Waste Management and Research</t>
  </si>
  <si>
    <t>Towards Data-Driven Cyber Attack Damage and Vulnerability Estimation for Manufacturing Enterprises</t>
  </si>
  <si>
    <t>Prabhu, V. and Oyekan, J. and Eng, S. and Woei, L.E. and Tiwari, A.</t>
  </si>
  <si>
    <t>A unified digital twin framework for real-time monitoring and evaluation of smart manufacturing systems</t>
  </si>
  <si>
    <t>Qamsane, Y. and Chen, C.-Y. and Balta, E.C. and Kao, B.-C. and Mohan, S. and Moyne, J. and Tilbury, D. and Barton, K.</t>
  </si>
  <si>
    <t>IEEE International Conference on Automation Science and Engineering</t>
  </si>
  <si>
    <t>A Smart Manufacturing Service System Based on Edge Computing, Fog Computing, and Cloud Computing</t>
  </si>
  <si>
    <t>Qi, Q. and Tao, F.</t>
  </si>
  <si>
    <t>Digital twins: Details of implementation</t>
  </si>
  <si>
    <t>Quirk, D. and Lanni, J. and Chauhan, N.</t>
  </si>
  <si>
    <t>ASHRAE Journal</t>
  </si>
  <si>
    <t>Digital twins: Answering the hard questions</t>
  </si>
  <si>
    <t>QUIRK, D. and LANNI, J. and CHAUHAN, N.</t>
  </si>
  <si>
    <t>Integrating the digital twin of a shop floor conveyor in the manufacturing control system</t>
  </si>
  <si>
    <t>Răileanu, S. and Borangiu, T. and Ivănescu, N. and Morariu, O. and Anton, F.</t>
  </si>
  <si>
    <t>Feature selection for real-time drilling sensing systems based on linear discriminants</t>
  </si>
  <si>
    <t>Ramirez, R. and Soukup, I.M. and Tapia, R. and Cardona, C.A. and Boudreaux, M.S. and Peterson, J.C.</t>
  </si>
  <si>
    <t>Computational Algorithms for Digital Twin Support in Construction</t>
  </si>
  <si>
    <t>Rausch, C. and Sanchez, B. and Esfahani, M.E. and Haas, C.</t>
  </si>
  <si>
    <t>Construction Research Congress 2020: Computer Applications - Selected Papers from the Construction Research Congress 2020</t>
  </si>
  <si>
    <t>A six-layer digital twin architecture for a manufacturing cell</t>
  </si>
  <si>
    <t>Redelinghuys, A. and Basson, A. and Kruger, K.</t>
  </si>
  <si>
    <t>A six-layer architecture for the digital twin: a manufacturing case study implementation</t>
  </si>
  <si>
    <t>Redelinghuys, A.J.H. and Basson, A.H. and Kruger, K.</t>
  </si>
  <si>
    <t>A six-layer architecture for digital twins with aggregation</t>
  </si>
  <si>
    <t>Redelinghuys, A.J.H. and Kruger, K. and Basson, A.</t>
  </si>
  <si>
    <t>Automatic Generation of Conceptual Enterprise Models</t>
  </si>
  <si>
    <t>Reitemeyer, B.</t>
  </si>
  <si>
    <t>Proceedings - IEEE International Enterprise Distributed Object Computing Workshop, EDOCW</t>
  </si>
  <si>
    <t>Collaborative aircraft engine preliminary design using a virtual engine platform, part a: Architecture and methodology</t>
  </si>
  <si>
    <t>Reitenbach, S. and Vieweg, M. and Becker, R. and Hollmann, C. and Wolters, F. and Schmeink, J. and Otten, T. and Siggel, M.</t>
  </si>
  <si>
    <t>AIAA Scitech 2020 Forum</t>
  </si>
  <si>
    <t>Virtual digital core by 3D CT images [Виртуальный цифровой трёхмерный керн]</t>
  </si>
  <si>
    <t>Reshetova, G.</t>
  </si>
  <si>
    <t>Society of Petroleum Engineers - SPE Russian Petroleum Technology Conference 2019, RPTC 2019</t>
  </si>
  <si>
    <t>Feeding the Digital Twin: Basics, Models and Lessons Learned from Building an IoT Analytics Toolbox (Invited Talk)</t>
  </si>
  <si>
    <t>Riemer, D.</t>
  </si>
  <si>
    <t>Enabling the digital twin: A review of the modelling of measurement uncertainty on data transfer standards and its relationship with data from tests</t>
  </si>
  <si>
    <t>Ríos, J. and Staudter, G. and Weber, M. and Anderl, R.</t>
  </si>
  <si>
    <t>International Journal of Product Lifecycle Management</t>
  </si>
  <si>
    <t>Rivera, L.F. and Müller, H.A. and Villegas, N.M. and Tamura, G. and Jiménez, M.</t>
  </si>
  <si>
    <t>Proceedings - 2020 IEEE/ACM 42nd International Conference on Software Engineering Workshops, ICSEW 2020</t>
  </si>
  <si>
    <t>Digitalization of Manufacturing Processes: Proposal and Experimental Results</t>
  </si>
  <si>
    <t>Rolle, R.P. and Martucci, V.D.O. and Godoy, E.P.</t>
  </si>
  <si>
    <t>2019 IEEE International Workshop on Metrology for Industry 4.0 and IoT, MetroInd 4.0 and IoT 2019 - Proceedings</t>
  </si>
  <si>
    <t>Architecture for Digital Twin implementation focusing on Industry 4.0</t>
  </si>
  <si>
    <t>IEEE Latin America Transactions</t>
  </si>
  <si>
    <t>Fully convolutional networks for structural health monitoring through multivariate time series classification</t>
  </si>
  <si>
    <t>Rosafalco, L. and Manzoni, A. and Mariani, S. and Corigliano, A.</t>
  </si>
  <si>
    <t>Advanced Modeling and Simulation in Engineering Sciences</t>
  </si>
  <si>
    <t>Air Quality Monitoring in a BIM model by means of a IoT Sensors Network</t>
  </si>
  <si>
    <t>Rosati, C.A. and Cervo, A. and Fantuzzi, C.</t>
  </si>
  <si>
    <t>Proceedings of the 4th International Conference on IoT in Social, Mobile, Analytics and Cloud, ISMAC 2020</t>
  </si>
  <si>
    <t>REPLICA: A solution for next generation iot and digital twin based fault diagnosis and predictive maintenance</t>
  </si>
  <si>
    <t>Rossini, R. and Conzon, D. and Prato, G. and Pastrone, C. and Reis, J. and Gonçalves, G.</t>
  </si>
  <si>
    <t>Digital twin: A full virtual radar system with the operational processing</t>
  </si>
  <si>
    <t>Rouffet, T. and Poisson, J.-B. and Hottier, V. and Kemkemian, S.</t>
  </si>
  <si>
    <t>2019 International Radar Conference, RADAR 2019</t>
  </si>
  <si>
    <t>Digital building twins - Contributions of the ANR McBIM project</t>
  </si>
  <si>
    <t>Roxin, A. and Abdou, W. and Ginhac, D. and Derigent, W. and Dragomirescu, D. and Montegut, L.</t>
  </si>
  <si>
    <t>Proceedings - 15th International Conference on Signal Image Technology and Internet Based Systems, SISITS 2019</t>
  </si>
  <si>
    <t>Analysis of digital twins and application value of power engineering based on BIM</t>
  </si>
  <si>
    <t>Sai, Y. and Zhang, T. and Huang, X. and Ding, C.</t>
  </si>
  <si>
    <t>Application of munich agile concept for mbse by means of automated valet parking functions and the 3D environment-data</t>
  </si>
  <si>
    <t>Salehi, V. and Taha, J. and Wang, S.</t>
  </si>
  <si>
    <t>Proceedings of the ASME Design Engineering Technical Conference</t>
  </si>
  <si>
    <t>A Hardware Testbed for Dynamic Data-Driven Aerospace Digital Twins</t>
  </si>
  <si>
    <t>Salinger, S.J. and Kapteyn, M.G. and Kays, C. and Pretorius, J.V.R. and Willcox, K.E.</t>
  </si>
  <si>
    <t>Artificial intelligence techniques for a scalable energy transition: Advanced methods, digital technologies, decision support tools, and applications</t>
  </si>
  <si>
    <t>Sayed-Mouchaweh, M.</t>
  </si>
  <si>
    <t>Artificial Intelligence Techniques for a Scalable Energy Transition: Advanced Methods, Digital Technologies, Decision Support Tools, and Applications</t>
  </si>
  <si>
    <t>A Novel Co-Simulation Concept using Interprocess Communication in Shared Memory</t>
  </si>
  <si>
    <t>Scheibe, C. and Semerow, A. and Menke, J. and La Seta, P. and Raab, A. and Mehlmann, G. and Luther, M.</t>
  </si>
  <si>
    <t>IEEE Power and Energy Society General Meeting</t>
  </si>
  <si>
    <t>Real-time co-simulation for the virtual commissioning of production systems</t>
  </si>
  <si>
    <t>Scheifele, C. and Verl, A. and Riedel, O.</t>
  </si>
  <si>
    <t>Experimentable digital twins for model-based systems engineering and simulation-based development</t>
  </si>
  <si>
    <t>Schluse, M. and Atorf, L. and Rossmann, J.</t>
  </si>
  <si>
    <t>11th Annual IEEE International Systems Conference, SysCon 2017 - Proceedings</t>
  </si>
  <si>
    <t>Authorization in asset administration shells using OPC UA</t>
  </si>
  <si>
    <t>Schmitt, J. and Gamer, T. and Platenius-Mohr, M. and Malakuti, S. and Finster, S.</t>
  </si>
  <si>
    <t>Virtual engineering of cyber-physical automation systems: The case of control logic</t>
  </si>
  <si>
    <t>Schneider, G.F. and Wicaksono, H. and Ovtcharova, J.</t>
  </si>
  <si>
    <t>Enabling industry 4.0 service-oriented architecture through digital twins</t>
  </si>
  <si>
    <t>Schnicke, F. and Kuhn, T. and Antonino, P.O.</t>
  </si>
  <si>
    <t>Visualising the digital twin using web services and augmented reality</t>
  </si>
  <si>
    <t>Schroeder, G. and Steinmetz, C. and Pereira, C.E. and Muller, I. and Garcia, N. and Espindola, D. and Rodrigues, R.</t>
  </si>
  <si>
    <t>A Methodology for Digital Twin Modeling and Deployment for Industry 4.0</t>
  </si>
  <si>
    <t>Schroeder, G.N. and Steinmetz, C. and Rodrigues, R.N. and Henriques, R.V.B. and Rettberg, A. and Pereira, C.E.</t>
  </si>
  <si>
    <t>The Digital Twin of the City of Zurich for Urban Planning</t>
  </si>
  <si>
    <t>Schrotter, G. and Hürzeler, C.</t>
  </si>
  <si>
    <t>PFG - Journal of Photogrammetry, Remote Sensing and Geoinformation Science</t>
  </si>
  <si>
    <t>Deploying w3c web of things-based interoperable mash-up applications for industry 4.0: A testbed</t>
  </si>
  <si>
    <t>Sciullo, L. and Trotta, A. and Gigli, L. and Di Felice, M.</t>
  </si>
  <si>
    <t>Digital twin and web-based virtual gaming technologies for online education: A case of construction management and engineering</t>
  </si>
  <si>
    <t>Sepasgozar, S.M.E.</t>
  </si>
  <si>
    <t>Constructing a digital city on a web-3D platform: Simultaneous and consistent generation of metadata and tile data from a multi-source raw dataset</t>
  </si>
  <si>
    <t>Seto, T. and Sekimoto, Y. and Asahi, K. and Endo, T.</t>
  </si>
  <si>
    <t>Proceedings of the 3rd ACM SIGSPATIAL International Workshop on Advances in Resilient and Intelligent Cities, ARIC 2020</t>
  </si>
  <si>
    <t>A Decentralized Structure for the Digital Shadows of Internet of Production</t>
  </si>
  <si>
    <t>Shahidi, A. and Hüsing, M. and Corves, B.</t>
  </si>
  <si>
    <t>CISM International Centre for Mechanical Sciences, Courses and Lectures</t>
  </si>
  <si>
    <t>OpenDT: A reference framework for service publication and discovery using remote programmable digital twins</t>
  </si>
  <si>
    <t>Shahriar, M.R. and Liu, X.F. and Rahman, M.M. and Nahian Al Sunny, S.M.</t>
  </si>
  <si>
    <t>Proceedings - 2020 IEEE 13th International Conference on Services Computing, SCC 2020</t>
  </si>
  <si>
    <t>Construction of a Simple Management Method in Production Using a Digital Twin Model</t>
  </si>
  <si>
    <t>Shibuya, M.</t>
  </si>
  <si>
    <t>Digital twin and CyberGIS for improving connectivity and measuring the impact of infrastructure construction planning in smart cities</t>
  </si>
  <si>
    <t>Shirowzhan, S. and Tan, W. and Sepasgozar, S.M.E.</t>
  </si>
  <si>
    <t>ISPRS International Journal of Geo-Information</t>
  </si>
  <si>
    <t>A heterogeneous edge-fog environment supporting digital twins for remote inspections</t>
  </si>
  <si>
    <t>da Silva, L.A.Z. and Vidal, V.F. and Honório, L.M. and Dantas, M.A.R. and Pinto, M.F. and Capretz, M.</t>
  </si>
  <si>
    <t>Constraints and challenges in designing applications for industry 4.0: A functional approach</t>
  </si>
  <si>
    <t>Silva, M.C. and de Sousa, F.L.M. and Barbosa, D.L.M. and Oliveira, R.A.R.</t>
  </si>
  <si>
    <t>ICEIS 2020 - Proceedings of the 22nd International Conference on Enterprise Information Systems</t>
  </si>
  <si>
    <t>On the implementation of adaptive inverse control to virtual transfer systems</t>
  </si>
  <si>
    <t>Simpson, T. and Dertimanis, V.K. and Chatzi, E.N.</t>
  </si>
  <si>
    <t>Proceedings of the International Conference on Structural Dynamic , EURODYN</t>
  </si>
  <si>
    <t>A structured approach for the instantiation of digital twins.</t>
  </si>
  <si>
    <t>Slot, M. and Huisman, P. and Lutters, E.</t>
  </si>
  <si>
    <t>Big data, internet of things, augmented reality: Technology convergence in visualization issues</t>
  </si>
  <si>
    <t>Smuseva, D.A. and Rolich, A.Y. and Voskov, L.S. and Malakhov, I.Y.</t>
  </si>
  <si>
    <t>Software architecture of the atlas of digital oil-gas formations</t>
  </si>
  <si>
    <t>Sobolev, A.Yu. and Nesterova, G.V. and Chernyak, N.M. and Yeltsov, I.N.</t>
  </si>
  <si>
    <t>IEEE 1451 Smart Sensor Digital Twin Federation for IoT/CPS Research</t>
  </si>
  <si>
    <t>Song, E.Y. and Burns, M. and Pandey, A. and Roth, T.</t>
  </si>
  <si>
    <t>SAS 2019 - 2019 IEEE Sensors Applications Symposium, Conference Proceedings</t>
  </si>
  <si>
    <t>Investigating the network traffic of Industry 4.0 applications - Methodology and initial results</t>
  </si>
  <si>
    <t>Soos, G. and Ficzere, D. and Varga, P.</t>
  </si>
  <si>
    <t>16th International Conference on Network and Service Management, CNSM 2020, 2nd International Workshop on Analytics for Service and Application Management, AnServApp 2020 and 1st International Workshop on the Future Evolution of Internet Protocols, IPFuture 2020</t>
  </si>
  <si>
    <t>A Digital Twin Architecture Based on the Industrial Internet of Things Technologies</t>
  </si>
  <si>
    <t>Souza, V. and Cruz, R. and Silva, W. and Lins, S. and Lucena, V., Jr.</t>
  </si>
  <si>
    <t>2019 IEEE International Conference on Consumer Electronics, ICCE 2019</t>
  </si>
  <si>
    <t>Languages and formalisms to enable eda techniques in the context of industry 4.0</t>
  </si>
  <si>
    <t>Spellini, S. and Chirico, R. and Lora, M. and Fummi, F.</t>
  </si>
  <si>
    <t>Proceedings of the 2019 Forum on Specification and Design Languages, FDL 2019</t>
  </si>
  <si>
    <t>Holistic ship design - How to utilise a digital twin in concept design through basic and detailed design</t>
  </si>
  <si>
    <t>Stachowski, T.-H. and Kjeilen, H.</t>
  </si>
  <si>
    <t>Development of a hybrid DLT cloud architecture for the automated use of finite element simulation as a service for fine blanking</t>
  </si>
  <si>
    <t>Stanke, J. and Unterberg, M. and Trauth, D. and Bergs, T.</t>
  </si>
  <si>
    <t>Design-integrated IoT capacity building using tangible building blocks</t>
  </si>
  <si>
    <t>Stary, C. and Kaar, C.</t>
  </si>
  <si>
    <t>Proceedings - IEEE 20th International Conference on Advanced Learning Technologies, ICALT 2020</t>
  </si>
  <si>
    <t>Internet of things ontology for digital twin in cyber physical systems</t>
  </si>
  <si>
    <t>Steinmetz, C. and Rettberg, A. and Ribeiro, F.G.C. and Schroeder, G. and Pereira, C.E.</t>
  </si>
  <si>
    <t>Classification of indoor point clouds using multiviews</t>
  </si>
  <si>
    <t>Stojanovic, V. and Trapp, M. and Richter, R. and Döllner, J.</t>
  </si>
  <si>
    <t>Proceedings - Web3D 2019: 24th International ACM Conference on 3D Web Technology</t>
  </si>
  <si>
    <t>A service-oriented indoor point cloud processing pipeline</t>
  </si>
  <si>
    <t>Towards the generation of digital twins for facility management based on 3D point clouds</t>
  </si>
  <si>
    <t>Stojanovic, V. and Trapp, M. and Richter, R. and Hagedorn, B. and Döllner, J.</t>
  </si>
  <si>
    <t>Proceeding of the 34th Annual ARCOM Conference, ARCOM 2018</t>
  </si>
  <si>
    <t>On the role of simulation and simulation standards in industry 4.0</t>
  </si>
  <si>
    <t>Strassburger, S.</t>
  </si>
  <si>
    <t>2019 Fall Simulation Innovation Workshop: Simulation for the Next Generation, SIW 2019</t>
  </si>
  <si>
    <t>2019 Simulation Innovation Workshop, SIW 2019</t>
  </si>
  <si>
    <t>Data handling in industry 4.0: Interoperability based on distributed ledger technology</t>
  </si>
  <si>
    <t>Sun, S. and Zheng, X. and Villalba-Díez, J. and Ordieres-Meré, J.</t>
  </si>
  <si>
    <t>Information gain regulation in reinforcement learning with the digital twins' level of realism</t>
  </si>
  <si>
    <t>Szabo, G. and Peto, J. and Nemeth, L. and Vidacs, A.</t>
  </si>
  <si>
    <t>IEEE International Symposium on Personal, Indoor and Mobile Radio Communications, PIMRC</t>
  </si>
  <si>
    <t>5G-enabled autonomous driving demonstration with a V2X scenario-in-the-loop approach</t>
  </si>
  <si>
    <t>Szalay, Z. and Varga, P. and Ficzere, D. and Tihanyi, V. and Magyar, F. and Soós, G.</t>
  </si>
  <si>
    <t>Towards Digital Twins for Industrial Assembly - Improving Robot Solutions by Intuitive User Guidance and Robot Programming</t>
  </si>
  <si>
    <t>Sørensen, L.C. and Mathiesen, S. and Waspe, R. and Schlette, C.</t>
  </si>
  <si>
    <t>Design and application of a reconfigurable control to a cyber-physical system</t>
  </si>
  <si>
    <t>Tahiri, I. and Parant, A. and Gellot, F. and Philippot, A. and Carré-Ménétrier, V.</t>
  </si>
  <si>
    <t>ICINCO 2020 - Proceedings of the 17th International Conference on Informatics in Control, Automation and Robotics</t>
  </si>
  <si>
    <t>Extending industrial digital twins with optical object tracking</t>
  </si>
  <si>
    <t>Tammaro, A. and Segura, A. and Moreno, A. and Sánchez, J.R.</t>
  </si>
  <si>
    <t>Eurographics Symposium on Geometry Processing</t>
  </si>
  <si>
    <t>Theories and technologies for cyber-physical fusion in digital twin shop-floor</t>
  </si>
  <si>
    <t>Tao, F. and Cheng, Y. and Cheng, J. and Zhang, M. and Xu, W. and Qi, Q.</t>
  </si>
  <si>
    <t>Tao, F. and Ma, X. and Hu, T. and Huang, Z. and Cheng, J. and Qi, Q. and Zhang, M. and Liu, W. and Zhang, H. and Wang, S. and Xue, R. and Li, X. and Wei, S. and Liu, M. and Liu, D. and Zhou, J. and Zhang, J. and Li, Q. and Ouyang, J. and Hu, W. and Ge, J. and Yan, L. and He, D. and Chen, L. and Xu, H. and Liu, K. and Yi, W. and Chen, H.</t>
  </si>
  <si>
    <t>Digital twin workshop: a new paradigm for future workshop</t>
  </si>
  <si>
    <t>Tao, F. and Zhang, M. and Cheng, J. and Qi, Q.</t>
  </si>
  <si>
    <t>Methods for the Automated Assignment and Comparison of Building Damage Geometries</t>
  </si>
  <si>
    <t>Taraben, J. and Morgenthal, G.</t>
  </si>
  <si>
    <t>Designing a unique Digital Twin for linear infrastructures lifecycle management</t>
  </si>
  <si>
    <t>Tchana, Y. and Ducellier, G. and Remy, S.</t>
  </si>
  <si>
    <t>Systems architecture design pattern catalog for developing digital twins</t>
  </si>
  <si>
    <t>Tekinerdogan, B. and Verdouw, C.</t>
  </si>
  <si>
    <t>An approach for the implementation of the digital twin in the automotive wiring harness field</t>
  </si>
  <si>
    <t>Tharma, R. and Winter, R. and Eigner, M.</t>
  </si>
  <si>
    <t>Neural networks for end-to-end refinement of simulated sensor data for automotive applications</t>
  </si>
  <si>
    <t>Thieling, J. and Elspas, P. and Rosmann, J.</t>
  </si>
  <si>
    <t>SysCon 2019 - 13th Annual IEEE International Systems Conference, Proceedings</t>
  </si>
  <si>
    <t>A social–product–process framework for construction</t>
  </si>
  <si>
    <t>Turk, Ž. and Klinc, R.</t>
  </si>
  <si>
    <t>Building Research and Information</t>
  </si>
  <si>
    <t>Distributed Energy Management System with the Use of Digital Twin</t>
  </si>
  <si>
    <t>Urazayev, D. and Bragin, D. and Zykov, D. and Hafizov, R. and Pospelova, I. and Shelupanov, A.</t>
  </si>
  <si>
    <t>Design of a Hybrid Digital-Twin Flight Performance Model Through Machine Learning</t>
  </si>
  <si>
    <t>Uzun, M. and Umut Demirezen, M. and Koyuncu, E. and Inalhan, G.</t>
  </si>
  <si>
    <t>IEEE Aerospace Conference Proceedings</t>
  </si>
  <si>
    <t>ARTI reference architecture – PROSA revisited</t>
  </si>
  <si>
    <t>Valckenaers, P.</t>
  </si>
  <si>
    <t>Perspective on holonic manufacturing systems: PROSA becomes ARTI</t>
  </si>
  <si>
    <t>Computers in Industry</t>
  </si>
  <si>
    <t>The digital twin throughout the lifecycle</t>
  </si>
  <si>
    <t>Van Os, J.</t>
  </si>
  <si>
    <t>Digital Twins, a New Step for Long Term Operation of Nuclear Power Plants</t>
  </si>
  <si>
    <t>Varé, C. and Morilhat, P.</t>
  </si>
  <si>
    <t>Lecture Notes in Mechanical Engineering</t>
  </si>
  <si>
    <t>A digital twin-driven approach towards smart manufacturing: reduced energy consumption for a robotic cellular</t>
  </si>
  <si>
    <t>Vatankhah Barenji, A. and Liu, X. and Guo, H. and Li, Z.</t>
  </si>
  <si>
    <t>Modular Fault Ascription and Corrective Maintenance Using a Digital Twin</t>
  </si>
  <si>
    <t>Vathoopan, M. and Johny, M. and Zoitl, A. and Knoll, A.</t>
  </si>
  <si>
    <t>Digital Twins for Dependability Improvement of Autonomous Driving</t>
  </si>
  <si>
    <t>Veledar, O. and Damjanovic-Behrendt, V. and Macher, G.</t>
  </si>
  <si>
    <t>Communications in the 6G Era</t>
  </si>
  <si>
    <t>Viswanathan, H. and Mogensen, P.E.</t>
  </si>
  <si>
    <t>Developing a dynamic digital twin at a building level: Using Cambridge campus as case study</t>
  </si>
  <si>
    <t>Vivi, Q.L. and Parlikad, A.K. and Woodall, P. and Ranasinghe, G.D. and Heaton, J.</t>
  </si>
  <si>
    <t>International Conference on Smart Infrastructure and Construction 2019, ICSIC 2019: Driving Data-Informed Decision-Making</t>
  </si>
  <si>
    <t>The role of the Industry 4.0 asset administration shell and the digital twin during the life cycle of a plant</t>
  </si>
  <si>
    <t>Wagner, C. and Grothoff, J. and Epple, U. and Drath, R. and Malakuti, S. and Grüner, S. and Hoffmeister, M. and Zimermann, P.</t>
  </si>
  <si>
    <t>Digital twinning of the built environment-an interdisciplinary topic for innovation in didactics</t>
  </si>
  <si>
    <t>Wahbeh, W. and Kunz, D. and Hofmann, J. and Bereuter, P.</t>
  </si>
  <si>
    <t>ISPRS Annals of the Photogrammetry, Remote Sensing and Spatial Information Sciences</t>
  </si>
  <si>
    <t>Automated data acquisition to show the actual performance during the construction process</t>
  </si>
  <si>
    <t>Walther, T. and Bargstädt, H.-J.</t>
  </si>
  <si>
    <t>20th Congress of IABSE, New York City 2019: The Evolving Metropolis - Report</t>
  </si>
  <si>
    <t>SoC-based digital twin of power system simulation</t>
  </si>
  <si>
    <t>Wang, C. and Xu, J. and Wang, K.</t>
  </si>
  <si>
    <t>Proceedings - 2020 5th Asia Conference on Power and Electrical Engineering, ACPEE 2020</t>
  </si>
  <si>
    <t>Wang, J. and Xiang, Y. and He, Z.</t>
  </si>
  <si>
    <t>Wang, J.-W. and Gao, C. and Dong, S. and Xu, S. and Yuan, C.-W. and Zhang, C. and Huang, Z.-B. and Bu, S.-S. and Chang, Q. and Wang, Y.</t>
  </si>
  <si>
    <t>Zhongguo Gonglu Xuebao/China Journal of Highway and Transport</t>
  </si>
  <si>
    <t>DCRRDT: A Method for Deployment and Control of RFID Sensors Under Digital Twin-Driven for Indoor Supervision</t>
  </si>
  <si>
    <t>Wang, S. and Cai, M. and Wu, Q. and Jin, Y. and Shen, X. and Zhang, Y.</t>
  </si>
  <si>
    <t>Big data driven Hierarchical Digital Twin Predictive Remanufacturing paradigm: Architecture, control mechanism, application scenario and benefits</t>
  </si>
  <si>
    <t>Wang, Y. and Wang, S. and Yang, B. and Zhu, L. and Liu, F.</t>
  </si>
  <si>
    <t>PLM's digital twins offer virtual view of manufacturing</t>
  </si>
  <si>
    <t>Waurzyniak, P.</t>
  </si>
  <si>
    <t>Manufacturing Engineering</t>
  </si>
  <si>
    <t>Smart Manufacturing Stakeholders and Their Requirements</t>
  </si>
  <si>
    <t>Weber, A.</t>
  </si>
  <si>
    <t>e-Manufacturing and Design Collaboration Symposium 2018, eMDC 2018 - Proceedings</t>
  </si>
  <si>
    <t>M2DDM - A Maturity Model for Data-Driven Manufacturing</t>
  </si>
  <si>
    <t>Weber, C. and Königsberger, J. and Kassner, L. and Mitschang, B.</t>
  </si>
  <si>
    <t>Design and evaluation of an approach to generate cross-domain value scenarios in the context of the industrial internet of things: A capability-based approach</t>
  </si>
  <si>
    <t>Weber, P. and Hiller, S. and Lasi, H.</t>
  </si>
  <si>
    <t>PICMET 2019 - Portland International Conference on Management of Engineering and Technology: Technology Management in the World of Intelligent Systems, Proceedings</t>
  </si>
  <si>
    <t>From geological mapping to representation in BIM [Von der geologischen Aufnahme zur BIM-Repräsentation]</t>
  </si>
  <si>
    <t>Weichenberger, F.P. and Schwaiger, C. and Höfer-Öllinger, G.</t>
  </si>
  <si>
    <t>Geomechanik und Tunnelbau</t>
  </si>
  <si>
    <t>Implementation of the BIM method at the VŠB - technical university of Ostrava</t>
  </si>
  <si>
    <t>Wernerová, E. and Endel, S. and Kutá, D.</t>
  </si>
  <si>
    <t>International Journal of Engineering Research in Africa</t>
  </si>
  <si>
    <t>The challenges and opportunities for developing digital twins to support maritime operations</t>
  </si>
  <si>
    <t>Willmore, S. and Mercer, G. and Rigby, J.</t>
  </si>
  <si>
    <t>Research on Construction Method of Digital Twin Workshop Based on Digital Twin Engine</t>
  </si>
  <si>
    <t>Xia, L. and Lu, J. and Zhang, H.</t>
  </si>
  <si>
    <t>Proceedings of 2020 IEEE International Conference on Advances in Electrical Engineering and Computer Applications, AEECA 2020</t>
  </si>
  <si>
    <t>Xiao, F. and Zhang, W. and Wang, D. and Peng, K. and Qian, F.</t>
  </si>
  <si>
    <t>Xie, S. and Li, D. and Zhang, W. and Zhu, Z. and Fleischer, J.</t>
  </si>
  <si>
    <t>Visualised inspection system for monitoring environmental anomalies during daily operation and maintenance</t>
  </si>
  <si>
    <t>Xie, X. and Lu, Q. and Rodenas-Herraiz, D. and Parlikad, A.K. and Schooling, J.M.</t>
  </si>
  <si>
    <t>Engineering, Construction and Architectural Management</t>
  </si>
  <si>
    <t>A neural ordinary differential equations based approach for demand forecasting within power grid digital twins</t>
  </si>
  <si>
    <t>Xie, X. and Parlikad, A.K. and Puri, R.S.</t>
  </si>
  <si>
    <t>2019 IEEE International Conference on Communications, Control, and Computing Technologies for Smart Grids, SmartGridComm 2019</t>
  </si>
  <si>
    <t>Research on the Predicting Model of Convenience Store Model Based on Digital Twins</t>
  </si>
  <si>
    <t>Xiuyu, C. and Tianyi, G.</t>
  </si>
  <si>
    <t>Proceedings - 2018 International Conference on Smart Grid and Electrical Automation, ICSGEA 2018</t>
  </si>
  <si>
    <t>From LiDAR point cloud towards digital twin city: Clustering city objects based on Gestalt principles</t>
  </si>
  <si>
    <t>Xue, F. and Lu, W. and Chen, Z. and Webster, C.J.</t>
  </si>
  <si>
    <t>ISPRS Journal of Photogrammetry and Remote Sensing</t>
  </si>
  <si>
    <t>Integration of 3D objects and terrain for 3D modelling supporting the digital twin</t>
  </si>
  <si>
    <t>Yan, J. and Zlatanova, S. and Aleksandrov, M. and Diakite, A.A. and Pettit, C.</t>
  </si>
  <si>
    <t>(Digital twin) Wafer sojourn time fluctuation analysis for time-constrained dual-arm multi-cluster tools with activity time variation</t>
  </si>
  <si>
    <t>Yang, F. and Wu, N. and Qiao, Y. and Su, R. and Zhang, C.</t>
  </si>
  <si>
    <t>A digital twin of bridges for structural health monitoring</t>
  </si>
  <si>
    <t>Ye, C. and Butler, L. and Calka, B. and Iangurazov, M. and Lu, Q. and Gregory, A. and Girolami, M. and Middleton, C.</t>
  </si>
  <si>
    <t>Structural Health Monitoring 2019: Enabling Intelligent Life-Cycle Health Management for Industry Internet of Things (IIOT) - Proceedings of the 12th International Workshop on Structural Health Monitoring</t>
  </si>
  <si>
    <t>Virtual factory: Digital twin based integrated factory simulations</t>
  </si>
  <si>
    <t>Yildiz, E. and Møller, C. and Bilberg, A.</t>
  </si>
  <si>
    <t>Software-Based Integral Product Architecture for Modular Motion Control System of a RFC Linear Motor Motion Stage: Model-Based DOB for Residual Vibration Suppression</t>
  </si>
  <si>
    <t>Yoo, S.J. and Ahn, H.-J.</t>
  </si>
  <si>
    <t>International Journal of Precision Engineering and Manufacturing</t>
  </si>
  <si>
    <t>Data-centric middleware based digital twin platform for dependable cyber-physical systems</t>
  </si>
  <si>
    <t>Yun, S. and Park, J.-H. and Kim, W.-T.</t>
  </si>
  <si>
    <t>International Conference on Ubiquitous and Future Networks, ICUFN</t>
  </si>
  <si>
    <t>Deep learning-enabled intelligent process planning for digital twin manufacturing cell</t>
  </si>
  <si>
    <t>Zhang, C. and Zhou, G. and Hu, J. and Li, J.</t>
  </si>
  <si>
    <t>Knowledge-Based Systems</t>
  </si>
  <si>
    <t>Manufacturing Blockchain of Things for the Configuration of a Data- And Knowledge-Driven Digital Twin Manufacturing Cell</t>
  </si>
  <si>
    <t>Zhang, C. and Zhou, G. and Li, H. and Cao, Y.</t>
  </si>
  <si>
    <t>IEEE Internet of Things Journal</t>
  </si>
  <si>
    <t>An Architecture Based on Digital Twins for Smart Power Distribution System</t>
  </si>
  <si>
    <t>Zhang, G. and Huo, C. and Zheng, L. and Li, X.</t>
  </si>
  <si>
    <t>2020 3rd International Conference on Artificial Intelligence and Big Data, ICAIBD 2020</t>
  </si>
  <si>
    <t>Comprehensive information management analysis of construction project based on BIM</t>
  </si>
  <si>
    <t>Zhang, H. and Wei, J. and Jiao, J. and Gao, Y.</t>
  </si>
  <si>
    <t>Information modeling for cyber-physical production system based on digital twin and AutomationML</t>
  </si>
  <si>
    <t>Zhang, H. and Yan, Q. and Wen, Z.</t>
  </si>
  <si>
    <t>Dynamic resource allocation optimization for digital twin-driven smart shopfloor</t>
  </si>
  <si>
    <t>Zhang, H. and Zhang, G. and Yan, Q.</t>
  </si>
  <si>
    <t>ICNSC 2018 - 15th IEEE International Conference on Networking, Sensing and Control</t>
  </si>
  <si>
    <t>Digital twin-driven cyber-physical production system towards smart shop-floor</t>
  </si>
  <si>
    <t>Assembly process planning and dynamic evaluation method based on digital twin</t>
  </si>
  <si>
    <t>Zhang, X. and Liu, L. and Wan, X. and Li, X. and Zou, W.</t>
  </si>
  <si>
    <t>International Journal of Advanced Robotic Systems</t>
  </si>
  <si>
    <t>Strength check of aircraft parts based on multi-gpu clusters for fast calculation of sparse linear equations</t>
  </si>
  <si>
    <t>Zhang, Y. and Hu, B.</t>
  </si>
  <si>
    <t>Digital twin for NC machining using complete process information expressed by StEP-NC standard</t>
  </si>
  <si>
    <t>Zhao, G. and Cao, X. and Xiao, W. and Zhu, Y. and Cheng, K.</t>
  </si>
  <si>
    <t>Intelligent Digital Twin-Based Software-Defined Vehicular Networks</t>
  </si>
  <si>
    <t>Zhao, L. and Han, G. and Li, Z. and Shu, L.</t>
  </si>
  <si>
    <t>IEEE Network</t>
  </si>
  <si>
    <t>A generic tri-model-based approach for product-level digital twin development in a smart manufacturing environment</t>
  </si>
  <si>
    <t>Zheng, P. and Sivabalan, A.S.</t>
  </si>
  <si>
    <t>Zheng, W. and Zhou, X. and Wu, H. and Li, H. and Zhu, X. and Wen, L.</t>
  </si>
  <si>
    <t>Digital twin for geometric feature online inspection system of car body-in-white</t>
  </si>
  <si>
    <t>Zheng, Y. and Chen, L. and Lu, X. and Sen, Y. and Cheng, H.</t>
  </si>
  <si>
    <t>Zhou, D. and Qu, T. and Zhang, K. and Guo, H. and Yan, M. and Li, C. and Huang, G.</t>
  </si>
  <si>
    <t>Zhou, J. and Xue, J. and Li, H. and Ji, H. and Lin, T. and Shi, G.</t>
  </si>
  <si>
    <t>Zhou, M. and Feng, D. and Yan, J. and Zhou, X.</t>
  </si>
  <si>
    <t>Dianwang Jishu/Power System Technology</t>
  </si>
  <si>
    <t>Connotation, architecture and trends of product digital twin</t>
  </si>
  <si>
    <t>Zhuang, C. and Liu, J. and Xiong, H. and Ding, X. and Liu, S. and Weng, G.</t>
  </si>
  <si>
    <t>Keeping the digital twin up-to-date - Process monitoring to identify changes in a plant</t>
  </si>
  <si>
    <t>Zipper, H. and Auris, F. and Strahilov, A. and Paul, M.</t>
  </si>
  <si>
    <t>Proceedings of the IEEE International Conference on Industrial Technology</t>
  </si>
  <si>
    <t>Electric drives - Enabler for intelligent mechanics how decentralised drive units create an added value in machine building</t>
  </si>
  <si>
    <t>Zitzelsberger, J. and Vrinceanu, L.</t>
  </si>
  <si>
    <t>17th IEEE International Conference on Smart Technologies, EUROCON 2017 - Conference Proceedings</t>
  </si>
  <si>
    <t>4th IEEE International Symposium on Systems Engineering, ISSE 2018 - Proceedings</t>
  </si>
  <si>
    <t>CPSS 2018 - Proceedings of the 4th ACM Workshop on Cyber-Physical System Security, Co-located with ASIA CCS 2018</t>
  </si>
  <si>
    <t>Digital twin comes to life! “2D to 3D”</t>
  </si>
  <si>
    <t>13th European Conference on Software Engineering, ECSA 2019</t>
  </si>
  <si>
    <t>51st International Conference on Software Technology: Methods and Tools, TOOLS 2019</t>
  </si>
  <si>
    <t>Proceedings - IECON 2020: 46th Annual Conference of the IEEE Industrial Electronics Society</t>
  </si>
  <si>
    <t>Proceedings of the 2020 3rd International Conference on Information Science and System, ICISS 2020</t>
  </si>
  <si>
    <t>SeDiT 2020 - Proceedings of the International Workshop on Semantic Digital Twins, co-located with the 17th Extended Semantic Web Conference, ESWC 2020</t>
  </si>
  <si>
    <t>13th IFIP Working Conference on the Practice of Enterprise Modeling, PoEM 2020</t>
  </si>
  <si>
    <t>Proceedings of the 22nd International Dependency and Structure Modeling Conference, DSM 2020</t>
  </si>
  <si>
    <t>Proceedings of the 31st Symposium Design for X, DFX 2020</t>
  </si>
  <si>
    <t>1st European Advances in Digital Transformation Conference, EADTC 2018 and the 2nd European Advances in Digital Transformation Conference, EADTC 2019</t>
  </si>
  <si>
    <t>14th European Conference on Software Architecture, ECSA 2020</t>
  </si>
  <si>
    <t>14th European Conference on Software Architecture,ECSA 2020</t>
  </si>
  <si>
    <t>13th International Conference on Artificial General Intelligence, AGI 2020</t>
  </si>
  <si>
    <t>21st International Conference on Business Process Modeling, Development and Support, BPMDS 2020, and the 25th International Conference on Exploring Modeling Methods for Systems Analysis and Development, EMMSAD 2020, held at the 32nd International Conference on Advanced Information Systems Engineering, CAiSE 2020</t>
  </si>
  <si>
    <t>11th Advanced Doctoral Conference on Computing, Electrical and Industrial Systems, DoCEIS 2020</t>
  </si>
  <si>
    <t>10th International Conference on Exploring Service Science, IESS 2020</t>
  </si>
  <si>
    <t>5th International Conference on Technological Transformation: A New Role for Human, Machines and Management, TT 2020</t>
  </si>
  <si>
    <t>15th International Conference on Future Information Technology, Future Tech 2020</t>
  </si>
  <si>
    <t>14th International Conference on Innovative Mobile and Internet Services in Ubiquitous Computing, IMIS 2020</t>
  </si>
  <si>
    <t>WoS</t>
  </si>
  <si>
    <t>Lin, Linyu; Athe, Paridhi; Rouxelin, Pascal; Avramova, Maria; Gupta, Abhinav; Youngblood, Robert; Lane, Jeffrey; Nam Dinh</t>
  </si>
  <si>
    <t>Computational animal welfare: towards cognitive architecture models of animal sentience, emotion and wellbeing</t>
  </si>
  <si>
    <t>Budaev, Sergey; Kristiansen, Tore S.; Giske, Jarl; Eliassen, Sigrunn</t>
  </si>
  <si>
    <t>Digital twin-enabled smart industrial systems: a bibliometric review</t>
  </si>
  <si>
    <t>Ciano, Maria Pia; Pozzi, Rossella; Rossi, Tommaso; Strozzi, Fernanda</t>
  </si>
  <si>
    <t>5G-Enabled Autonomous Driving Demonstration with a V2X Scenario-in-the-Loop Approach</t>
  </si>
  <si>
    <t>Szalay, Zsolt; Ficzere, Daniel; Tihanyi, Viktor; Magyar, Ferenc; Soos, Gabor; Varga, Pal</t>
  </si>
  <si>
    <t>Generic Digital Twin Architecture for Industrial Energy Systems</t>
  </si>
  <si>
    <t>Steindl, Gernot; Stagl, Martin; Kasper, Lukas; Kastner, Wolfgang; Hofmann, Rene</t>
  </si>
  <si>
    <t>Manufacturing Blockchain of Things for the Configuration of a Data- and Knowledge-Driven Digital Twin Manufacturing Cell</t>
  </si>
  <si>
    <t>Zhang, Chao; Zhou, Guanghui; Li, Han; Cao, Yan</t>
  </si>
  <si>
    <t>Time-Critical Wireless Networked Embedded Systems: Feasibility and Experimental Assessment</t>
  </si>
  <si>
    <t>Branz, Francesco; Antonello, Riccardo; Schenato, Luca; Tramarin, Federico; Vitturi, Stefano</t>
  </si>
  <si>
    <t>Improved multi-fidelity simulation-based optimisation: application in a digital twin shop floor</t>
  </si>
  <si>
    <t>Zhang, Zhengmin; Guan, Zailin; Gong, Yeming; Luo, Dan; Yue, Lei</t>
  </si>
  <si>
    <t>Mostafa, Fahed; Tao, Longquan; Yu, Wenjin</t>
  </si>
  <si>
    <t>Ma, Shuaiyin; Zhang, Yingfeng; Liu, Yang; Yang, Haidong; Lv, Jingxiang; Ren, Shan</t>
  </si>
  <si>
    <t>Towards a general application programming interface (API) for injection molding machines</t>
  </si>
  <si>
    <t>Ogorodnyk, Olga; Larsen, Mats; Lyngstad, Ole Vidar; Martinsen, Kristian</t>
  </si>
  <si>
    <t>Miehe, R.; Horbelt, J.; Baumgarten, Y.; Bauernhansl, T.</t>
  </si>
  <si>
    <t>A Model for Predictive Maintenance Based on Asset Administration Shell</t>
  </si>
  <si>
    <t>Cavalieri, Salvatore; Salafia, Marco Giuseppe</t>
  </si>
  <si>
    <t>Optimal Placement of Social Digital Twins in Edge IoT Networks</t>
  </si>
  <si>
    <t>Chukhno, Olga; Chukhno, Nadezhda; Araniti, Giuseppe; Campolo, Claudia; Iera, Antonio; Molinaro, Antonella</t>
  </si>
  <si>
    <t>Energy and Resource Efficiency in Apatite-Nepheline Ore Waste Processing Using the Digital Twin Approach</t>
  </si>
  <si>
    <t>Dli, Maksim; Puchkov, Andrei; Meshalkin, Valery; Abdeev, Ildar; Saitov, Rail; Abdeev, Rinat</t>
  </si>
  <si>
    <t>Readiness of subtractive and additive manufacturing and their sustainable amalgamation from the perspective of Industry 4.0: a comprehensive review</t>
  </si>
  <si>
    <t>Iqbal, Asif; Zhao, Guolong; Suhaimi, Hazwani; He, Ning; Hussain, Ghulam; Zhao, Wei</t>
  </si>
  <si>
    <t>Pan, Y. H.; Wu, N. Q.; Qu, T.; Li, P. Z.; Zhang, K.; Guo, H. F.</t>
  </si>
  <si>
    <t>Simulation Framework for Cyber-Physical Production System: Applying Concept of LVC Interoperation</t>
  </si>
  <si>
    <t>Kim, Byeong Soo; Nam, Seunghoon; Jin, Yooeui; Seo, Kyung-Min</t>
  </si>
  <si>
    <t>Lim, Kendrik Yan Hong; Zheng, Pai; Chen, Chun-Hsien; Huang, Lihui</t>
  </si>
  <si>
    <t>Minerva, Roberto; Lee, Gyu Myoung; Crespi, Noel</t>
  </si>
  <si>
    <t>O'Dwyer, Edward; Pan, Indranil; Charlesworth, Richard; Butler, Sarah; Shah, Nilay</t>
  </si>
  <si>
    <t>Lu, Qiuchen; Xie, Xiang; Parlikad, Ajith Kumar; Schooling, Jennifer Mary</t>
  </si>
  <si>
    <t>Concept and engineering development of cyber physical production systems: a systematic literature review</t>
  </si>
  <si>
    <t>Wu, Xuan; Goepp, Virginie; Siadat, Ali</t>
  </si>
  <si>
    <t>Virtual reality rendering methods for training deep learning, analysing landscapes, and preventing virtual reality sickness</t>
  </si>
  <si>
    <t>Fukuda, Tomohiro; Novak, Marcos; Fujii, Hiroyuki; Pencreach, Yoann</t>
  </si>
  <si>
    <t>Zhao, Liang; Han, Guangjie; Li, Zhuhui; Shu, Lei</t>
  </si>
  <si>
    <t>Simulation of Smart Factory Processes Applying Multi-Agent-Systems-A Knowledge Management Perspective</t>
  </si>
  <si>
    <t>Dornhoefer, Mareike; Sack, Simon; Zenkert, Johannes; Fathi, Madjid</t>
  </si>
  <si>
    <t>Systems Architecture Design Pattern Catalog for Developing Digital Twins</t>
  </si>
  <si>
    <t>Tekinerdogan, Bedir; Verdouw, Cor</t>
  </si>
  <si>
    <t>Embedded Digital Twins in future energy management systems: paving the way for automated grid control</t>
  </si>
  <si>
    <t>Brosinsky, Christoph; Krebs, Rainer; Westermann, Dirk</t>
  </si>
  <si>
    <t>Xue, Fan; Lu, Weisheng; Chen, Zhe; Webster, Christopher J.</t>
  </si>
  <si>
    <t>Valckenaers, Paul</t>
  </si>
  <si>
    <t>Investigation on industrial dataspace for advanced machining workshops: enabling machining operations control with domain knowledge and application case studies</t>
  </si>
  <si>
    <t>Li, Pulin; Cheng, Kai; Jiang, Pingyu; Katchasuwanmanee, Kanet</t>
  </si>
  <si>
    <t>Industry 4.0 adoption key factors: an empirical study on manufacturing industry</t>
  </si>
  <si>
    <t>Narula, Sanjiv; Prakash, Surya; Dwivedy, Maheshwar; Talwar, Vishal; Tiwari, Surendra Prasad</t>
  </si>
  <si>
    <t>A state-of-the-art survey of Digital Twin: techniques, engineering product lifecycle management and business innovation perspectives</t>
  </si>
  <si>
    <t>Lim, Kendrik Yan Hong; Zheng, Pai; Chen, Chun-Hsien</t>
  </si>
  <si>
    <t>Redelinghuys, A. J. H.; Basson, A. H.; Kruger, K.</t>
  </si>
  <si>
    <t>Zheng, Pai; Sivabalan, Abinav Shankar</t>
  </si>
  <si>
    <t>Park, Kyu Tae; Son, Yoo Ho; Noh, Sang Do</t>
  </si>
  <si>
    <t>Designing a Cyber-Physical System for Ambient Assisted Living: A Use-Case Analysis for Social Robot Navigation in Caregiving Centers</t>
  </si>
  <si>
    <t>Calderita, Luis V.; Vega, Araceli; Barroso-Ramirez, Sergio; Bustos, Pablo; Nunez, Pedro</t>
  </si>
  <si>
    <t>Digital Twin and Web-Based Virtual Gaming Technologies for Online Education: A Case of Construction Management and Engineering</t>
  </si>
  <si>
    <t>Sepasgozar, Samad M. E.</t>
  </si>
  <si>
    <t>Austin, Mark; Delgoshaei, Parastoo; Coelho, Maria; Heidarinejad, Mohammad</t>
  </si>
  <si>
    <t>Stanke, Joachim; Unterberg, Martin; Trauth, Daniel; Bergs, Thomas</t>
  </si>
  <si>
    <t>Onggo, B. S.; Corlu, Canan G.; Juan, Angel A.; Monks, Thomas; de la Torre, Rocio</t>
  </si>
  <si>
    <t>Huynh, Dat; Nguyen-Ky, Sy</t>
  </si>
  <si>
    <t>Vatankhah Barenji, Ali; Liu, Xinlai; Guo, Hanyang; Li, Zhi</t>
  </si>
  <si>
    <t>Data Handling in Industry 4.0: Interoperability Based on Distributed Ledger Technology</t>
  </si>
  <si>
    <t>Sun, Shengjing; Zheng, Xiaochen; Villalba-Diez, Javier; Ordieres-Mere, Joaquin</t>
  </si>
  <si>
    <t>Digital Twin of manufacturing systems: a case study on increasing the efficiency of reconfiguration</t>
  </si>
  <si>
    <t>Talkhestani, Behrang Ashtari; Weyrich, Michael</t>
  </si>
  <si>
    <t>Boje, Calin; Guerriero, Annie; Kubicki, Sylvain; Rezgui, Yacine</t>
  </si>
  <si>
    <t>Leng Jiewu; Liu Qiang; Ye Shide; Jing Jianbo; Wang Yan; Zhang Chaoyang; Zhang Ding; Chen Xin</t>
  </si>
  <si>
    <t>Isto, Pekka; Heikkila, Tapio; Mammela, Aarne; Uitto, Mikko; Seppala, Tuomas; Ahola, Jari M.</t>
  </si>
  <si>
    <t>Park, Kyu Tae; Yang, Jinho; Noh, Sang Do</t>
  </si>
  <si>
    <t>Park, Kyu Tae; Lee, Donggun; Noh, Sang Do</t>
  </si>
  <si>
    <t>Lu, Qiuchen; Parlikad, Ajith Kumar; Woodall, Philip; Ranasinghe, Gishan Don; Xie, Xiang; Liang, Zhenglin; Konstantinou, Eirini; Heaton, James; Schooling, Jennifer</t>
  </si>
  <si>
    <t>Rolle, R.; Martucci, V; Godoy, E.</t>
  </si>
  <si>
    <t>A Digital Perspective on Machine Tool Calibration</t>
  </si>
  <si>
    <t>Montavon, Benjamin; Dahlem, Philipp; Peterek, Martin; Schmitt, Robert H.</t>
  </si>
  <si>
    <t>'Small Pieces Loosely Joined': Practices for Super-local Participative Urbanism</t>
  </si>
  <si>
    <t>Hill, Dan</t>
  </si>
  <si>
    <t>Digital Twin and CyberGIS for Improving Connectivity and Measuring the Impact of Infrastructure Construction Planning in Smart Cities</t>
  </si>
  <si>
    <t>Shirowzhan, Sara; Tan, Willie; Sepasgozar, Samad M. E.</t>
  </si>
  <si>
    <t>Zheng, Yu; Chen, Liang; Lu, Xiaoyan; Sen, Yang; Cheng, Huanchong</t>
  </si>
  <si>
    <t>Zhang, Chao; Zhou, Guanghui; Hu, Junsheng; Li, Jing</t>
  </si>
  <si>
    <t>Real-time Online Analysis of Power Grid</t>
  </si>
  <si>
    <t>Zhou, Mike; Yan, Jianfeng; Zhou, Xiaoxin</t>
  </si>
  <si>
    <t>Wire Arc Additive Manufacturing of Stainless Steels: A Review</t>
  </si>
  <si>
    <t>Jin, Wanwan; Zhang, Chaoqun; Jin, Shuoya; Tian, Yingtao; Wellmann, Daniel; Liu, Wen</t>
  </si>
  <si>
    <t>Zhang, Haijun; Yan, Qiong; Wen, Zhenghua</t>
  </si>
  <si>
    <t>Wang, Yankai; Wang, Shilong; Yang, Bo; Zhu, Lingzi; Liu, Feng</t>
  </si>
  <si>
    <t>Yang, Fajun; Wu, Naiqi; Qiao, Yan; Su, Rong; Zhang, Chunjiang</t>
  </si>
  <si>
    <t>Schrotter, Gerhard; Huerzeler, Christian</t>
  </si>
  <si>
    <t>Digital Twins Development Architectures and Deployment Technologies: Moroccan use Case</t>
  </si>
  <si>
    <t>Ghita, Mezzour; Siham, Benhadou; Hicham, Medromi</t>
  </si>
  <si>
    <t>Yoo, Seong Jong; Ahn, Hyeong-Joon</t>
  </si>
  <si>
    <t>Digital Twin-driven smart manufacturing: Connotation, reference model, applications and research issues</t>
  </si>
  <si>
    <t>Lu, Yuqian; Liu, Chao; Wang, Kevin I-Kai; Huang, Huiyue; Xu, Xun</t>
  </si>
  <si>
    <t>Jeon, Byeongwoo; Yoon, Joo-Sung; Um, Jumyung; Suh, Suk-Hwan</t>
  </si>
  <si>
    <t>Ala-Laurinaho, Riku; Autiosalo, Juuso; Nikander, Anna; Mattila, Joel; Tammi, Kari</t>
  </si>
  <si>
    <t>Design of a Multi-Agent System for exploiting the communicating concrete in a SHM/BIM context</t>
  </si>
  <si>
    <t>Wan, H.; David, M.; Derigent, W.</t>
  </si>
  <si>
    <t>Digital Twin Enabled Asset Anomaly Detection for Building Facility Management</t>
  </si>
  <si>
    <t>Xie, Xiang; Lu, Qiuchen; Parlikad, Ajith Kumar; Schooling, Jennifer Mary</t>
  </si>
  <si>
    <t>Improving Building Energy Footprint and Asset Performance Using Digital Twin Technology</t>
  </si>
  <si>
    <t>Jafari, Mohsen A.; Zaidan, Esmat; Ghofrani, Ali; Mahani, Khashayar; Farzan, Farbod</t>
  </si>
  <si>
    <t>Autonomous Industrial Management via Reinforcement Learning Towards Self-Learning Agents for Decision-Making</t>
  </si>
  <si>
    <t>Espinosa-Leal, Leonardo; Chapman, Anthony; Westerlund, Magnus</t>
  </si>
  <si>
    <t>Context Aware Control Systems: An Engineering Applications Perspective</t>
  </si>
  <si>
    <t>Diaz, Ricardo Alfredo Cajo; Ghita, Mihaela; Copot, Dana; Birs, Isabela Roxana; Muresan, Cristina; Ionescu, Clara</t>
  </si>
  <si>
    <t>Caporusso, Nicholas; Elleman, Nicholas; Cho, Samuel Sungmin; Perilli, Ivan</t>
  </si>
  <si>
    <t>Practical Implementation of an OPC UA TSN Communication Architecture for a Manufacturing System</t>
  </si>
  <si>
    <t>Li, Yuting; Jiang, Junhui; Lee, Changdae; Hong, Seung Ho</t>
  </si>
  <si>
    <t>Cioroaica, Emilia; Chren, Stanislav; Buhnova, Barbora; Kuhn, Thomas; Dimitrov, Dimitar</t>
  </si>
  <si>
    <t>A Modular Internal Combustion Engine Blow Rig and Cold-Flow Analysis Concept for Industrial Particle Image Velocimetry Measurements under Steady, Near Reality Charge Air Conditions</t>
  </si>
  <si>
    <t>Lichtmes, Martin; Freitag, Martin; Frenzel, Mathias; Harder, Peter</t>
  </si>
  <si>
    <t>Dalibor, Manuela; Michael, Judith; Rumpe, Bernhard; Varga, Simon; Wortmann, Andreas</t>
  </si>
  <si>
    <t>Sustainability Assessment of Intelligent Manufacturing Supported by Digital Twin</t>
  </si>
  <si>
    <t>Li, Lianhui; Qu, Ting; Liu, Yang; Zhong, Ray Y.; Xu, Guanying; Sun, Hongxia; Gao, Yang; Lei, Bingbing; Mao, Chunlei; Pan, Yanghua; Wang, Fuwei; Ma, Cong</t>
  </si>
  <si>
    <t>Digital Twins in practice Cloud-based integrated lifecycle management</t>
  </si>
  <si>
    <t>Schmitt, Johannes; Malakuti, Somayeh; Gruener, Sten</t>
  </si>
  <si>
    <t>LEAVING THE CLASSROOM, ENTERING THE CITY: AN EDUCATIONAL EXPERIENCE OF URBAN SYNCHRONIZATION FOR THE STUDENTS OF THE MASTER OF ARCHITECTURE</t>
  </si>
  <si>
    <t>Juan Gutierrez, P. J.; Garofalo, V.</t>
  </si>
  <si>
    <t>Erkoyuncu, John Ahmet; del Amo, Inigo Fernandez; Ariansyah, Dedy; Bulka, Dominik; Vrabic, Rok; Roy, Rajkumar</t>
  </si>
  <si>
    <t>Digital Twin: Enabling Technologies, Challenges and Open Research</t>
  </si>
  <si>
    <t>Fuller, Aidan; Fan, Zhong; Day, Charles; Barlow, Chris</t>
  </si>
  <si>
    <t>Moyne, James; Qamsane, Yassine; Balta, Efe C.; Kovalenko, Ilya; Faris, John; Barton, Kira; Tilbury, Dawn M.</t>
  </si>
  <si>
    <t>Laamarti, Fedwa; Badawi, Hawazin Faiz; Ding, Yezhe; Arafsha, Faisal; Hafidh, Basim; El Saddik, Abdulmotaleb</t>
  </si>
  <si>
    <t>Cloud-Based Cyber-Physical Robotic Mobile Fulfillment Systems: A Case Study of Collision Avoidance</t>
  </si>
  <si>
    <t>Keung, K. L.; Lee, C. K. M.; Ji, P.; Ng, Kam K. H.</t>
  </si>
  <si>
    <t>Strength Check of Aircraft Parts Based on Multi-GPU Clusters for Fast Calculation of Sparse Linear Equations</t>
  </si>
  <si>
    <t>Zhang, Yuhua; Hu, Binxing</t>
  </si>
  <si>
    <t>Viswanathan, Harish; Mogensen, Preben E.</t>
  </si>
  <si>
    <t>Park, Kyu Tae; Lee, Jehun; Kim, Hyun-Jung; Noh, Sang</t>
  </si>
  <si>
    <t>Digital transformation of manufacturing. Industry of the Future with Cyber-Physical Production Systems</t>
  </si>
  <si>
    <t>Borangiu, Theodor; Morariu, Octavian; Raileanu, Silviu; Trentesaux, Damien; Leitao, Paulo; Barata, Jose</t>
  </si>
  <si>
    <t>A Digital Twin Based Industrial Automation and Control System Security Architecture</t>
  </si>
  <si>
    <t>Gehrmann, Christian; Gunnarsson, Martin</t>
  </si>
  <si>
    <t>Chen, Gaige; Wang, Pei; Feng, Bo; Li, Yihui; Liu, Dekun</t>
  </si>
  <si>
    <t>Ahmed, Shady E.; Rahman, Sk. Mashfiqur; San, Omer; Rasheed, Adil; Navon, Ionel M.</t>
  </si>
  <si>
    <t>He, Rui; Chen, Guoming; Dong, Che; Sun, Shufeng; Shen, Xiaoyu</t>
  </si>
  <si>
    <t>Liberalization of Digital Twins of IoT-Enabled Home Appliances via Blockchains and Absolute Ownership Rights</t>
  </si>
  <si>
    <t>Altun, Cankal; Tavli, Bulent; Yanikomeroglu, Halim</t>
  </si>
  <si>
    <t>Fang, Yilin; Peng, Chao; Lou, Ping; Zhou, Zude; Hu, Jianmin; Yan, Junwei</t>
  </si>
  <si>
    <t>Machine Learning based Digital Twin Framework for Production Optimization in Petrochemical Industry</t>
  </si>
  <si>
    <t>Min, Qingfei; Lu, Yangguang; Liu, Zhiyong; Su, Chao; Wang, Bo</t>
  </si>
  <si>
    <t>A social-product-process framework for construction</t>
  </si>
  <si>
    <t>Turk, Ziga; Klinc, Robert</t>
  </si>
  <si>
    <t>Zhang, Haijun; Zhang, Guohui; Yan, Qiong</t>
  </si>
  <si>
    <t>Defining a Digital Twin-based Cyber-Physical Production System for autonomous manufacturing in smart shop floors</t>
  </si>
  <si>
    <t>Ding, Kai; Chan, Felix T. S.; Zhang, Xudong; Zhou, Guanghui; Zhang, Fuqiang</t>
  </si>
  <si>
    <t>Leng, Jiewu; Jiang, Pingyu; Xu, Kailin; Liu, Qiang; Zhao, J. Leon; Bian, Yiyang; Shi, Rui</t>
  </si>
  <si>
    <t>Scopus scientific mapping production in industry 4.0 (2011?2018): a bibliometric analysis</t>
  </si>
  <si>
    <t>Kipper, Liane Mahlmann; Furstenau, Leonardo Bertolin; Hoppe, Daniel; Frozza, Rejane; Iepsen, Sandra</t>
  </si>
  <si>
    <t>Resource-Efficient Sensor Data Management for Autonomous Systems Using Deep Reinforcement Learning</t>
  </si>
  <si>
    <t>Jeong, Seunghwan; Yoo, Gwangpyo; Yoo, Minjong; Yeom, Ikjun; Woo, Honguk</t>
  </si>
  <si>
    <t>Deep Learning for Hybrid 5G Services in Mobile Edge Computing Systems: Learn From a Digital Twin</t>
  </si>
  <si>
    <t>Dong, Rui; She, Changyang; Hardjawana, Wibowo; Li, Yonghui; Vucetic, Branka</t>
  </si>
  <si>
    <t>Change beyond building information modeling to a Digital Twin in architecture</t>
  </si>
  <si>
    <t>Ito, Kazuhide</t>
  </si>
  <si>
    <t>Kusiak, Andrew</t>
  </si>
  <si>
    <t>Havard, Vincent; Jeanne, Benoit; Lacomblez, Marc; Baudry, David</t>
  </si>
  <si>
    <t>Digital Twin Framework and Its Application to Power Grid Online Analysis</t>
  </si>
  <si>
    <t>Zhou, Mike; Yan, Jianfeng; Feng, Donghao</t>
  </si>
  <si>
    <t>Event-Driven Online Machine State Decision for Energy-Efficient Manufacturing System Based on Digital Twin Using Max-Plus Algebra</t>
  </si>
  <si>
    <t>Wang, Junfeng; Huang, Yaqin; Chang, Qing; Li, Shiqi</t>
  </si>
  <si>
    <t>Talkhestani, Behrang Ashtari; Jung, Tobias; Lindemann, Benjamin; Sahlab, Nada; Jazdi, Nasser; Schloegl, Wolfgang; Weyrich, Michael</t>
  </si>
  <si>
    <t>AI-Based Physical and Virtual Platform with 5-Layered Architecture for Sustainable Smart Energy City Development</t>
  </si>
  <si>
    <t>Park, Sanguk; Lee, Sanghoon; Park, Sangmin; Park, Sehyun</t>
  </si>
  <si>
    <t>Manglani, Hitesh; Hodge, George L.; Oxenham, William</t>
  </si>
  <si>
    <t>Ardanza, Aitor; Moreno, Aitor; Segura, Alvaro; de la Cruz, Mikel; Aguinaga, Daniel</t>
  </si>
  <si>
    <t>Digital transformation of manufacturing through cloud services and resource virtualization</t>
  </si>
  <si>
    <t>Borangiu, Theodor; Trentesaux, Damien; Thomas, Andre; Leitao, Paulo; Barata, Jose</t>
  </si>
  <si>
    <t>Lu, Yuqian; Xu, Xun</t>
  </si>
  <si>
    <t>Schmitt, Johannes; Gamer, Thomas; Platenius-Mohr, Marie; Malakuti, Somayeh; Finster, Soeren</t>
  </si>
  <si>
    <t>Damjanovic-Behrendt, Violeta; Behrendt, Wernher</t>
  </si>
  <si>
    <t>Intelligent Micro Energy Grid in 5G Era: Platforms, Business Cases, Testbeds, and Next Generation Applications</t>
  </si>
  <si>
    <t>Kim, Young-Myoung; Jung, Daekyo; Chang, Youngeun; Choi, Dae-Hyun</t>
  </si>
  <si>
    <t>A Healthcare Digital Twin Platform Architecture Based on OneM2M Standards</t>
  </si>
  <si>
    <t>Yun, Seongjin; Kim, WonTae</t>
  </si>
  <si>
    <t>Park, Kyu Tae; Im, Sung Ju; Kang, Yong-Shin; Noh, Sang Do; Kang, Yong Tae; Yang, Suk Gon</t>
  </si>
  <si>
    <t>Creating the foundation for digital twins in the manufacturing industry: an integrated installed base management system</t>
  </si>
  <si>
    <t>Olivotti, Daniel; Dreyer, Sonja; Lebek, Benedikt; Breitner, Michael H.</t>
  </si>
  <si>
    <t>Leng, Jiewu; Zhang, Hao; Yan, Douxi; Liu, Qiang; Chen, Xin; Zhang, Ding</t>
  </si>
  <si>
    <t>Deploying W3C Web of Things-Based Interoperable Mash-up Applications for Industry 4.0: A Testbed</t>
  </si>
  <si>
    <t>Sciullo, Luca; Trotta, Angelo; Gigli, Lorenzo; Di Felice, Marco</t>
  </si>
  <si>
    <t>Cyber-physical modeling and simulation: A reference architecture for designing demonstrators for industrial cyber-physical systems</t>
  </si>
  <si>
    <t>Oks, Sascha Julian; Jalowski, Max; Fritzsche, Albrecht; Moeslein, Kathrin M.</t>
  </si>
  <si>
    <t>Smart Industry Testbed</t>
  </si>
  <si>
    <t>Damgrave, R. G. J.; Lutters, E.</t>
  </si>
  <si>
    <t>Mena, Manel; Criado, Javier; Iribarne, Luis; Corral, Antonio</t>
  </si>
  <si>
    <t>Languages and Formalisms to Enable EDA Techniques in the Context of Industry 4.0</t>
  </si>
  <si>
    <t>Spellini, Stefano; Chirico, Roberta; Lora, Michele; Fummi, Franco</t>
  </si>
  <si>
    <t>OPTIMIZATION-DRIVEN PRODUCT DEVELOPMENT TO SUPPORT DIGITAL TWIN CREATION ON THE SMALL UAV CASE STUDY</t>
  </si>
  <si>
    <t>Gusev, Mikhail P.; Nikolaev, Sergei M.; Papulov, Anatolii P.; Belov, Sergei D.; Padalitsa, Daniil I.; Uzhinsky, Ighor K.</t>
  </si>
  <si>
    <t>A Unified Digital Twin Framework for Real-time Monitoring and Evaluation of Smart Manufacturing Systems</t>
  </si>
  <si>
    <t>Qamsane, Yassine; Chen, Chien-Ying; Balta, Efe C.; Kao, Bin-Chou; Mohan, Sibin; Moyne, James; Tilbury, Dawn; Barton, Kira</t>
  </si>
  <si>
    <t>Enabling Technologies of Industry 4.0 and Their Global Forerunners: An Empirical Study of the Web of Science Database</t>
  </si>
  <si>
    <t>Knudsen, Mikkel Stein; Kaivo-oja, Jari; Lauraeus, Theresa</t>
  </si>
  <si>
    <t>Dobaj, Juergen; Krisper, Michael; Macher, Georg</t>
  </si>
  <si>
    <t>Veledar, Omar; Damjanovic-Behrendt, Violeta; Macher, Georg</t>
  </si>
  <si>
    <t>Cech, Martin; Beltman, Arend-Jan; Ozols, Kaspars</t>
  </si>
  <si>
    <t>TiLA: Twin-in-the-Loop Architecture for Cyber-Physical Production Systems</t>
  </si>
  <si>
    <t>Park, Heejong; Easwaran, Arvind; Andalam, Sidharta</t>
  </si>
  <si>
    <t>Concept and Implementation of a Cyber-Physical Digital Twin for a SMT Line</t>
  </si>
  <si>
    <t>Lin, W. D.; Low, M. Y. H.</t>
  </si>
  <si>
    <t>Urban Intelligence: a Modular, Fully Integrated, and Evolving Model for Cities Digital Twinning</t>
  </si>
  <si>
    <t>Castelli, Giordana; Cesta, Amedeo; Diez, Matteo; Padula, Marco; Ravazzani, Paolo; Rinaldi, Giovanni; Savazzi, Stefano; Spagnuolo, Michela; Strambini, Lucanos; Tognola, Gabriella; Campana, Emilio Fortunato</t>
  </si>
  <si>
    <t>Composition and Application of Power System Digital Twins Based on Ontological Modeling</t>
  </si>
  <si>
    <t>Andryushkevich, Sergey K.; Kovalyov, Serge P.; Nefedov, Evgeny</t>
  </si>
  <si>
    <t>Embedded systems for time-critical applications over Wi-Fi: design and experimental assessment</t>
  </si>
  <si>
    <t>Branz, Francesco; Antonello, Riccardo; Tramarin, Federico; Fedullo, Tommaso; Vitturi, Stefano; Schenato, Luca</t>
  </si>
  <si>
    <t>A Neural Ordinary Differential Equations Based Approach for Demand Forecasting within Power Grid Digital Twins</t>
  </si>
  <si>
    <t>Xie, Xiang; Parlikad, Ajith Kumar; Puri, Ramprakash Srinivasan</t>
  </si>
  <si>
    <t>Barthelmey, Andre; Lee, Eunseo; Hana, Ramy; Deuse, Jochen</t>
  </si>
  <si>
    <t>Lermer, Matthias; Reich, Christoph</t>
  </si>
  <si>
    <t>Architecture of a Digital Twin for Enabling Digital Services for Battery Systems</t>
  </si>
  <si>
    <t>Merkle, Lukas; Segura, Alexander Salinas; Grummel, Jan Torben; Lienkamp, Markus</t>
  </si>
  <si>
    <t>Design and Fivaluation of an Approach to Generate Cross-Domain Value Scenarios in the Context of the Industrial Internet of Things A Capability-based Approach</t>
  </si>
  <si>
    <t>Weber, Patrick; Hiller, Simon; Lasi, Heiner</t>
  </si>
  <si>
    <t>Catarci, Tiziana; Firmani, Donatella; Leotta, Francesco; Mandreoli, Federica; Mecella, Massimo; Sapio, Francesco</t>
  </si>
  <si>
    <t>Data Super-Network Fault Prediction Model and Maintenance Strategy for Mechanical Product Based on Digital Twin</t>
  </si>
  <si>
    <t>Liu, Zhifeng; Chen, Wei; Zhang, Caixia; Yang, Congbin; Chu, Hongyan</t>
  </si>
  <si>
    <t>Towards architecting digital twin-pervaded systems</t>
  </si>
  <si>
    <t>Bauer, Thomas; Antonino, Pablo Oliveira; Kuhn, Thomas</t>
  </si>
  <si>
    <t>Josifovska, Klementina; Yigitbas, Enes; Engels, Gregor</t>
  </si>
  <si>
    <t>SMART FACTORY OF INDUSTRY 4.0: CONNECTION INFRASTRUCTURE, DATA ACQUISITION, DATA PROCESSING, AND APPLICATIONS</t>
  </si>
  <si>
    <t>Zhao Zhiqiang; Quan, Chua Wei; Ding Xiaoming; Ashok, Prabhu Vinayak</t>
  </si>
  <si>
    <t>Fernandez, Felipe; Sanchez, Angel; Velez, Jose F.; Belen Moreno, A.</t>
  </si>
  <si>
    <t>Martinez-Velazquez, Roberto; Gamez, Rogelio; El Saddik, Abdulmotaleb</t>
  </si>
  <si>
    <t>Digital Twins for Highly Customized Electronic Devices - Case Study on a Rework Operation</t>
  </si>
  <si>
    <t>Cupek, Rafal; Drewniak, Marek; Ziebinski, Adam; Fojcik, Marcin</t>
  </si>
  <si>
    <t>Rolle, Rodrigo Pita; Martucci, Vinicius de O.; Godoy, Eduardo P.</t>
  </si>
  <si>
    <t>Gobeawan, Like; Wise, Daniel Joseph; Yee, Alex Thiam Koon; Sum Thai Wong; Lim, Chi Wan; Lin, Ervine Shengwei; Su, Yi</t>
  </si>
  <si>
    <t>Negri, E.; Ardakani, H. Davari; Cattaneo, L.; Singh, J.; Macchi, M.; Lee, J.</t>
  </si>
  <si>
    <t>Digital Twin Strategies for SoS 4 Challenges and 4 Architecture Setups for Digital Twins of SoS</t>
  </si>
  <si>
    <t>Borth, Michael; Verriet, Jacques; Muller, Gerrit</t>
  </si>
  <si>
    <t>Design of a Hybrid Digital-twin Flight Performance Model through Machine Learning</t>
  </si>
  <si>
    <t>Uzun, Mevlut; Demirezen, M. Umut; Koyuncu, Emre; Inalhan, Gokhan</t>
  </si>
  <si>
    <t>Development capabilities for smart products</t>
  </si>
  <si>
    <t>Tomiyama, Tetsuo; Lutters, Eric; Stark, Rainer; Abramovici, Michael</t>
  </si>
  <si>
    <t>Gopinath, V; Srija, A.; Sravanthi, C. Neethu</t>
  </si>
  <si>
    <t>Qi, Qinglin; Tao, Fei</t>
  </si>
  <si>
    <t>Jain, Palak; Singh, Jai Prakash; Panda, Sanjib Kumar</t>
  </si>
  <si>
    <t>Song, Eugene Y.; Burns, Martin; Pandey, Abhinav; Roth, Thomas</t>
  </si>
  <si>
    <t>Digital Companion for Industry Artificial meets human intelligence</t>
  </si>
  <si>
    <t>Kritzler, Mareike; Hodges, Jack; Yu, Dan; Garcia, Kimberly; Shukla, Hemant; Michahelles, Florian</t>
  </si>
  <si>
    <t>Ontology-Based Semantic Models for Industrial IoT Components Representation</t>
  </si>
  <si>
    <t>Teslya, Nikolay; Ryabchikov, Igor</t>
  </si>
  <si>
    <t>Improving Training Methods for Industry Workers though AI Assisted Multi-Stage Virtual Reality Simulations</t>
  </si>
  <si>
    <t>Butean, Alexandru; Olescu, Marco Leon; Tocu, Nicolae Adrian; Florea, Adrian</t>
  </si>
  <si>
    <t>Scheifele, Christian; Verl, Alexander; Riedel, Oliver</t>
  </si>
  <si>
    <t>DEMONSTRATION OF AN INDUSTRIAL FRAMEWORK FOR AN IMPLEMENTATION OF A PROCESS DIGITAL TWIN</t>
  </si>
  <si>
    <t>Eyre, Jonathan M.; Dodd, Tony J.; Freeman, Chris; Lanyon-Hogg, Richard; Lockwood, Aiden J.; Scott, Rab W.</t>
  </si>
  <si>
    <t>Souza, Vinicius; Cruz, Robson; Silva, Walmir; Lins, Sidney; Lucena, Vicente, Jr.</t>
  </si>
  <si>
    <t>Schneider, Georg Ferdinand; Wicaksono, Hendro; Ovtcharova, Jivka</t>
  </si>
  <si>
    <t>Prototyping a Digital Twin for Real Time Remote Control Over Mobile Networks: Application of Remote Surgery</t>
  </si>
  <si>
    <t>Laaki, Heikki; Miche, Yoan; Tammi, Kari</t>
  </si>
  <si>
    <t>A System of Systems Digital Twin to Support Life Time Management and Life Extension of Subsea Production Systems</t>
  </si>
  <si>
    <t>Altamiranda, Edmary; Colina, Eliezer</t>
  </si>
  <si>
    <t>Fiber orientation measurement from mesoscale CT scans of prepreg platelet molded composites</t>
  </si>
  <si>
    <t>Denos, Benjamin R.; Sommer, Drew E.; Favaloro, Anthony J.; Pipes, R. Byron; Avery, William B.</t>
  </si>
  <si>
    <t>The Digital Twin - An Essential Key Technology for Industrie 4.0</t>
  </si>
  <si>
    <t>Sauer, Olaf</t>
  </si>
  <si>
    <t>A Digital Twin Architecture for Security, Privacy and Safety</t>
  </si>
  <si>
    <t>Damjanovic-Behrendt, Violeta</t>
  </si>
  <si>
    <t>Popa, Cicerone Laurentiu; Cotet, Costel Emil; Popescu, Diana; Solea, Mihai Florin; Sascim (Dumitrescu), Simona Gheorghita; Dobrescu, Tiberiu</t>
  </si>
  <si>
    <t>Requirements of the Smart Factory System: A Survey and Perspective</t>
  </si>
  <si>
    <t>Mabkhot, Mohammed M.; Al-Ahmari, Abdulrahman M.; Salah, Bashir; Alkhalefah, Hisham</t>
  </si>
  <si>
    <t>Keeping the Digital Twin up-to-date - Process Monitoring to Identify Changes in a Plant</t>
  </si>
  <si>
    <t>Zipper, Holger; Auris, Felix; Strahilov, Anton; Paul, Manuel</t>
  </si>
  <si>
    <t>Internet of Things Ontology for Digital Twin in Cyber Physical Systems</t>
  </si>
  <si>
    <t>Steinmetz, Charles; Rettberg, Achim; Ribeiro, Fabiola Goncalves C.; Schroeder, Greyce; Pereira, Carlos E.</t>
  </si>
  <si>
    <t>Recent and Prospective Developments in Power System Control Centers Adapting the Digital Twin Technology for Application in Power System Control Centers</t>
  </si>
  <si>
    <t>Brosinsky, Christoph; Westermann, Dirk; Krebs, Rainer</t>
  </si>
  <si>
    <t>Korth, Benjamin; Schwede, Christian; Zajac, Markus</t>
  </si>
  <si>
    <t>Riemer, Dominik</t>
  </si>
  <si>
    <t>Xiao Fei; Qian Fengchen; Su Bing; Fan Yuzhu</t>
  </si>
  <si>
    <t>Frontoni, Emanuele; Loncarski, Jelena; Pierdicca, Roberto; Bernardini, Michele; Sasso, Michele</t>
  </si>
  <si>
    <t>Weber, Alan</t>
  </si>
  <si>
    <t>Co-Simulation Architecture Between a Digital Twin and a Virtual Reality Environment in an Industrial Context</t>
  </si>
  <si>
    <t>Lacomblez, Marc; Jeanne, Benoit; Havard, Vincent; Baudry, David</t>
  </si>
  <si>
    <t>Process simulation on single-board computers - the digital twin in the field -</t>
  </si>
  <si>
    <t>Haerle, Christian; Barth, Mike; Fay, Alexander</t>
  </si>
  <si>
    <t>BIM solutions for construction lifecycle: A myth or a tangible future?</t>
  </si>
  <si>
    <t>Papadonikolaki, E.; Leon, M.; Mahamadu, A. M.</t>
  </si>
  <si>
    <t>Lin, W. D.; Low, Y. H.; Chong, Y. T.; Teo, C. L.</t>
  </si>
  <si>
    <t>Malakuti, Somayeh; Gruener, Sten</t>
  </si>
  <si>
    <t>The future of manufacturing industry: a strategic roadmap toward Industry 4.0</t>
  </si>
  <si>
    <t>Ghobakhloo, Morteza</t>
  </si>
  <si>
    <t>Vathoopan, Milan; Johny, Maria; Zoitl, Alois; Knoll, Alois</t>
  </si>
  <si>
    <t>Dynamic Resource Allocation Optimization for Digital Twin-driven Smart Shopfloor</t>
  </si>
  <si>
    <t>Cyber Physical Systems Role in Manufacturing Technologies</t>
  </si>
  <si>
    <t>Al-Ali, A. R.; Gupta, Ragini; Al Nabulsi, Ahmad</t>
  </si>
  <si>
    <t>MTComm based Virtualization and Integration of Physical Machine Operations with Digital-Twins in Cyber-Physical Manufacturing Cloud</t>
  </si>
  <si>
    <t>Shahriar, Md Rakib; Al Sunny, S. M. Nahian; Liu, Xiaoqing F.; Leu, Ming C.; Hu, Liwen; Ngoc-Tu Nguyen</t>
  </si>
  <si>
    <t>Jeon, Byeongwoo; Suh, Suk-Hwan</t>
  </si>
  <si>
    <t>Botkina, Darya; Hedlind, Mikael; Olsson, Bengt; Henser, Jannik; Lundholm, Thomas</t>
  </si>
  <si>
    <t>Automatic Generation of a Simulation-based Digital Twin of an Industrial Process Plant</t>
  </si>
  <si>
    <t>Martinez, Gerardo Santillan; Sierla, Seppo; Karhela, Tommi; Vyatkin, Valeriy</t>
  </si>
  <si>
    <t>Electric Drives - Enabler for Intelligent Mechanics How Decentralised Drive Units create an Added Value in Machine Building</t>
  </si>
  <si>
    <t>Zitzelsberger, Johann; Vrinceanu, Lorant</t>
  </si>
  <si>
    <t>Data-centric Middleware based Digital Twin Platform for Dependable Cyber-Physical Systems</t>
  </si>
  <si>
    <t>Yun, Seongjin; Park, Jun-Hong; Kim, Won-Tae</t>
  </si>
  <si>
    <t>C2PS: A Digital Twin Architecture Reference Model for the Cloud-Based Cyber-Physical Systems</t>
  </si>
  <si>
    <t>Alam, Kazi Masudul; El Saddik, Abdulmotaleb</t>
  </si>
  <si>
    <t>Exploiting Factory Telemetry to Support Virtual Reality Simulation in Robotics Cell</t>
  </si>
  <si>
    <t>Kuts, Vladimir; Modoni, Gianfranco E.; Terkaj, Walter; Tahemaa, Toivo; Sacco, Marco; Otto, Tauno</t>
  </si>
  <si>
    <t>The role of the Industry 4.0 Asset Administration Shell and the Digital Twin during the life cycle of a plant</t>
  </si>
  <si>
    <t>Wagner, Constantin; Grothoff, Julian; Epple, Ulrich; Drath, Rainer; Malakuti, Somayeh; Gruener, Sten; Hoffmeister, Michael; Zimermann, Patrick</t>
  </si>
  <si>
    <t>A microservice-based middleware for the digital factory</t>
  </si>
  <si>
    <t>Ciavotta, Michele; Alge, Marino; Menato, Silvia; Rovere, Diego; Pedrazzoli, Paolo</t>
  </si>
  <si>
    <t>Avventuroso, Giuseppe; Silvestri, Marco; Pedrazzoli, Paolo</t>
  </si>
  <si>
    <t>M2DDM-A Maturity Model for Data-Driven Manufacturing</t>
  </si>
  <si>
    <t>Weber, Christian; Koenigsberger, Jan; Kassner, Laura; Mitschang, Bernhard</t>
  </si>
  <si>
    <t>Experimentable Digital Twins for Model-Based Systems Engineering and Simulation-Based Development</t>
  </si>
  <si>
    <t>Schluse, Michael; Atorf, Linus; Rossmann, Juergen</t>
  </si>
  <si>
    <t>Visualising the Digital Twin using Web Services and Augmented Reality</t>
  </si>
  <si>
    <t>Schroeder, Greyce; Steinmetz, Charles; Pereira, Carlos Eduardo; Muller, Ivan; Garcia, Natanael; Espindola, Danubia; Rodrigues, Ricardo</t>
  </si>
  <si>
    <t>A Simulation-Based Architecture for Smart Cyber-Physical Systems</t>
  </si>
  <si>
    <t>Gabor, Thomas; Belzner, Lenz; Kiermeier, Marie; Beck, Michael Till; Neitz, Alexander</t>
  </si>
  <si>
    <t>System Engineering Workbench for Multi-views Systems Methodology with 3DEXPERIENCE Platform. The Aircraft RADAR Use Case</t>
  </si>
  <si>
    <t>Fourgeau, Eliane; Gomez, Emilio; Adli, Hatim; Fernandes, Christophe; Hagege, Michel</t>
  </si>
  <si>
    <t>IEEE</t>
  </si>
  <si>
    <t>The Potential of Digital Twin Model Integrated With Artificial Intelligence Systems</t>
  </si>
  <si>
    <t>S. {Agostinelli} and F. {Cumo} and G. {Guidi} and C. {Tomazzoli}</t>
  </si>
  <si>
    <t>2020 IEEE International Conference on Environment and Electrical Engineering and 2020 IEEE Industrial and Commercial Power Systems Europe (EEEIC / I CPS Europe)</t>
  </si>
  <si>
    <t>P. {Aho} and E. {Immonen}</t>
  </si>
  <si>
    <t>2020 25th IEEE International Conference on Emerging Technologies and Factory Automation (ETFA)</t>
  </si>
  <si>
    <t>Stateful Stream Processing for Digital Twins: Microservice-Based Kafka Stream DSL</t>
  </si>
  <si>
    <t>A. B. A. {Alaasam} and G. {Radchenko} and A. {Tchernykh}</t>
  </si>
  <si>
    <t>2019 International Multi-Conference on Engineering, Computer and Information Sciences (SIBIRCON)</t>
  </si>
  <si>
    <t>R. {Ala-Laurinaho} and J. {Autiosalo} and A. {Nikander} and J. {Mattila} and K. {Tammi}</t>
  </si>
  <si>
    <t>K. M. {Alam} and A. {El Saddik}</t>
  </si>
  <si>
    <t>E. {Altamiranda} and E. {Colina}</t>
  </si>
  <si>
    <t>OCEANS 2019 - Marseille</t>
  </si>
  <si>
    <t>A. {Amrani} and H. {Arezki} and D. {Lellouche} and V. {Gazeau} and C. {Fillol} and O. {Allali} and T. {Lacroix}</t>
  </si>
  <si>
    <t>2020 23rd Euromicro Conference on Digital System Design (DSD)</t>
  </si>
  <si>
    <t>S. K. {Andryushkevich} and S. P. {Kovalyov} and E. {Nefedov}</t>
  </si>
  <si>
    <t>2019 IEEE 17th International Conference on Industrial Informatics (INDIN)</t>
  </si>
  <si>
    <t>Optimal RUL Estimation: A State-of-Art Digital Twin Application</t>
  </si>
  <si>
    <t>M. D. {Anis} and S. {Taghipour} and C. -G. {Lee}</t>
  </si>
  <si>
    <t>2020 Annual Reliability and Maintainability Symposium (RAMS)</t>
  </si>
  <si>
    <t>A. {Barthelmey} and E. {Lee} and R. {Hana} and J. {Deuse}</t>
  </si>
  <si>
    <t>IECON 2019 - 45th Annual Conference of the IEEE Industrial Electronics Society</t>
  </si>
  <si>
    <t>T. {Bauer} and P. {Oliveira Antonino} and T. {Kuhn}</t>
  </si>
  <si>
    <t>2019 IEEE/ACM 7th International Workshop on Software Engineering for Systems-of-Systems (SESoS) and 13th Workshop on Distributed Software Development, Software Ecosystems and Systems-of-Systems (WDES)</t>
  </si>
  <si>
    <t>M. {Borth} and J. {Verriet} and G. {Muller}</t>
  </si>
  <si>
    <t>2019 14th Annual Conference System of Systems Engineering (SoSE)</t>
  </si>
  <si>
    <t>A digital twin model of a pasteurization system for food beverages: tools and architecture</t>
  </si>
  <si>
    <t>E. {Bottani} and G. {Vignali} and G. P. {Carlo Tancredi}</t>
  </si>
  <si>
    <t>2020 IEEE International Conference on Engineering, Technology and Innovation (ICE/ITMC)</t>
  </si>
  <si>
    <t>C. {Brosinsky} and D. {Westermann} and R. {Krebs}</t>
  </si>
  <si>
    <t>2018 IEEE International Energy Conference (ENERGYCON)</t>
  </si>
  <si>
    <t>Digital Twin: Towards the Integration Between System Design and RAMS Assessment Through the Model-Based Systems Engineering</t>
  </si>
  <si>
    <t>E. {Brusa}</t>
  </si>
  <si>
    <t>Real-World Anomaly Detection by using Digital Twin Systems and Weakly-Supervised Learning</t>
  </si>
  <si>
    <t>A. {Castellani} and S. {Schmitt} and S. {Squartini}</t>
  </si>
  <si>
    <t>A Conceptual Architecture and Model for Smart Manufacturing Relying on Service-Based Digital Twins</t>
  </si>
  <si>
    <t>T. {Catarci} and D. {Firmani} and F. {Leotta} and F. {Mandreoli} and M. {Mecella} and F. {Sapio}</t>
  </si>
  <si>
    <t>2019 IEEE International Conference on Web Services (ICWS)</t>
  </si>
  <si>
    <t>I-MECH – Smart System Integration for Mechatronic Applications</t>
  </si>
  <si>
    <t>M. {Čech} and A. {Beltman} and K. {Ozols}</t>
  </si>
  <si>
    <t>2019 24th IEEE International Conference on Emerging Technologies and Factory Automation (ETFA)</t>
  </si>
  <si>
    <t>Resource Awareness In Unmanned Aerial Vehicle-Assisted Mobile-Edge Computing Systems</t>
  </si>
  <si>
    <t>X. {Chen} and T. {Chen} and Z. {Zhao} and H. {Zhang} and M. {Bennis} and Y. {JI}</t>
  </si>
  <si>
    <t>2020 IEEE 91st Vehicular Technology Conference (VTC2020-Spring)</t>
  </si>
  <si>
    <t>E. {Cioroaica} and S. {Chren} and B. {Buhnova} and T. {Kuhn} and D. {Dimitrov}</t>
  </si>
  <si>
    <t>2020 IEEE International Conference on Software Architecture Companion (ICSA-C)</t>
  </si>
  <si>
    <t>Dynamic Programmable Optical Transceiver Configuration Based on Digital Twin</t>
  </si>
  <si>
    <t>S. {Cui} and D. {Wang} and J. {Li} and M. {Zhang}</t>
  </si>
  <si>
    <t>Data-Driven Structural Health Monitoring Using Feature Fusion and Hybrid Deep Learning</t>
  </si>
  <si>
    <t>H. V. {Dang} and H. {Tran-Ngoc} and T. V. {Nguyen} and T. {Bui-Tien} and G. {De Roeck} and H. X. {Nguyen}</t>
  </si>
  <si>
    <t>Sensor-Fault Detection, Isolation and Accommodation for Digital Twins via Modular Data-Driven Architecture</t>
  </si>
  <si>
    <t>H. {Darvishi} and D. {Ciuonzo} and E. R. {Eide} and P. S. {Rossi}</t>
  </si>
  <si>
    <t>R. A. C. {Diaz} and M. {Ghita} and D. {Copot} and I. R. {Birs} and C. {Muresan} and C. {Ionescu}</t>
  </si>
  <si>
    <t>R. {Dobrescu} and O. {Chenaru} and G. {Florea} and G. {Geampalia} and S. {Mocanu}</t>
  </si>
  <si>
    <t>2020 24th International Conference on System Theory, Control and Computing (ICSTCC)</t>
  </si>
  <si>
    <t>R. {Dong} and C. {She} and W. {Hardjawana} and Y. {Li} and B. {Vucetic}</t>
  </si>
  <si>
    <t>Y. {Fang} and C. {Peng} and P. {Lou} and Z. {Zhou} and J. {Hu} and J. {Yan}</t>
  </si>
  <si>
    <t>X. {Fei} and Q. {Fengchen} and S. {Bing} and F. {Yuzhu}</t>
  </si>
  <si>
    <t>2018 11th International Symposium on Computational Intelligence and Design (ISCID)</t>
  </si>
  <si>
    <t>T. {Gabor} and L. {Belzner} and M. {Kiermeier} and M. T. {Beck} and A. {Neitz}</t>
  </si>
  <si>
    <t>2016 IEEE International Conference on Autonomic Computing (ICAC)</t>
  </si>
  <si>
    <t>Demo:Research on test method of autonomous driving based on digital twin</t>
  </si>
  <si>
    <t>Y. {Ge} and Y. {Wang} and R. {Yu} and Q. {Han} and Y. {Chen}</t>
  </si>
  <si>
    <t>2019 IEEE Vehicular Networking Conference (VNC)</t>
  </si>
  <si>
    <t>C. {Gehrmann} and M. {Gunnarsson}</t>
  </si>
  <si>
    <t>Digitalization against the new outbreak</t>
  </si>
  <si>
    <t>M. {Ghita} and M. {khadija} and B. {Siham} and B. {Mariam} and M. {Hicham}</t>
  </si>
  <si>
    <t>2020 Fourth World Conference on Smart Trends in Systems, Security and Sustainability (WorldS4)</t>
  </si>
  <si>
    <t>Geospatial business intelligence and cloud services for context aware digital twins development</t>
  </si>
  <si>
    <t>M. {Ghita} and B. {Siham} and M. {Hicham} and A. E. M. {Abdelhafid} and D. {Laurent}</t>
  </si>
  <si>
    <t>2020 IEEE International conference of Moroccan Geomatics (Morgeo)</t>
  </si>
  <si>
    <t>A Connective Framework to Support the Lifecycle of Cyber-Physical Production Systems</t>
  </si>
  <si>
    <t>R. {Harrison} and D. A. {Vera} and B. {Ahmad}</t>
  </si>
  <si>
    <t>Petascale Cloud Supercomputing for Terapixel Visualization of a Digital Twin</t>
  </si>
  <si>
    <t>N. S. {Holliman} and M. {Antony} and J. {Charlton} and S. {Dowsland} and P. {James} and M. {Turner}</t>
  </si>
  <si>
    <t>D. {Anthony Howard} and Z. {Ma} and J. {Mazanti Aaslyng} and B. {Nørregaard Jørgensen}</t>
  </si>
  <si>
    <t>2020 RIVF International Conference on Computing and Communication Technologies (RIVF)</t>
  </si>
  <si>
    <t>Digital Twin of City: Concept Overview</t>
  </si>
  <si>
    <t>S. {Ivanov} and K. {Nikolskaya} and G. {Radchenko} and L. {Sokolinsky} and M. {Zymbler}</t>
  </si>
  <si>
    <t>2020 Global Smart Industry Conference (GloSIC)</t>
  </si>
  <si>
    <t>Digital Twin Enabled Intelligent Distributed Clock Synchronization in Industrial IoT Systems</t>
  </si>
  <si>
    <t>P. {Jia} and X. {Wang} and X. {Shen}</t>
  </si>
  <si>
    <t>K. {Josifovska} and E. {Yigitbas} and G. {Engels}</t>
  </si>
  <si>
    <t>2019 IEEE/ACM 5th International Workshop on Software Engineering for Smart Cyber-Physical Systems (SEsCPS)</t>
  </si>
  <si>
    <t>V. {Kamath} and J. {Morgan} and M. I. {Ali}</t>
  </si>
  <si>
    <t>2020 Global Internet of Things Summit (GIoTS)</t>
  </si>
  <si>
    <t>A. {Kern} and R. {Anderl}</t>
  </si>
  <si>
    <t>2020 Seventh International Conference on Software Defined Systems (SDS)</t>
  </si>
  <si>
    <t>Digital Twin: Vision, Benefits, Boundaries, and Creation for Buildings</t>
  </si>
  <si>
    <t>S. H. {Khajavi} and N. H. {Motlagh} and A. {Jaribion} and L. C. {Werner} and J. {Holmström}</t>
  </si>
  <si>
    <t>Embedded Models Realization Platform in IoT</t>
  </si>
  <si>
    <t>O. {Khropatyi} and O. {Lohinov} and V. {Kazymyr}</t>
  </si>
  <si>
    <t>2020 IEEE 5th International Symposium on Smart and Wireless Systems within the Conferences on Intelligent Data Acquisition and Advanced Computing Systems (IDAACS-SWS)</t>
  </si>
  <si>
    <t>B. {Korth} and C. {Schwede} and M. {Zajac}</t>
  </si>
  <si>
    <t>2018 IEEE International Conference on Big Data (Big Data)</t>
  </si>
  <si>
    <t>Service-Based Architectures in Production Systems: Challenges, Solutions Experiences</t>
  </si>
  <si>
    <t>T. {Kuhn} and F. {Schnicke} and P. {Oliveira Antonino}</t>
  </si>
  <si>
    <t>2020 ITU Kaleidoscope: Industry-Driven Digital Transformation (ITU K)</t>
  </si>
  <si>
    <t>Architecture of Compressor Equipment Monitoring and Control Cyber-Physical System Based on Influxdata Platform</t>
  </si>
  <si>
    <t>A. {Kychkin} and A. {Deryabin} and O. {Vikentyeva} and L. {Shestakova}</t>
  </si>
  <si>
    <t>2019 International Conference on Industrial Engineering, Applications and Manufacturing (ICIEAM)</t>
  </si>
  <si>
    <t>IoT-based Mine Ventilation Control System Architecture with Digital Twin</t>
  </si>
  <si>
    <t>A. {Kychkin} and A. {Nikolaev}</t>
  </si>
  <si>
    <t>2020 International Conference on Industrial Engineering, Applications and Manufacturing (ICIEAM)</t>
  </si>
  <si>
    <t>H. {Laaki} and Y. {Miche} and K. {Tammi}</t>
  </si>
  <si>
    <t>F. {Laamarti} and H. F. {Badawi} and Y. {Ding} and F. {Arafsha} and B. {Hafidh} and A. E. {Saddik}</t>
  </si>
  <si>
    <t>C-V2X Resource Deployment Architecture Based on Moving Network Convoys</t>
  </si>
  <si>
    <t>V. {Lakshminarasimhan} and A. {Knoll}</t>
  </si>
  <si>
    <t>D. {Lehner} and S. {Wolny} and A. {Mazak-Huemer} and M. {Wimmer}</t>
  </si>
  <si>
    <t>M. {Lermer} and C. {Reich}</t>
  </si>
  <si>
    <t>L. {Li} and T. {Qu} and Y. {Liu} and R. Y. {Zhong} and G. {Xu} and H. {Sun} and Y. {Gao} and B. {Lei} and C. {Mao} and Y. {Pan} and F. {Wang} and C. {Ma}</t>
  </si>
  <si>
    <t>W. D. {Lin} and M. Y. H. {Low}</t>
  </si>
  <si>
    <t>2019 IEEE International Conference on Industrial Engineering and Engineering Management (IEEM)</t>
  </si>
  <si>
    <t>Concept Design of a System Architecture for a Manufacturing Cyber-physical Digital Twin System</t>
  </si>
  <si>
    <t>2020 IEEE International Conference on Industrial Engineering and Engineering Management (IEEM)</t>
  </si>
  <si>
    <t>W. {Ling} and W. {Guan}</t>
  </si>
  <si>
    <t>2019 3rd International Conference on Data Science and Business Analytics (ICDSBA)</t>
  </si>
  <si>
    <t>Vision, requirements and network architecture of 6G mobile network beyond 2030</t>
  </si>
  <si>
    <t>G. {Liu} and Y. {Huang} and N. {Li} and J. {Dong} and J. {Jin} and Q. {Wang} and N. {Li}</t>
  </si>
  <si>
    <t>Automatic Generation of a Simulation-Based Digital Twin of an Industrial Process Plant</t>
  </si>
  <si>
    <t>G. S. {Martínez} and S. {Sierla} and T. {Karhela} and V. {Vyatkin}</t>
  </si>
  <si>
    <t>IECON 2018 - 44th Annual Conference of the IEEE Industrial Electronics Society</t>
  </si>
  <si>
    <t>R. {Martinez-Velazquez} and R. {Gamez} and A. E. {Saddik}</t>
  </si>
  <si>
    <t>2019 IEEE International Symposium on Medical Measurements and Applications (MeMeA)</t>
  </si>
  <si>
    <t>I. {Mavromatis} and R. J. {Piechocki} and M. {Sooriyabandara} and A. {Parekh}</t>
  </si>
  <si>
    <t>2020 IEEE Symposium on Computers and Communications (ISCC)</t>
  </si>
  <si>
    <t>Data-driven Decision Support by Digital Twins in Manufacturing</t>
  </si>
  <si>
    <t>J. {Meierhofer} and S. {West}</t>
  </si>
  <si>
    <t>2020 7th Swiss Conference on Data Science (SDS)</t>
  </si>
  <si>
    <t>L. {Merkle} and A. S. {Segura} and J. {Torben Grummel} and M. {Lienkamp}</t>
  </si>
  <si>
    <t>2019 IEEE International Conference on Industrial Cyber Physical Systems (ICPS)</t>
  </si>
  <si>
    <t>R. {Minerva} and G. M. {Lee} and N. {Crespi}</t>
  </si>
  <si>
    <t>J. {Moyne} and Y. {Qamsane} and E. C. {Balta} and I. {Kovalenko} and J. {Faris} and K. {Barton} and D. M. {Tilbury}</t>
  </si>
  <si>
    <t>H. {Park} and A. {Easwaran} and S. {Andalam}</t>
  </si>
  <si>
    <t>2019 IEEE 37th International Conference on Computer Design (ICCD)</t>
  </si>
  <si>
    <t>Evolution of a Digital Twin for a Steam Cracker</t>
  </si>
  <si>
    <t>B. {Pfeiffer} and M. {Oppelt} and C. {Leingang}</t>
  </si>
  <si>
    <t>Y. {Qamsane} and C. {Chen} and E. C. {Balta} and B. {Kao} and S. {Mohan} and J. {Moyne} and D. {Tilbury} and K. {Barton}</t>
  </si>
  <si>
    <t>2019 IEEE 15th International Conference on Automation Science and Engineering (CASE)</t>
  </si>
  <si>
    <t>Q. {Qi} and F. {Tao}</t>
  </si>
  <si>
    <t>D. {Riemer}</t>
  </si>
  <si>
    <t>R. {Rolle} and V. {Martucci} and E. {Godoy}</t>
  </si>
  <si>
    <t>C. A. {Rosati} and A. {Cervo} and C. {Fantuzzi}</t>
  </si>
  <si>
    <t>2020 Fourth International Conference on I-SMAC (IoT in Social, Mobile, Analytics and Cloud) (I-SMAC)</t>
  </si>
  <si>
    <t>Digital twin : a full virtual radar system with the operational processing</t>
  </si>
  <si>
    <t>T. {Rouffet} and J. -. {Poisson} and V. {Hottier} and S. {Kemkemian}</t>
  </si>
  <si>
    <t>2019 International Radar Conference (RADAR)</t>
  </si>
  <si>
    <t>Digital Building Twins - Contributions of the ANR McBIM Project</t>
  </si>
  <si>
    <t>A. {Roxin} and W. {Abdou} and D. {Ginhac} and W. {Derigent} and D. {Dragomirescu} and L. {Montegut}</t>
  </si>
  <si>
    <t>2019 15th International Conference on Signal-Image Technology Internet-Based Systems (SITIS)</t>
  </si>
  <si>
    <t>MIGRATE: Mobile Device Virtualisation Through State Transfer</t>
  </si>
  <si>
    <t>J. {Santa} and J. {Ortiz} and P. J. {Fernandez} and M. {Luis} and C. {Gomes} and J. {Oliveira} and D. {Gomes} and R. {Sanchez-Iborra} and S. {Sargento} and A. F. {Skarmeta}</t>
  </si>
  <si>
    <t>G. {Schroeder} and C. {Steinmetz} and C. E. {Pereira} and I. {Muller} and N. {Garcia} and D. {Espindola} and R. {Rodrigues}</t>
  </si>
  <si>
    <t>2016 IEEE 14th International Conference on Industrial Informatics (INDIN)</t>
  </si>
  <si>
    <t>G. N. {Schroeder} and C. {Steinmetz} and R. N. {Rodrigues} and R. V. B. {Henriques} and A. {Rettberg} and C. E. {Pereira}</t>
  </si>
  <si>
    <t>OpenDT: A Reference Framework for Service Publication and Discovery using Remote Programmable Digital Twins</t>
  </si>
  <si>
    <t>M. R. {Shahriar} and X. F. {Liu} and M. M. {Rahman} and S. M. {Nahian Al Sunny}</t>
  </si>
  <si>
    <t>2020 IEEE International Conference on Services Computing (SCC)</t>
  </si>
  <si>
    <t>E. Y. {Song} and M. {Burns} and A. {Pandey} and T. {Roth}</t>
  </si>
  <si>
    <t>2019 IEEE Sensors Applications Symposium (SAS)</t>
  </si>
  <si>
    <t>V. {Souza} and R. {Cruz} and W. {Silva} and S. {Lins} and V. {Lucena}</t>
  </si>
  <si>
    <t>2019 IEEE International Conference on Consumer Electronics (ICCE)</t>
  </si>
  <si>
    <t>C. {Steinmetz} and A. {Rettberg} and F. G. C. {Ribeiro} and G. {Schroeder} and C. E. {Pereira}</t>
  </si>
  <si>
    <t>2018 VIII Brazilian Symposium on Computing Systems Engineering (SBESC)</t>
  </si>
  <si>
    <t>Adaptive Federated Learning and Digital Twin for Industrial Internet of Things</t>
  </si>
  <si>
    <t>W. {Sun} and S. {Lei} and L. {Wang} and Z. {Liu} and Y. {Zhang}</t>
  </si>
  <si>
    <t>Digital Twin: Network Provisioning of Mission Critical Communication in Cyber Physical Production Systems</t>
  </si>
  <si>
    <t>G. {Szabó} and S. {Rácz} and N. {Reider} and H. A. {Munz} and J. {Pető}</t>
  </si>
  <si>
    <t>2019 IEEE International Conference on Industry 4.0, Artificial Intelligence, and Communications Technology (IAICT)</t>
  </si>
  <si>
    <t>L. C. {Sørensen} and S. {Mathiesen} and R. {Waspe} and C. {Schlette}</t>
  </si>
  <si>
    <t>D. {Urazayev} and D. {Bragin} and D. {Zykov} and R. {Hafizov} and I. {Pospelova} and A. {Shelupanov}</t>
  </si>
  <si>
    <t>M. {Uzun} and M. {Umut Demirezen} and E. {Koyuncu} and G. {Inalhan}</t>
  </si>
  <si>
    <t>2019 IEEE Aerospace Conference</t>
  </si>
  <si>
    <t>H. {Viswanathan} and P. E. {Mogensen}</t>
  </si>
  <si>
    <t>C. {Wagner} and J. {Grothoff} and U. {Epple} and R. {Drath} and S. {Malakuti} and S. {Grüner} and M. {Hoffmeister} and P. {Zimermann}</t>
  </si>
  <si>
    <t>2017 22nd IEEE International Conference on Emerging Technologies and Factory Automation (ETFA)</t>
  </si>
  <si>
    <t>SoC-based Digital Twin of Power System Simulation</t>
  </si>
  <si>
    <t>C. {Wang} and J. {Xu} and K. {Wang}</t>
  </si>
  <si>
    <t>2020 5th Asia Conference on Power and Electrical Engineering (ACPEE)</t>
  </si>
  <si>
    <t>Digital Twin-based Framework for Green Building Maintenance System</t>
  </si>
  <si>
    <t>W. {Wang} and H. {Hu} and J. C. {Zhang} and Z. {Hu}</t>
  </si>
  <si>
    <t>L. {Xia} and J. {Lu} and H. {Zhang}</t>
  </si>
  <si>
    <t>2020 IEEE International Conference on Advances in Electrical Engineering and Computer Applications( AEECA)</t>
  </si>
  <si>
    <t>X. {Xie} and A. K. {Parlikad} and R. S. {Puri}</t>
  </si>
  <si>
    <t>2019 IEEE International Conference on Communications, Control, and Computing Technologies for Smart Grids (SmartGridComm)</t>
  </si>
  <si>
    <t>S. {Yun} and J. {Park} and W. {Kim}</t>
  </si>
  <si>
    <t>2017 Ninth International Conference on Ubiquitous and Future Networks (ICUFN)</t>
  </si>
  <si>
    <t>C. {Zhang} and G. {Zhou} and H. {Li} and Y. {Cao}</t>
  </si>
  <si>
    <t>G. {Zhang} and C. {Huo} and L. {Zheng} and X. {Li}</t>
  </si>
  <si>
    <t>2020 3rd International Conference on Artificial Intelligence and Big Data (ICAIBD)</t>
  </si>
  <si>
    <t>H. {Zhang} and G. {Zhang} and Q. {Yan}</t>
  </si>
  <si>
    <t>2018 IEEE 15th International Conference on Networking, Sensing and Control (ICNSC)</t>
  </si>
  <si>
    <t>Y. {Zhang} and B. {Hu}</t>
  </si>
  <si>
    <t>L. {Zhao} and G. {Han} and Z. {Li} and L. {Shu}</t>
  </si>
  <si>
    <t>Digital twin framework and its application to power grid online analysis</t>
  </si>
  <si>
    <t>M. {Zhou} and J. {Yan} and D. {Feng}</t>
  </si>
  <si>
    <t>Real-time online analysis of power grid</t>
  </si>
  <si>
    <t>M. {Zhou} and J. {Yan} and X. {Zhou}</t>
  </si>
  <si>
    <t>Keeping the digital twin up-to-date — Process monitoring to identify changes in a plant</t>
  </si>
  <si>
    <t>H. {Zipper} and F. {Auris} and A. {Strahilov} and M. {Paul}</t>
  </si>
  <si>
    <t>2018 IEEE International Conference on Industrial Technology (ICIT)</t>
  </si>
  <si>
    <t>COGNITWIN – Hybrid and Cognitive Digital Twins for the Process Industry</t>
  </si>
  <si>
    <t>S. {Abburu} and A. J. {Berre} and M. {Jacoby} and D. {Roman} and L. {Stojanovic} and N. {Stojanovic}</t>
  </si>
  <si>
    <t>J. {Barata} and V. {Pereira} and M. {Coelho}</t>
  </si>
  <si>
    <t>2020 IEEE International Conference on Systems, Man, and Cybernetics (SMC)</t>
  </si>
  <si>
    <t>A. {Barbie} and W. {Hasselbring} and N. {Pech} and S. {Sommer} and S. {Flögel} and F. {Wenzhöfer}</t>
  </si>
  <si>
    <t>2020 IEEE International Conference on Multisensor Fusion and Integration for Intelligent Systems (MFI)</t>
  </si>
  <si>
    <t>T. {Borangiu} and S. {Răileanu} and A. {Silişteanu} and S. {Anton} and F. {Anton}</t>
  </si>
  <si>
    <t>Interface Digital Twins: Rendering Physical Devices Accessible to People who are Blind</t>
  </si>
  <si>
    <t>N. {Caporusso} and N. {Elleman} and S. S. {Cho}</t>
  </si>
  <si>
    <t>2020 43rd International Convention on Information, Communication and Electronic Technology (MIPRO)</t>
  </si>
  <si>
    <t>N. {Caporusso} and N. {Elleman} and S. S. {Cho} and I. {Perilli}</t>
  </si>
  <si>
    <t>2020 6th International Conference on Information Management (ICIM)</t>
  </si>
  <si>
    <t>G. {Castelli} and A. {Cesta} and M. {Diez} and M. {Padula} and P. {Ravazzani} and G. {Rinaldi} and S. {Savazzi} and M. {Spagnuolo} and L. {Strambini} and G. {Tognola} and E. F. {Campana}</t>
  </si>
  <si>
    <t>2019 IEEE 16th International Conference on Smart Cities: Improving Quality of Life Using ICT IoT and AI (HONET-ICT)</t>
  </si>
  <si>
    <t>“Digital Twins” for Highly Customized Electronic Devices – Case Study on a Rework Operation</t>
  </si>
  <si>
    <t>R. {Cupek} and M. {Drewniak} and A. {Ziebinski} and M. {Fojcik}</t>
  </si>
  <si>
    <t>A Generalised Methodology for the Diagnosis of Aircraft Systems</t>
  </si>
  <si>
    <t>C. M. {Ezhilarasu} and Z. {Skaf} and I. K. {Jennions}</t>
  </si>
  <si>
    <t>Out with the old, in with the twin</t>
  </si>
  <si>
    <t>T. {Fryer}</t>
  </si>
  <si>
    <t>T. A. {Funk} and D. J. {Khriukin} and E. O. {Volkov}</t>
  </si>
  <si>
    <t>2020 Russian Workshop on Power Engineering and Automation of Metallurgy Industry: Research Practice (PEAMI)</t>
  </si>
  <si>
    <t>Asset and Production Tracking through Value Chains for Industry 4.0 using the Arrowhead Framework</t>
  </si>
  <si>
    <t>C. {Hegedűs} and A. {Frankó} and P. {Varga}</t>
  </si>
  <si>
    <t>Method to Interface Grid-Forming Inverters into Power Hardware in the Loop Setups</t>
  </si>
  <si>
    <t>J. {Hernandez-Alvidrez} and N. S. {Gurule} and M. J. {Reno} and J. D. {Flicker} and A. {Summers} and A. {Ellis}</t>
  </si>
  <si>
    <t>2020 47th IEEE Photovoltaic Specialists Conference (PVSC)</t>
  </si>
  <si>
    <t>A Fault Injection Framework for Real-time Multicore Embedded Systems</t>
  </si>
  <si>
    <t>L. P. {Horstmann} and A. A. {Fröhlich}</t>
  </si>
  <si>
    <t>2020 X Brazilian Symposium on Computing Systems Engineering (SBESC)</t>
  </si>
  <si>
    <t>P. {Jain} and J. P. {Singh} and S. {Kumar Panda}</t>
  </si>
  <si>
    <t>2019 IEEE Applied Power Electronics Conference and Exposition (APEC)</t>
  </si>
  <si>
    <t>Value-Driven Robotic Digital Twins in Cyber-Physical Applications</t>
  </si>
  <si>
    <t>E. {Guiffo Kaigom} and J. {Rossmann}</t>
  </si>
  <si>
    <t>Cyber-Physical Systems and Digital Twins in the Industrial Internet of Things [Cyber-Physical Systems]</t>
  </si>
  <si>
    <t>C. {Koulamas} and A. {Kalogeras}</t>
  </si>
  <si>
    <t>Cyber-physical data stream assessment incorporating Digital Twins in future power systems</t>
  </si>
  <si>
    <t>A. {Kummerow} and C. {Monsalve} and D. {Rösch} and K. {Schäfer} and S. {Nicolai}</t>
  </si>
  <si>
    <t>2020 International Conference on Smart Energy Systems and Technologies (SEST)</t>
  </si>
  <si>
    <t>W. D. {Lin} and Y. H. {Low} and Y. T. {Chong} and C. L. {Teo}</t>
  </si>
  <si>
    <t>2018 IEEE International Conference on Industrial Engineering and Engineering Management (IEEM)</t>
  </si>
  <si>
    <t>Data Representation and Reasoning</t>
  </si>
  <si>
    <t>M. {Maleshkova} and N. {Seydoux}</t>
  </si>
  <si>
    <t>The Internet of Things: From Data to Insight</t>
  </si>
  <si>
    <t>FDM: Fuzzy-Optimized Data Management Technique for Improving Big Data Analytics</t>
  </si>
  <si>
    <t>G. {Manogaran} and P. M. {Shakeel} and S. {Baskar} and C. -H. {Hsu} and S. N. {Kadry} and R. {Sundarasekar} and P. M. {Kumar} and B. A. {Muthu}</t>
  </si>
  <si>
    <t>Building the Tower of Babel for Big Data</t>
  </si>
  <si>
    <t>A. {Mian} and R. {Ronson}</t>
  </si>
  <si>
    <t>2019 IEEE International Conference on Prognostics and Health Management (ICPHM)</t>
  </si>
  <si>
    <t>M. {Ohenoja} and M. {Ruusunen} and M. {Hultgren} and A. {Remes}</t>
  </si>
  <si>
    <t>2020 7th International Conference on Control, Decision and Information Technologies (CoDIT)</t>
  </si>
  <si>
    <t>R. P. {Rolle} and V. d. O. {Martucci} and E. P. {Godoy}</t>
  </si>
  <si>
    <t>2019 II Workshop on Metrology for Industry 4.0 and IoT (MetroInd4.0 IoT)</t>
  </si>
  <si>
    <t>A Review of the Literature on Smart Factory Implementation</t>
  </si>
  <si>
    <t>J. {Rüb} and H. {Bahemia}</t>
  </si>
  <si>
    <t>2019 IEEE International Conference on Engineering, Technology and Innovation (ICE/ITMC)</t>
  </si>
  <si>
    <t>M. {Schluse} and L. {Atorf} and J. {Rossmann}</t>
  </si>
  <si>
    <t>2017 Annual IEEE International Systems Conference (SysCon)</t>
  </si>
  <si>
    <t>Improving Factory Scheduling with Statistical Analysis of Automatically Calculated Throughput</t>
  </si>
  <si>
    <t>H. M. {Smith} and C. W. {Nicksic}</t>
  </si>
  <si>
    <t>2020 31st Annual SEMI Advanced Semiconductor Manufacturing Conference (ASMC)</t>
  </si>
  <si>
    <t>Counterfactual Explanation and Causal Inference In Service of Robustness in Robot Control</t>
  </si>
  <si>
    <t>S. C. {Smith} and S. {Ramamoorthy}</t>
  </si>
  <si>
    <t>2020 Joint IEEE 10th International Conference on Development and Learning and Epigenetic Robotics (ICDL-EpiRob)</t>
  </si>
  <si>
    <t>Investigating the network traffic of Industry 4.0 applications – methodology and initial results</t>
  </si>
  <si>
    <t>G. {Soós} and D. {Ficzere} and P. {Varga}</t>
  </si>
  <si>
    <t>2020 16th International Conference on Network and Service Management (CNSM)</t>
  </si>
  <si>
    <t>S. {Spellini} and R. {Chirico} and M. {Lora} and F. {Fummi}</t>
  </si>
  <si>
    <t>2019 Forum for Specification and Design Languages (FDL)</t>
  </si>
  <si>
    <t>Information Gain Regulation In Reinforcement Learning With The Digital Twins’ Level of Realism</t>
  </si>
  <si>
    <t>G. {Szabó} and J. {Pető} and L. {Németh} and A. {Vidács}</t>
  </si>
  <si>
    <t>2020 IEEE 31st Annual International Symposium on Personal, Indoor and Mobile Radio Communications</t>
  </si>
  <si>
    <t>A. {Weber}</t>
  </si>
  <si>
    <t>2018 e-Manufacturing Design Collaboration Symposium (eMDC)</t>
  </si>
  <si>
    <t>Design and Evaluation of an Approach to Generate Cross-Domain Value Scenarios in the Context of the Industrial Internet of Things: A Capability-Based Approach</t>
  </si>
  <si>
    <t>P. {Weber} and S. {Hiller} and H. {Lasi}</t>
  </si>
  <si>
    <t>2019 Portland International Conference on Management of Engineering and Technology (PICMET)</t>
  </si>
  <si>
    <t>Electric drives — Enabler for intelligent mechanics how decentralised drive units create an added value in machine building</t>
  </si>
  <si>
    <t>J. {Zitzelsberger} and L. {Vrinceanu}</t>
  </si>
  <si>
    <t>IEEE EUROCON 2017 -17th International Conference on Smart Technologies</t>
  </si>
  <si>
    <t>Guest Editorial: Security, Privacy, and Trust for Industrial Internet of Things</t>
  </si>
  <si>
    <r>
      <rPr>
        <sz val="10"/>
        <color theme="1"/>
        <rFont val="Arial"/>
        <family val="2"/>
      </rPr>
      <t>A Software Platform for Second-order Responsiveness Power Grid Online Analysis [</t>
    </r>
    <r>
      <rPr>
        <sz val="10"/>
        <color theme="1"/>
        <rFont val="Linux Libertine G"/>
      </rPr>
      <t>秒级响应电网在线分析软件平台</t>
    </r>
    <r>
      <rPr>
        <sz val="10"/>
        <color theme="1"/>
        <rFont val="Arial"/>
        <family val="2"/>
      </rPr>
      <t>]</t>
    </r>
  </si>
  <si>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</si>
  <si>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r>
      <rPr>
        <sz val="10"/>
        <color theme="1"/>
        <rFont val="Arial"/>
        <family val="2"/>
      </rP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</si>
  <si>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r>
      <rPr>
        <sz val="10"/>
        <color theme="1"/>
        <rFont val="Arial"/>
        <family val="2"/>
      </rPr>
      <t>Digital twin for smart coal mining workface: Technological frame and construction [</t>
    </r>
    <r>
      <rPr>
        <sz val="10"/>
        <color theme="1"/>
        <rFont val="Linux Libertine G"/>
      </rPr>
      <t>数字孪生智采工作面技术架构研究</t>
    </r>
    <r>
      <rPr>
        <sz val="10"/>
        <color theme="1"/>
        <rFont val="Arial"/>
        <family val="2"/>
      </rPr>
      <t>]</t>
    </r>
  </si>
  <si>
    <r>
      <rPr>
        <sz val="10"/>
        <color theme="1"/>
        <rFont val="Arial"/>
        <family val="2"/>
      </rP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</si>
  <si>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</si>
  <si>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r>
      <rPr>
        <sz val="10"/>
        <color theme="1"/>
        <rFont val="Arial"/>
        <family val="2"/>
      </rP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</si>
  <si>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</si>
  <si>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</si>
  <si>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</si>
  <si>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r>
      <rPr>
        <sz val="10"/>
        <color theme="1"/>
        <rFont val="Arial"/>
        <family val="2"/>
      </rP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</si>
  <si>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r>
      <rPr>
        <sz val="10"/>
        <color theme="1"/>
        <rFont val="Arial"/>
        <family val="2"/>
      </rPr>
      <t>Operation paradigm for remanufacturing shop-floor based on digital twin [</t>
    </r>
    <r>
      <rPr>
        <sz val="10"/>
        <color theme="1"/>
        <rFont val="Linux Libertine G"/>
      </rPr>
      <t>基于数字孪生的再制造车间作业模式</t>
    </r>
    <r>
      <rPr>
        <sz val="10"/>
        <color theme="1"/>
        <rFont val="Arial"/>
        <family val="2"/>
      </rPr>
      <t>]</t>
    </r>
  </si>
  <si>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</si>
  <si>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r>
      <rPr>
        <sz val="10"/>
        <color theme="1"/>
        <rFont val="Arial"/>
        <family val="2"/>
      </rPr>
      <t>Research on digital twin standard system [</t>
    </r>
    <r>
      <rPr>
        <sz val="10"/>
        <color theme="1"/>
        <rFont val="Linux Libertine G"/>
      </rPr>
      <t>数字孪生标准体系</t>
    </r>
    <r>
      <rPr>
        <sz val="10"/>
        <color theme="1"/>
        <rFont val="Arial"/>
        <family val="2"/>
      </rPr>
      <t>]</t>
    </r>
  </si>
  <si>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</si>
  <si>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</si>
  <si>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</si>
  <si>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r>
      <rPr>
        <sz val="10"/>
        <color theme="1"/>
        <rFont val="Arial"/>
        <family val="2"/>
      </rPr>
      <t>A Software Platform for Second-order Responsiveness Power Grid Online Analysis [</t>
    </r>
    <r>
      <rPr>
        <sz val="10"/>
        <color theme="1"/>
        <rFont val="Linux Libertine G"/>
      </rPr>
      <t>秒级响应电网在线分析软件平台</t>
    </r>
    <r>
      <rPr>
        <sz val="10"/>
        <color theme="1"/>
        <rFont val="Arial"/>
        <family val="2"/>
      </rPr>
      <t>]</t>
    </r>
  </si>
  <si>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</si>
  <si>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r>
      <rPr>
        <sz val="10"/>
        <color theme="1"/>
        <rFont val="Arial"/>
        <family val="2"/>
      </rP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</si>
  <si>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r>
      <rPr>
        <sz val="10"/>
        <color theme="1"/>
        <rFont val="Arial"/>
        <family val="2"/>
      </rPr>
      <t>Digital twin for smart coal mining workface: Technological frame and construction [</t>
    </r>
    <r>
      <rPr>
        <sz val="10"/>
        <color theme="1"/>
        <rFont val="Linux Libertine G"/>
      </rPr>
      <t>数字孪生智采工作面技术架构研究</t>
    </r>
    <r>
      <rPr>
        <sz val="10"/>
        <color theme="1"/>
        <rFont val="Arial"/>
        <family val="2"/>
      </rPr>
      <t>]</t>
    </r>
  </si>
  <si>
    <r>
      <rPr>
        <sz val="10"/>
        <color theme="1"/>
        <rFont val="Arial"/>
        <family val="2"/>
      </rP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</si>
  <si>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</si>
  <si>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r>
      <rPr>
        <sz val="10"/>
        <color theme="1"/>
        <rFont val="Arial"/>
        <family val="2"/>
      </rP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</si>
  <si>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</si>
  <si>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</si>
  <si>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</si>
  <si>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r>
      <rPr>
        <sz val="10"/>
        <color theme="1"/>
        <rFont val="Arial"/>
        <family val="2"/>
      </rP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</si>
  <si>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r>
      <rPr>
        <sz val="10"/>
        <color theme="1"/>
        <rFont val="Arial"/>
        <family val="2"/>
      </rPr>
      <t>Operation paradigm for remanufacturing shop-floor based on digital twin [</t>
    </r>
    <r>
      <rPr>
        <sz val="10"/>
        <color theme="1"/>
        <rFont val="Linux Libertine G"/>
      </rPr>
      <t>基于数字孪生的再制造车间作业模式</t>
    </r>
    <r>
      <rPr>
        <sz val="10"/>
        <color theme="1"/>
        <rFont val="Arial"/>
        <family val="2"/>
      </rPr>
      <t>]</t>
    </r>
  </si>
  <si>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</si>
  <si>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r>
      <rPr>
        <sz val="10"/>
        <color theme="1"/>
        <rFont val="Arial"/>
        <family val="2"/>
      </rPr>
      <t>Research on digital twin standard system [</t>
    </r>
    <r>
      <rPr>
        <sz val="10"/>
        <color theme="1"/>
        <rFont val="Linux Libertine G"/>
      </rPr>
      <t>数字孪生标准体系</t>
    </r>
    <r>
      <rPr>
        <sz val="10"/>
        <color theme="1"/>
        <rFont val="Arial"/>
        <family val="2"/>
      </rPr>
      <t>]</t>
    </r>
  </si>
  <si>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</si>
  <si>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</si>
  <si>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</si>
  <si>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t>Publication details</t>
  </si>
  <si>
    <t>Inclusion criteria</t>
  </si>
  <si>
    <t>Exclusion criteria</t>
  </si>
  <si>
    <t xml:space="preserve">Selected (if all ICs and no EC)   </t>
  </si>
  <si>
    <t>Authors</t>
  </si>
  <si>
    <t>Abstract</t>
  </si>
  <si>
    <t>IC1</t>
  </si>
  <si>
    <t>IC2</t>
  </si>
  <si>
    <t>IC3</t>
  </si>
  <si>
    <t>IC4</t>
  </si>
  <si>
    <t>IC5</t>
  </si>
  <si>
    <t>EC1</t>
  </si>
  <si>
    <t>EC2</t>
  </si>
  <si>
    <t>Digital Twins' for Highly Customized Electronic Devices-Case Study on a Rework Operation</t>
  </si>
  <si>
    <t>The ongoing changes in manufacturing require that new information models for industrial computer systems be developed and applied. This paper describes a concept for the material model as a 'digital twin' for producing highly customised, smart electronic devices. The scope of the research is the transformation of the models that are typical for the currently used automation pyramid approach to Reference Architecture Models for Industry 4.0 (RAMI4.0). The ISA95 standard is used as the modelling tool and Open Production Connectivity Unified Architecture (OPC UA) as the communication middleware. The presented use case focuses on a rework operation that is performed during the short series production of highly customised electronic devices that are produced by the Aiut company. The paper focuses on the transformation from the static architecture of Manufacturing Execution Systems to flexible and dynamic information models.</t>
  </si>
  <si>
    <t>Although automation is the backbone of the modern industrial complex, humans remain the indispensable shepherds of the machine park. One operator may be responsible for several machines that need to run continuously. Unfortunately, the complexity of the machines and processes increased faster than the improvement in the corresponding interaction technologies. We propose a multi-modal adaptive human computer interface system for the modern industry that relies on position, activity and other relevant contextual information, in order to provide a more flexible interaction in industrial scenarios. Information about the machine, is transmitted to the worker using a vibrotactile display on his wrist whenever the line of sight is broken. The context in which the user and the machine currently reside in, are determined by software artefacts (Apps). We leverage modern software concepts and an App based eco-system platform on the manufacturing shop floor to organize the software systems described in this paper. We evaluate transmitting arbitrary information via vibrotactile displays and come to the conclusion that such a system is feasible in industrial settings and may be beneficial as it has a very low distraction rate.</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</si>
  <si>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</si>
  <si>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Autonomous vehicles are at the forefront of interest due to the expectations of changing transportation for the better. In order to make better decisions on the road, vehicles use information from various sources: their own sensors, messages arriving from surrounding vehicles and objects, as well as from centralized entities—including their own Digital Twin. Certain decisions require the information to arrive with low latency and some of this information (such as video) requires broadband communication. Furthermore, the vehicles can populate an area, so they can represent mass communication endpoints that still need low latency and massive broadband. The mobility of the vehicles obviously requires the complete coverage of the roads with reliable wireless communication technologies fulfilling the previously mentioned needs. The fifth generation of cellular mobile technologies, 5G, addresses these requirements. The current paper presents real-life scenarios—on the M86 highway and the ZalaZONE proving ground in Hungary—for the demonstration of vehicular communication with 5G support, where the cars exchange sensor and control information with each other, their environment, and their Digital Twins. The demonstrations were carried out through the Scenario-in-the-Loop (SciL) methodology, where some of the actionable triggers were not physically present around the vehicles, but sensed or simulated around their Digital Twin. The measurements around the demonstrations aim to reveal the feasibility of the 5G Non-Standalone Architecture for certain communication scenarios, and they mainly aim to reveal the current latency and throughput limitations under real-life conditions.</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</si>
  <si>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</si>
  <si>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 xml:space="preserve"> In recent years, digital fabrication projects have explored how to best present complex spatial patterns. These patterns are generated by a series of function clusters and need to be separated into reasonable working sequences for workers. In the stage between design and fabrication, designers and workers typically spend considerable time communicating with each other and prototyping models in order to understand the complex geometry and joint methods of fabrication works. Through the potential of mixed reality technology, this paper proposes a novel form of co-existing interactive workflow that helps designers understand the morphing status of material composition and assists workers in achieving desired results. We establish this co-existing workflow mechanism as an interface between design and reality that includes a HoloLens display, a parametric algorithm, and gesture control identification. This paper challenges the flexibility between the virtual and reality and the interaction between precise parameters and natural gestures within an automation process.</t>
  </si>
  <si>
    <t>Digital twins is a recent paradigm. It creates an entangled link between the physical system and its digital twin. The digital twin has obviously no sense without the existence of the physical system, but the physical system highly depends on the digital twin. This concept opens many new challenges and opportunities. Authors contributed to the construction of a digital twin architecture to manage a shop floor. The experience concerns a complete shop floor. To reach the status of digital twin, it was expected to reach simulation capacities and a complete digital chain to ensure the real time synchronisation of the real world with the underlying model which is the core component of the digital twin. A bottleneck was to create a coherent information system connecting information coming from various sources (MES, Machine Design, ERP, etc.), then to propose first functions to demonstrate the added value of this digital twin; here a production simulation was expected within a visual 3D realistic representation of the shop floor. The simulation uses data directly captured from the shop floor to support better decision making. This paper presents the developed digital twin and its added value respect to production needs. It focuses on key performance indicators synchronisation as observed in the physical world and the impact on anticipation of the various futures depending on production decisions. It reports a first step of a digital twin deployment.</t>
  </si>
  <si>
    <t>The technological foundation of smart manufacturing consists of cyber-physical systems and the Internet-of-Things (IoT). Each IoT device in a smart factory can be coupled with a digital twin, that is, a dynamic virtual representation of the physical system across its life-cycle using real-time sensor data. Currently, the manufacturing process itself, the involved devices, and how they interact, is designed by human experts in a traditional way. We envision an architecture where humans can instead specify a goal and take advantage of technologies such as digital twins to automatically compose the corresponding physical processes, sharing some analogies with the notion of Web service composition.</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</si>
  <si>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</si>
  <si>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Recent advances in technologies such as Cloud Computing and Internet of Things have smoothed the way to Industry 4.0 initiative. There are numerous establishment developed in this way to facilitate the integration of the physical and virtual (digital) shop floors and production lines, of which the Data Lakes, Big Data and Digital Twins and Shadows can be listed. However there are unanswered questions that yet need to be addressed. One of these issues is the architecture of the Big Data of Digital Shadow. In the research cluster Internet of Production we are seeking the answers to open questions to found the basics of reliable smart factories. In this paper, we present an introduction of such establishment and declare its key enablers and challenges that they are facing. Essentially we present the definitions and the differences of the Digital Twins and Shadows as key enablers of the Industry 4.0. Afterwards, we introduce the concept of decentralized Digital Shadows (dDS) routine for construction of task and process specific models. A decentralized Digital Shadow guarantees optimal space allocation for Big Data, fast response to model–call and more reliable data models in Digital Shadow.</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</si>
  <si>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</si>
  <si>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The study aims to develop an innovative system solution by creating a digital twin that combines virtual prototypes, mathematical models and simulation environments. The paper focuses on the case of a new UGV (Unmanned Ground Vehicle) devoted to operate within hot metal industries. The digital twin supports both the UGV engineering as well as the redesign of the industrial procedures and plant components. The authors address the development of the heating/cooling system able to guarantee UGV reliability within a wide spectrum of operative modes in the complex environment of industrial plant. The digital twin allows to evaluate how the vehicle configuration, boundary conditions and interactions with other plant components affect the UGV systems and subsystems performance. The complexity of interactions and factors requires extensive use of simulation.</t>
  </si>
  <si>
    <t>Computation and communication evolved to enable digital representations of physical systems. Decision-making support via data analysis, virtualization of machinery control, information flowing over the Internet are all trending on industrial systems. This allowed emerging one of the main concepts applied in manufacturing processes, the Digital Twins. A digital counterpart of a physical process allows management, remote control and simulations over the process in a safe environment. This work proposes guidelines to design a Digital Twin architecture using Industrial Internet of Things and the integration of current technologies, applying these aspects in an experimental application.</t>
  </si>
  <si>
    <t>The digital twin is a rather new industrial control and automation systems concept. While the approach so far has gained interest mainly due to capabilities to make advanced simulations and optimizations, recently the possibilities for enhanced security have got attention within the research community. In this article, we discuss how a digital twin replication model and corresponding security architecture can be used to allow data sharing and control of security-critical processes. We identify design-driving security requirements for digital twin based data sharing and control. We show that the proposed state synchronization design meets the expected digital twin synchronization requirements and give a high-level design and evaluation of other security components of the architecture. We also make performance evaluations of a proof of concept for protected software upgrade using the proposed digital twin design. Our new security framework provides a foundation for future research work in this promising new area.</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</si>
  <si>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</si>
  <si>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 xml:space="preserve"> Nowadays the term “Digital Twin” is seen very frequently in presentations, teasers and brochures. But what does it really imply? Using the oil industry known “oil is not oil is not oil” to express the fact that there are many grades of oil and that one barrel of oil may be very different in quality and potential of use to another, the proposed paper will look at the different proposals of “Digital Twin” that can be promoted for the Marine &amp; Offshore industry and try to clarify the differences between them, both in content and their expected purpose. As a point of reference Bureau Veritas and Dassault Systèmes will present their proposed meaning to “Digital Twin”, illustrated by some of their joint projects and initiatives on the 3DEXPERIENCE Platform around Asset Integrity Management, 3D Asset Evaluation and 3D Digital Classification They will also compare it to other propositions of “Digital Twin” approaches. The author does not attempt to be exhaustive in all the possible uses of “Digital Twin” but expect to cover a sufficient range and points of comparison to help the readers to evaluate if a “Digital Twin” fits their needs better than another “Digital Twin”.</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</si>
  <si>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</si>
  <si>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Bridges are critical infrastructure systems connecting different regions and providing widespread social and economic benefits. It is therefore essential that they are designed, constructed and maintained properly to adapt to changing conditions of use and climate-driven events. With the rapid development in capability of collecting bridge monitoring data, a data challenge emerges due to insufficient capability in managing, processing and interpreting large monitoring datasets to extract useful information which is of practical value to the industry. One emerging area of research which focuses on addressing this challenge is the creation of 'digital twins' for bridges. A digital twin serves as a virtual representation of the physical infrastructure (i.e. the physical twin), which can be updated in near real time as new data is collected, provide feedback into the physical twin and perform 'what-if scenarios for assessing asset risks and predicting asset performance. This paper presents and broadly discusses two years of exploratory study towards creating a digital twin of bridges for structural health monitoring purposes. In particular, it has involved an interdisciplinary collaboration between civil engineers at the Cambridge Centre for Smart Infrastructure and Construction (CSIC) and statisticians at the Alan Turing Institute (ATI), using two monitored railway bridges in Staffordshire, UK as a case study. Four areas of research were investigated: (i) real-time data management using BIM, (ii) physics-based approaches, (iii) data-driven approaches, and (iv) data-centric engineering approaches (i.e. synthesis of physics-based and data-driven approaches). A framework for creating a digital twin of bridges, particularly for structural health monitoring purposes, is proposed and briefly discussed. © International Workshop on Structural Health Monitoring</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</si>
  <si>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</si>
  <si>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</si>
  <si>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 xml:space="preserve">A novel timing recovery technique is presented that can conciliate small noise bandwidth and provide good jitter suppression with a sufficient wide loop bandwidth. It is also suitable to maintain a stable recovered clock even if the input signal exhibits missing transitions. The technique utilizes two restorative control voltages derived from two closed loops, acting in parallel, for phase and frequency tracking. The first one is composed at the filter output of a conventional Phase Looked Loop (PLL). A Digital Loop derives the second control voltage by the aid of a Digital to Analog Converter (DAC) which retains frequency lock for the whole bandwidth. The basic idea of the combined analog-digital twin-loop architecture is presented and also benefits and design issues are depicted. </t>
  </si>
  <si>
    <t>In this paper, we present a non-intrusive framework to inject faults in real-Time multicore embedded systems without impairing the temporal characteristics of the critical tasks being executed, thus enabling a fine-grain simulation of the behavior of such systems under faulty conditions. The proposed technique consists of injecting specific traces to designated OS variables, hardware counters, and sensor values. The traces to be injected can either be defined at compile-Time or generated at runtime. The fault injection framework builds upon a previously developed non-intrusive, real-Time monitoring system. The fault injection mechanism actuates whenever a monitored variable is sampled by the monitoring system. The fault injection process is agnostic to hardware platform. The performance of the framework was assessed in terms of execution time overhead and of the impact on the execution of critical tasks. The results show a maximum execution time overhead on the system of 0.1001 % and an average task activation jitter not higher than 5.0096μs. These results corroborate the suitability of the proposed framework to simulate the behavior of critical systems in the face of failures. After presenting the proposed architecture, the conducted experiments, and the achieved results, we discuss the application of the proposed technique in the scope of Digital Twins.</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</si>
  <si>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</si>
  <si>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</si>
  <si>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 xml:space="preserve"> With the development of the next generation of information technology, an increasing amount of attention is being paid to smart residential spaces, including smart cities, smart buildings, and smart homes. Building indoor safety intelligence is an important research topic. However, current indoor safety managementmethods cannot comprehensively analyse safety data, owing to a poor combination of safety management and building information. Additionally, the judgement of danger depends significantly on the experience of the safety management staff. In this study, digital twins (DTs) are introduced to building indoor safety management. A framework for an indoor safety management system based on DT is proposed which exploits the Internet of Things (IoT), building information modelling (BIM), the Internet, and support vector machines (SVMs) to improve the level of intelligence for building indoor safety management. A DT model (DTM) is developed using BIM integrated with operation information collected by IoT sensors. The trained SVM model is used to automatically obtain the types and levels of danger by processing the data in the DTM. The Internet is a medium for interactions between people and systems. A building in the bobsleigh and sled stadium for the BeijingWinter Olympics is considered as an example; the proposed system realises the functions of the scene display of the operation status, danger warning and positioning, danger classification and level assessment, and danger handling suggestions.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</si>
  <si>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</si>
  <si>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This paper presents a hardware testbed that furthers the development of a dynamic data-driven application system (DDDAS). In particular, the focus of this testbed is on enabling a self-aware unmanned aerial vehicle (UAV). Self-awareness in this context refers to the ability of the vehicle to collect information about itself and use this information to alter the way it completes missions via on-board dynamic decision-making. Prior work has focused on developing computational methods that enable a digital twin of this vehicle, and demonstration of the resulting self-aware capability via simulation. This work presents a hardware testbed and associated experimental methodology for data collection, analysis, and demonstration of the self-aware UAV concept. The hardware testbed includes custom-built carbon fiber wings, the design of which have been validated via flight test. A sensor suite composed of wireless high frequency dynamic strain sensors has been developed and demonstrated using benchtop experiments. The proposed DDDAS architecture, which includes previously developed computational methods, has the potential to enable two-way coupling between estimation of the UAV structural state and dynamic mission replanning; capability that is critical for realizing the self-aware UAV concept.</t>
  </si>
  <si>
    <t>The increase in the development of digital twins brings several advantages to inspection and maintenance, but also new challenges. Digital models capable of representing real equipment for full remote inspection demand the synchronization, integration, and fusion of several sensors and methodologies such as stereo vision, monocular Simultaneous Localization and Mapping (SLAM), laser and RGB-D camera readings, texture analysis, filters, thermal, and multi-spectral images. This multidimensional information makes it possible to have a full understanding of given equipment, enabling remote diagnosis. To solve this problem, the present work uses an edge-fog-cloud architecture running over a publisher-subscriber communication framework to optimize the computational costs and throughput. In this approach, each process is embedded in an edge node responsible for prepossessing a given amount of data that optimizes the trade-off of processing capabilities and throughput delays. All information is integrated with different levels of fog nodes and a cloud server to maximize performance. To demonstrate this proposal, a real-time 3D reconstruction problem using moving cameras is shown. In this scenario, a stereo and RDB-D cameras run over edge nodes, filtering, and prepossessing the initial data. Furthermore, the point cloud and image registration, odometry, and filtering run over fog clusters. A cloud server is responsible for texturing and processing the final results. This approach enables us to optimize the time lag between data acquisition and operator visualization, and it is easily scalable if new sensors and algorithms must be added. The experimental results will demonstrate precision by comparing the results with ground-truth data, scalability by adding further readings and performance.</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</si>
  <si>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</si>
  <si>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</si>
  <si>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</si>
  <si>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</si>
  <si>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Smart distributed energy is a combination of advanced power supply and information technologies that enable reliable and efficient management of circuit segments with distributed energy sources, electric energy storage systems, and controlled load. Smooth operation of such segments requires high level of unification and automation for such procedures as information exchange between participants of management cycles, optimal operation planning for equipment included into physical or virtual groups, clearing of financial transactions, etc. In order to meet such requirements with minimal time and labor, it is proposed to compose and operate applied control systems within the framework of a digital platform. The platform architecture is presented based upon reusable functional microservices, viz. small, loosely connected, and easily modifiable components with an open application program interface, that interact in a unified information environment. Applications that automate various business functions of smart distributed energy control are composed from calls to microservices, adapters of interaction with external systems, and graphical user interface. Algorithms are presented as part of the platform's mathematical means, for automatic modeling and analyzing electrical modes, forecasting load/generation and external technical and economic factors, and solving optimization control problems. Procedures for composing and operating digital twins of smart distributed energy objects over the platform's data bases and streams are described.</t>
  </si>
  <si>
    <t>Data analytics application development introduces many challenges including: new roles not in traditional software engineering practices - e.g. data scientists and data engineers; use of sophisticated machine learning (ML) model-based approaches; uncertainty inherent in the models; interfacing with models to fulfill software functionalities; deploying models at scale and rapid evolution of business goals and data sources. We describe our Big Data Analytics Modeling Languages (BiDaML) toolset to bring all stakeholders around one tool to specify, model and document big data applications. We report on our experience applying BiDaML to three real-world large-scale applications. Our approach successfully supports complex data analytics application development in industrial settings.</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</si>
  <si>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</si>
  <si>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</si>
  <si>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Digital Twins are digital representations of real-world entities. Their behavior resembles the behavior of the real entity at all times. They are candidates for the evaluation of complex adaptive embedded systems, for example in the domains of autonomous driving, or industry 4.0 production systems. However, as most simulators are specialized and only simulate selected aspects of a system with highest accuracy, the creation of a Digital Twin requires the coupling of simulators and their simulation models. Related work indicates that this is still a labor-intensive and manual task. In this paper, we present an architecture framework that transfers approaches from Component-Based Software Engineering to simulator coupling. Simulators are encapsulated as simulation components with defined interfaces. The creation of a Digital Twin is supported by orchestrating simulation components. We present the formal definition of simulation components and our simulation framework, as well as the rules for coupling simulation components into Digital Twins.</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</si>
  <si>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</si>
  <si>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</si>
  <si>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Industry 4.0, cyber-physical production systems (CPPS) and the Internet of Things (IoT) are current focuses in automation and data exchange in manufacturing, arising from the rapid increase of capabilities in information and communication technologies (ICTs) and the ubiquitous internet. A key enabler for the advances promised by CPPSs is the concept of a “digital twin”- the cyber representation of the physical twin, which in this paper is a manufacturing cell. This paper presents an architecture for such a digital twin that enables exchanging data and information between a remote emulation or simulation and the physical twin. The architecture comprises different layers, including a local data layer, an IoT Gateway layer, cloud-based databases and a layer containing emulations and simulations.</t>
  </si>
  <si>
    <t>A Software Platform for Second-order Responsiveness Power Grid Online Analysis [秒级响应电网在线分析软件平台]</t>
  </si>
  <si>
    <t>A big challenge for manufacturers today is to create a flexible and efficient production system. One way of managing this challenge is to establish a virtual factory, a virtual model of the production unit. Working smarter by using the advantages that digitalization implies enables production of personalized products at increasing speed. This paper explores how to implement such a concept by stepwise increasing the maturity of the virtual factory. Evaluated at a large-scale Swedish manufacturer, local needs and enabling technologies benchmarked at industry leaders have been identified and strategically mapped to their corresponding maturity step. This paper shows that the implementation of a virtual factory relies on standardized work procedures, ensuring its use as a decision aid throughout the company. Implementing a virtual factory in this manner will facilitate user-driven development and more accurate decision making, generating support for efficient production systems.</t>
  </si>
  <si>
    <t>Production environments are getting too complex for companies to understand every detail of their process. Furthermore, the amount of data is getting too large to oversee. With the development of digital twins, industry is trying to solve the need for an overview of and insight in their complex systems and data. Existing research efforts hardly provide an explicit and structured approach for setting up digital twins nor for connecting them to already existing digital twins. Therefore, this paper presents a framework that supports the instantiation of more goal-oriented and dynamic digital twins in a fast, easy and structured way, with inherent connectivity to already existing digital twin(s). In a research-by-design approach the framework and a number of instantiations are co-developed. Initial applications of the framework demonstrate that the architecture and development approach render the development of digital twins for industry more feasible and tangible; with that, the framework is a purposeful foundation for further developments.</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</si>
  <si>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</si>
  <si>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Industrial Internet of Things (IoT) enables distributed intelligent services varying with the dynamic and realtime industrial devices to achieve Industry 4.0 benefits. In this paper, we consider a new architecture of digital twin empowered Industrial IoT where digital twins capture the characteristics of industrial devices to assist federated learning. Noticing that digital twins may bring estimation deviations from the actual value of device state, a trusted based aggregation is proposed in federated learning to alleviate the effects of such deviation. We adaptively adjust the aggregation frequency of federated learning based on Lyapunov dynamic deficit queue and deep reinforcement learning, to improve the learning performance under the resource constraints. To further adapt to the heterogeneity of Industrial IoT, a clustering-based asynchronous federated learning framework is proposed. Numerical results show that the proposed framework is superior to the benchmark in terms of learning accuracy, convergence, and energy saving.</t>
  </si>
  <si>
    <r>
      <rPr>
        <u/>
        <sz val="10"/>
        <color rgb="FF333333"/>
        <rFont val="Arial"/>
        <family val="2"/>
      </rPr>
      <t>IEEE Transactions on Industrial Informatics</t>
    </r>
    <r>
      <rPr>
        <sz val="10"/>
        <color theme="1"/>
        <rFont val="Arial"/>
        <family val="2"/>
      </rPr>
      <t xml:space="preserve"> ( Early Access )</t>
    </r>
  </si>
  <si>
    <t xml:space="preserve">Adversarial Machine Learning Based Partial-Model Attack in IoT </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</si>
  <si>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</si>
  <si>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</si>
  <si>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</si>
  <si>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</si>
  <si>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This work was motivated by the premise that next-generation smart city systems will be enabled by widespread adoption of sensing and communication technologies deeply embedded within the physical urban domain. These technological advances (e.g., sensing, processing, and data transmission) are what makes smart city digital twins possible. This paper explores approaches and challenges in architecting and the operation of smart city digital twins. A smart city digital twin architecture is proposed that supports semantic knowledge representation and reasoning, working side by side with machine learning formalisms, to provide complementary and supportive roles in the collection and processing of data, identification of events, and automated decision-making. The semantic and machine learning sides of the proposed architecture are exercised on a problem involving simplified analysis of energy usage in buildings located in the Chicago Metropolitan Area.</t>
  </si>
  <si>
    <t>Industrial Internet of Things (IIoT) systems enable the connectivity of numerous devices, which are heterogeneous in terms of their interfaces and supported protocols, into one system to derive more intelligent actions from data. Digital Twins are a key enabler for IIoT systems, which allow the acquisition, access, and exchange of far greater variety of data than today and previously unseen interoperability out of the box. This paper elaborates on the definitions of digital twins, their role in IIoT systems and the necessary architectural decisions that software/system architects have to make to design digital twins.</t>
  </si>
  <si>
    <t>In the dynamic product assembly environment, assembly process evaluation has become the key problem to improve process execution and assembly efficiency in intelligent manufacturing mode. For this reason, the assembly process planning and dynamic evaluation method driven by digital twin is proposed. Based on the five-dimensional model, the architecture of assembly process digital twin system is established, facing with ergonomics, the digital twin modeling and optimization of all elements of “human-machine-object-environment” in workshop assembly process was completed, the expression model and perception framework of assembly process real-time data are created, and the real-time mapping logic structure of assembly workshop operation is put forward, and the twin data of assembly process evaluation are created. The dynamic evaluation process of assembly process driven by twin data is described and then the validity of the proposed method is verified by an example of a car rear axle assembly process.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</si>
  <si>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</si>
  <si>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</si>
  <si>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</si>
  <si>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In the context of Industry 4.0 and digital factory, digital twin and virtual reality represent technologies that can deal with several industrial issues like design, simulation and optimisation of industrial systems. They are helpful to develop collaboration, innovation or training. The major goal of this article is to propose an architecture of communication, based on Functional Mockup Interface to standardize communication processes and development between simulation software and virtual reality software. The architecture is subdivided in three parts: the first one manages the simulation of digital twins and their physical constraints, the second one manages the data transfer between simulation and visualisation software and the last one manages interactions with digital twins within a virtual reality environment. This was developed with 3DEXPERIENCE as simulation software, Unity as 3D rendering and visualisation software and C# and C++ programs to manage data transfer. The implementation of that digital twin architecture is demonstrated on an UR10, a 6-axis cobotic arm.</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</si>
  <si>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</si>
  <si>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</si>
  <si>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This paper conducted research on the concept design and implementation of a cyber-physical digital twin system for manufacturing. Based on literature reviews and industry requirements for a cyber-physical digital twin system for manufacturing, this paper proposed a concept design architecture of a cyber-physical digital twin system and its implementation methodology. An application of building a cyber-physical digital twin system for a Surface-Mounted-Technology (SMT) line is illustrated based on the proposed concept and framework. The basic requirements of the proposed cyber-physical digital twin system are divided into three layers, i.e. operations layer, visualization layer, and intelligence layer. Operations layer is about systems modeling of the physical processes and establishing connections with the cyberspace. Visualization layer is related to the collection and displaying of the historical and present data in a visual manner. The intelligence layer is the ability to conduct data analytics and decision makings to identify patterns and bottlenecks, reduce waste, perform predictive maintenance, etc. A proof of the concept prototype is developed based on the proposed cyber-physical digital twin system for a SMT line.</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</si>
  <si>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</si>
  <si>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In this study, we develop a platform that can display approximately 20 types of data via a web browser to realize a digital twin of a wider area, including a detailed reading display of block units and individual three-dimensional point cloud data (point cloud) of a city. Using actual data, we examine if the data model and visualization design correspond with the zoom level. Owing to the comparative examination of the wide-area display performance and the map representation design in a JavaScript-based open-source library, we were able to develop a platform with light architecture and an easily customizable display. Furthermore, prototyping, based on Mapbox GL JS and Deck.GL, and the display of spatiotemporal flow layers, such as background maps, point cloud data in many places, dozens of layer display types, and the General Transit Feed Specification (GTFS) allowed for the seamless transition from the local government to the wide-area display in the prefecture unit in approximately 10-20 s. It is recommended that this digital smart city platform should be standardized by other local governments, especially in areas where higher-order data visualization is yet to advance. To display this digital city in a lightweight environment, we consider the digital data situation of local governments in Japan. It is necessary to define the visualized design for each zoom level according to the characteristics of the data. We then arranged the display model of each zoom level for 20 types of urban infrastructure data related to the digital smart city by referring to the style schema of the tile form. Through these tasks, we organized the commonality and optimization of data models and formats.</t>
  </si>
  <si>
    <t>Services play an important role in the manufacturing industry. A shift in emphasis from selling physical products to offering product-service systems is perceived. Detailed knowledge of machines, components and subcomponents in whole plants must be provided. Installed base management contributes to this and enables services in manufacturing to maintain high machine availability and reduce downtimes. Installed base management assists in data structuring and management. By combining installed base data with sensor data, a digital twin of the installed base results. Following the action design research approach, an integrated installed base management system for manufacturing is presented and implemented in practice. An engineering and manufacturing company is involved in the research process and ensures practical relevance. Requirements are not only deduced from the literature but also identified in focus group discussions. A detailed test run with real data is performed for evaluation purpose using a demonstration machine. To enable a generalization, design principles for the development and implementation of such an integrated installed base management system are created.</t>
  </si>
  <si>
    <t>The rise of digital twins in the manufacturing industry is accompanied by new possibilities, like process automation and condition monitoring, real time simulations and quality and maintenance prediction are just a few advantages which can be realized. This paper takes a novel approach by extracting the fundamental knowledge of a data set from a production process and mapping it to an expert fuzzy rule set. Afterwards, new fundamental augmented data is generated by exploring the feature space of the previously generated fuzzy rule set. At the same time, a high number of artificial neural network (ANN) models with different hyperparameter configurations are created. The best models are chosen, in line with the idea of survival of the fittest, and improved with the additional training data sets, generated by the fuzzy rule simulation. It is shown that ANN models can be improved by adding fundamental knowledge represented by the discovered fuzzy rules. Those models can represent digitized machines as digital twins. The architecture and effectiveness of the digital twin is evaluated within an industry 4.0 use case.</t>
  </si>
  <si>
    <r>
      <rPr>
        <sz val="10"/>
        <color theme="1"/>
        <rFont val="Arial"/>
        <family val="2"/>
      </rP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</si>
  <si>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</si>
  <si>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There is an increasing demand for industry-specific solutions for optimizing production processes with the transitions towards Industry 4.0. The commercial greenhouse sector relies heavily on optimal use of energy with multiple new concepts introduced in recent years e.g. vertical farming and urban agriculture. Digital twins allow utilizing the Internet of Things and big data to simulate the alternative operation strategies without compromising current operation. This paper aims to present the development of a digital twin of the commercial greenhouse production process as a part of the recently launched EUDP funded project Greenhouse Industry 4.0 in Denmark. This digital twin allows using big data and the Internet of Things to optimize the greenhouse production process and communicate with other digital twins representing essential areas in the greenhouse (climate and energy). This digital twin can estimate future states of the greenhouse by using past and real-time data inputs from databases, sensors, and spot markets. This paper also introduces a Smart Industry Architecture Model Framework for the discussion of the required data architecture of the digital twin for the greenhouse production flow which ensures a correct data architecture for the data exchange across all entities in the system.</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</si>
  <si>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</si>
  <si>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</si>
  <si>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This conceptual paper addresses the implementation of digital twins to provide decision support services in manufacturing environments. It differentiates the twin among different layers and phases of the equipment lifecycle and integrates different modelling techniques into a systematic decision chain.</t>
  </si>
  <si>
    <t xml:space="preserve"> Due to the installation of various apparatus in process industries, both factors of complex structures and severe operating conditions could result in higher accident frequencies and maintenance challenges. Given the importance of security in process systems, this paper presents a data-driven digital twin system for automatic process applications by integrating virtual modeling, process monitoring, diagnosis, and optimized control into a cooperative architecture. For unknown model parameters, the adaptive system identification is proposed to model closed-loop virtual systems and residual signals with fault-free case data. Performance indices are improved to make the design of robust monitoring and diagnosis system to identify the apparatus status. Soft-sensor, parameterization control, and model-matching reconfiguration are ameliorated and incorporated into the optimized control configuration to guarantee stable and safe control performance under apparatus faults. The effectiveness and performance of the proposed digital twin system are evaluated by using different simulations on the Tennessee Eastman benchmark process in the presence of realistic fault scenarios.</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</si>
  <si>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</si>
  <si>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</si>
  <si>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</si>
  <si>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A digital twin (DT) refers to a digital replica of physical assets, processes, and systems. DTs integrate artificial intelligence, machine learning, and data analytics to create living digital simulation models that are able to learn and update from multiple sources as well as represent and predict the current and future conditions of physical counterparts. However, current activities related to DTs are still at an early stage with respect to buildings and other infrastructure assets from an architectural and engineering/construction point of view. Less attention has been paid to the operation and maintenance (O&amp;M) phase, which is the longest time span in the asset life cycle. A systematic and clear architecture verified with practical use cases for constructing a DT would be the foremost step for effective operation and maintenance of buildings and cities. According to current research about multitier architectures, this paper presents a system architecture for DTs that is specifically designed at both the building and city levels. Based on this architecture, a DT demonstrator of the West Cambridge site of the University of Cambridge in the UK was developed that integrates heterogeneous data sources, supports effective data querying and analysis, supports decision-making processes in O&amp;M management, and further bridges the gap between human relationships with buildings/cities. This paper aims at going through the whole process of developing DTs in building and city levels from the technical perspective and sharing lessons learned and challenges involved in developing DTs in real practices. Through developing this DT demonstrator, the results provide a clear roadmap and present particular DT research efforts for asset management practitioners, policymakers, and researchers to promote the implementation and development of DT at the building and city levels.</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</si>
  <si>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</si>
  <si>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This paper presents the vision behind the McBIM project, funded by the French National Agency of Research (ANR). McBIM stands for 'Communicating Matter for BIM' and is a concept coined by the CRAN laboratory, concept at the basis of the scientific contributions of the project. Building upon latest advances in Semantic Web technologies, Wireless Sensor Networks and digital twins in AEC (Architecture, Engineering and Construction), the project aims at delivering real-time integration of sensor data into accurate digital building representations. The overall goal is to enable actionable knowledge, meaning knowledge that supports decision making. After a brief summary of the issues addressed and the overall project vision, this article depicts main contributions made so far in the context of the ANR McBIM project. These address semantic intero</t>
  </si>
  <si>
    <t xml:space="preserve"> The Digital Twin is the following development of ongoing improvements in communicational technologies, decreasing hardware costs and the need for products with decentralized decision-making abilities. In order to improve the qualities of decisions, there is the requirement for an easy, reliable way to transport data between Digital Twins, even if the network connection has a low bandwidth or is unstable. As a solution, the use of a cloud service as a broker architecture is described. A concept for communication architecture is given as well as the required design of a Digital Twin. The proposed concept has been implemented to assess the resulting advantages and limitations.</t>
  </si>
  <si>
    <t xml:space="preserve"> Railway turnouts or so-called ‘switches and crossings’ are complex systems by nature of design and construction. Railway turnouts are used to change direction of trains from one to another. They require high-quality construction and maintenance, in order to minimise rapid degradation and component failures that could result in train derailments. Due to the complexity of railway turnouts, the efficiency and effectiveness of maintenance can be improved by integrating existing practice by Building Information Modelling (BIM). This research establishes and analyses the world's first 6D BIM for life cycle management of a railway turnout system. The BIM (Level 3)has integrated 6-dimensions of field data information based on Revit-2018 and Navisworks-2018 platforms. The digital twins of a railway turnout in 3D embrace time schedule, costs and sustainability across the whole life cycle. The use of BIM for railway turnout systems has the potential to improve the overall information flow of the turnout planning and design, manufacturing pre-assembly and logistic, construction and installation, operation and management and demolition, thereby achieving better project performance and quality. Based on integrated information of railway turnout system, the 6D BIM has the ability to assess on economic, management and sustainability, and achieve a balance among them. This is the word first to demonstrate that BIM can fully deliver its essential benefits by information sharing, easing technical communication, improving design quality, reducing of design errors, accelerating implementation, speeding up work, shortening construction duration, reducing construction costs, enhancing carbon efficiency, supporting project management, and providing its owners with higher operational efficiency over the railway turnout system life-cycle. The results reveal that embodied material emission is the main contributor towards carbon footprint, especially produced during the manufacturing stage. The reconstruction stage contributes the most expensive phase of life cycle. The insight will significantly benefit the co-value creation among engineers, project managers, technicians, and senior management team.</t>
  </si>
  <si>
    <t xml:space="preserve"> The paper goes out from the state of the art in the area of Industry 4.0 initiative of the most developed countries. There are also discussed reasons of Industry 4.0 development and implementation into existing still developed technologies. According to the last development, the term digital twin became a very often-used word. Authors explain differences in the content of the digital twin and recommend to use for the Industry 4.0 area the more appropriate and precise specified term - the Asset Administration Shell (AAS). Next parts of the contribution therefore deal with the Asset Administration Shell (AAS) in details to enable engineers, technicians and informatics from the praxis much more simple introduction in the Industry 4.0 problems and their solution. There is introduced and explained the structure of the AAS, the model and sub-models architecture, parameters and features in the contribution.</t>
  </si>
  <si>
    <t>Smart technologies are advancing, and smart cities can be made smarter by increasing the connectivity and interactions of humans, the environment, and smart devices. This paper discusses selective technologies that can potentially contribute to developing an intelligent environment and smarter cities. While the connectivity and efficiency of smart cities is important, the analysis of the impact of construction development and large projects in the city is crucial to decision and policy makers, before the project is approved. This raises the question of assessing the impact of a new infrastructure project on the community prior to its commencement-what type of technologies can potentially be used for creating a virtual representation of the city? How can a smart city be improved by utilizing these technologies? There are a wide range of technologies and applications available but understanding their function, interoperability, and compatibility with the community requires more discussion around system designs and architecture. These questions can be the basis of developing an agenda for further investigations. In particular, the need for advanced tools such as mobile scanners, Geospatial Artificial Intelligence, Unmanned Aerial Vehicles, Geospatial Augmented Reality apps, Light Detection, and Ranging in smart cities is discussed. In line with smart city technology development, this Special Issue includes eight accepted articles covering trending topics, which are briefly reviewed.</t>
  </si>
  <si>
    <t>In the context of the Industry 4.0 and of the digital factory, digital twin and virtual reality represent key technologies to design, simulate and optimize cyber-physical production system and interact with it remotely or in a collaborative way. Moreover, these technologies open up new possibilities which can be involved in the co-design and ergonomics studies of workstations, based on Industry 4.0 components like cobots. In order to satisfy these needs and to create dynamic and immersive virtual environment, it is therefore necessary to combine the capacities of the digital twin to perform simulation of the production system with the capacities of the immersive virtual environment in term of interactions. This paper proposes a co-simulation and communication architecture between digital twin and virtual reality software, then it presents a use case on a human-robot collaborative workplace design and assessment.</t>
  </si>
  <si>
    <t>Mixed reality is advancing exponentially in some innovative industries, includingmanufacturing and aerospace. However, advanced applications of these technologies in architecture, engineering, and construction (AEC) businesses remain nascent. While it is in demand, the use of these technologies in developing the AEC digital pedagogy and for improving professional competence have received little attention. This paper presents a set of five novel digital technologies utilising virtual and augmented reality and digital twin, which adds value to the literature by showing their usefulness in the delivery of construction courses. The project involved designing, developing, and implementing a construction augmented reality (AR), including Piling AR (PAR) and a virtual tunnel boring machine (VTBM) module. The PAR is a smartphone module that presents different elements of a building structure, the footing system, and required equipment for footing construction. VTBM is developed as a multiplayer and avatar-included module for experiencing mechanisms of a tunnel boring machine. The novelty of this project is that it developed innovative immersive construction modules, practices of implementing digital pedagogy, and presenting the capacity of virtual technologies for education. This paper is also highly valuable to educators since it shows how a set of simple to complex technologies can be used for teaching various courses from a distance, either in emergencies such as corona virus disease (COVID-19) or as a part of regular teaching. This paper is a step forward to designing future practices full of virtual education appropriate to the new generation of digitally savvy students.</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</si>
  <si>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</si>
  <si>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driven decision-making architecture, model and method for synchronized production-transportation-storage system in industrial park [数字孪生驱动的工业园区"产-运-存"联动决策架构, 模型与方法]</t>
  </si>
  <si>
    <t>With the development of digital twin, the research on the fusion of intelligent manufacturing system and digital twin technology attracts more attention. In this paper, the realization of digital twin is studied for geometric feature online inspection system of body-in-white (BIW). A three-level virtual modeling approach of Element-Behavior-Rule is proposed for the physical environment modeling in a digital environment. An element model, behavior model and rule model are defined, respectively, and the relationship among the three-layer model is given for real-time communication. A three-layer communication architecture of the digital twin system is designed for the real-time mapping between physical and virtual space, and the process of the online inspection digital twin system is analyzed. Finally, on the basis of the online inspection physical experimental platform and JHIM (Jiangheng Intelligent Manufacturing) software platform, the digital twin system for geometric feature online inspection of BIW is developed, which shows that the virtual model can be driven in real time by real-time physical inspection data. Digital twin technology provides a feasible way for real-time monitoring of the online inspection system.</t>
  </si>
  <si>
    <t>The concept of Digital Twin has been accepted by more and more researchers and enterprises. Many applications of Digital Twin systems are reported such as airplane state monitor and smart factory. In addition, the digital twin is an important measure to achieve intelligent manufacturing and industry 4.0. The advancement of DT system in manufacturing environment is evident. However, current researches in manufacturing domain concentrated on the discussion of architecture optimization of digital twin system combining with existing cyber-physics researches. There are little research works reported practical DT system and discussed the technologies in implementation. Different from current works, this paper proposed an advanced Digital Twin system for CNC machine tool and discussed the critical enablers to make the DT system more practicalityFirst, data stream from CAD/CAM to CNC is improved with the STEP-NC standard which containing more structured process data to enhance the information in virtual environment to reflect the real machining process. Second, hardware connection method with CNC system is summarized and a uniform interface for data accessing is proposed to simplify the development of DT system. At last, a virtual machining environment (software named "GrapeSim") is presented which contains three functions: estimating the machining state according to the accessed data from CNC; material removing simulation that synchronous with the real machining process to illustrate the geometry shape of machined workpiece; a web server that allowing other devices to obtain the data in virtual environment as a data source of cloud manufacturing.The whole Digital Twin system is tested in COMAC, the manufacturer of ARJ21 and C919 jetliner, and all functions are proved stable and useful.</t>
  </si>
  <si>
    <t>e present a structural digital twin system based on component-based parametric reduced order modeling using Reduced Basis Finite Element Analysis (RB-FEA) framework. This enables fast, detailed, and holistic modeling of large-scale structures, such as floating and fixed production and drilling platforms, and crucially, the digital twin's parametric nature and fast solve time enables the system to be connected seamlessly with inspection and sensor data. We demonstrate RB-FEA based structural digital twins, and capabilities for connecting them to sensor data and data science methods to increase predictive power and engineering insight. We show how the digital twin is a key enabler for a Digital Thread- A data-driven architecture that links together information generated from across the product lifecycle. Inspection data, such as thickness measurements, can be directly mapped into the structural digital twin. Sensor data, such as motion and strain can be transformed into loading data, e.g. to estimate sea-states and calculate stress and fatigue accumulation based on actual conditions, or to "tune" model parameters to match data-based measurements, such as mode shapes and frequencies. This enables continuous tracking of the asset and assessment of its current state, based on quantitative and detailed structural analysis, at any time. Ultimately the structural digital twin provides an interpretation layer for integration of monitoring and inspection data, leading to a fully automated digital thread. We present a framework, based on a cloud-based simulation platform and Python-based scripting, to automate the workflows listed above. Digital twin provides a single source of truth about asset condition and allows data driven communication and decision taking between multiple stakeholders-operators, contractors, regulators, etc. We will show examples of real-world applications of RB-FEA digital twin for FPSO and Jacket platforms and development work for digital thread with emphasis on data driven value creation along the entire life cycle of the asset. The Reduced Basis FEA based structural digital twin is a key enabler of data driven digital thread in addition to sensor frameworks and data science systems. RB-FEA provides fast, parametric, and physicsbased analysis providing a transparent interpretation layer for data obtained from other systems. It provides a key element allowing knowledge management along asset lifecycle-from concept to decommissioning. High fidelity, physics based global simulations, such as RB-FEA digital twins, are a key enabler for effective digital transformation of industrial operations. They enable real-time insights into asset performance that are otherwise unattainable, providing tools for Asset Integrity Management, Risk Based Inspection, Automation and Optimization of Operations as well as enabling full digital thread enhancing Safety and CAPEX and OPEX.</t>
  </si>
  <si>
    <t>Digital twin for smart coal mining workface: Technological frame and construction [数字孪生智采工作面技术架构研究]</t>
  </si>
  <si>
    <t>The digital twin is a comprehensive representation of a product or process into a digital world, playing a vital role in the product lifecycle and helping to the horizontal integration of the production process. Nevertheless, digital twin technology has not been completely implemented on vehicle systems. This is an opportunity to propose a service digital twin model based on a smart product reference. In this work, a first validation of the architecture, simulation, and experimentation will be studied on a vehicle chassis case of study. Calculations for vehicle dynamics, torsion and strain phenomena will be part of the study case. A smartphone is used to acquire the vehicle dynamics as the most suitable and inexpensive sensing technology. Also, simulation using commercial software and result validation under certain conditions will be provided.</t>
  </si>
  <si>
    <t>Cyber Physical Systems (CPS) and Internet of Things (IoT) communities are often asked to test devices regarding their effects on underlying infrastructure. Usually, only one or two devices are given to the testers, but hundreds or thousands are needed to really test IoT effects. This proposition makes IoT Test &amp; Evaluation (T&amp;E) cost and management prohibitive. One possible approach is to develop a digital twin of the IoT device and employ many replicas of the twin in a simulation environment comprised of various simulators that mimic the IoT device's operational environment. Cyber attack experimentation is a critical aspect of IoT T&amp;E and without such a virtual T&amp;E environment, it is almost impossible to study large scale effects. This paper will present a digital twin engineering methodology as applicable to IoT device T&amp;E and cyber experimentation.</t>
  </si>
  <si>
    <t>he paper presents a digital twin of continuously variable transmission (CVT), developed by the authors, and intended for detailed predictive modeling of CVT dynamics. The paper addresses the problems of mathematical modeling of the device, the choice of a suitable numerical method for dynamics simulations, and the architecture of problem-oriented software implementing the functionality of the digital twin. Mathematical models proposed consider flexibility of almost all bodies the device consists of. Equations of motion yielding from the models are obtained in the framework of Lagrangian mechanics. Spectral properties of the equation of motion are analyzed in the context of applying numerical integration methods for dynamics problems. The initial value problem for ordinary differential equations of motion is solved using a variety of single step numerical integration methods; the most promising class of methods is found. Specialized software package is developed for practically solving problems of CVT dynamics. Most important principles of software design are discussed.</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</si>
  <si>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</si>
  <si>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 system for highway traffic based on 3D GIS technology [基于三维GIS技术的公路交通数字孪生系统]</t>
  </si>
  <si>
    <t>The Industrial Internet of Things (IIoT) brings value-added services to traditional devices and has become an important business and technology mode in the industry 4.0 era. While, the combination of digital twin (DT) and the IoT can promote the integration of the physical world (real) and the digital world (virtual), which becomes the key to give play to the value of the IIoT. This research analyzes the concept of DT and several influential DT framework models and concludes that the implementation of DT focuses on data, models, and services (DMS framework). This framework is applied to the device acquisition layer and the remote system layer of IIoT, and the DT of the device is composed logically by constructing partial DT with different functions. The IoT system formed by this approach focuses on "device-DT-application". This method has guided the establishment of the IoT of Gas-insulated Switchgear (GIS) and been proved to be feasible. It proposes a unified architecture for IoT systems, which can flexibly support an internal extension of the DT and multi-DT connection to map complex systems better in the digital world. It isolates the direct access of business to equipment, strengthens the division and cooperation between local and cloud, and promotes the integration and synchronization of virtual and real. Also, this study provides some references for the collaborative framework between the edge and the cloud.</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</si>
  <si>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</si>
  <si>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</si>
  <si>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</si>
  <si>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</si>
  <si>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Smart manufacturing is the core in the 4th industrial revolution. Smart shop-floor is one of the basic units of smart manufacturing. With the development of the advanced technologies (e.g. cloud computing, internet of things, model-based definition, advanced simulation, artificial intelligence), a larger number of virtual shop-floors are being built. However, it is very important that how to realize the intelligent interconnection and interaction between physical shop-floors and virtual ones. Digital twin (DT) is one of the key technologies associated to the cyber-physical system. In this paper, we present our vision on the cyber-physical production system (CPPS) towards smart shop-floor at scale via DT. This paper firstly explores a product manufacturing digital twin (PMDT), which focuses on the production phase in smart shop-floor. The proposed PMDT consists of five models: Product Definition Model (PDM), Geometric and Shape Model (GSM), Manufacturing Attribute Model (MAM), Behavior and Rule Model (BRM) and Data Fusion Model (DFM). And then based on PMDT, this paper proposes a new architecture of CPPS, which is composed of five layers (physical layer, network layer, database layer, model layer, application layer). Finally, this paper addresses the opportunities to use DT for the CPPS to support job scheduling during normal operation. Furthermore, the related further work and suggestions are also discussed.</t>
  </si>
  <si>
    <t>With increasing diverse product demands, the manufacturing paradigm has been transformed into a mass-individualized one, among which one bottleneck is to achieve the interoperability between physical world and the digital world of manufacturing system for the intelligent organizing of resources. This paper presents a digital twin-driven manufacturing cyber-physical system (MCPS) for parallel controlling of smart workshop under mass individualization paradigm. By establishing cyber-physical connection via decentralized digital twin models, various manufacturing resources can be formed as dynamic autonomous system to co-create personalized products. Clarification on the MCPS concept, characteristics, architecture, configuration, operating mechanism and key enabling technologies are elaborated, respectively. A demonstrative implementation of the digital twin-driven parallel controlling of board-type product smart manufacturing workshop is also presented. It addresses a bi-level online intelligence in proactive decision making for the organization and operation of manufacturing resources.</t>
  </si>
  <si>
    <t>This paper proposes a novel digital twin-driven approach for rapid reconfiguration of automated manufacturing systems. The digital twin comprises two parts, the semi-physical simulation that maps data of the system and provides input data to the second part, which is optimization. The results of the optimization part are fed back to the semi-physical simulation for verification. Open-architecture machine tool (OAMT) is defined and developed as a new class of machine tools comprising a fixed standard platform and various individualized modules that can be added and rapidly swapped. Engineers can flexibly reconfigure the manufacturing system for catering to process planning by integrating personalized modules into its OAMTs. Key enabling techniques, including how to twin cyber and physical system and how to quickly bi-level program the production capacity and functionality of manufacturing systems to adapt rapid changes of products, are detailed. A physical implementation is conducted to verify the effectiveness of the proposed approach to achieving improved system performance while minimizing the overheads of the reconfiguration process by automating and rapidly optimizing it.</t>
  </si>
  <si>
    <t>Effective asset management plays a significant role in delivering the functionality and serviceability of buildings. However, there is a lack of efficient strategies and comprehensive approaches for managing assets and their associated data that can help to monitor, detect, record, and communicate operation and maintenance (O&amp;M) issues. With the importance of Digital Twin (DT) concepts being proven in the architecture, engineering, construction and facility management (AEC/FM) sectors, a DT-enabled anomaly detection system for asset monitoring and its data integration method based on extended industry foundation classes (IFC) in daily O&amp;M management are provided in this study. This paper presents a novel IFC-based data structure, using which a set of monitoring data that carries diagnostic information on the operational condition of assets is extracted from building DTs. Considering that assets run under changing loads determined by human demands, a Bayesian change point detection methodology that handles the contextual features of operational data is adopted to identify and filter contextual anomalies through cross-referencing with external operation information. Using the centrifugal pumps in the heating, ventilation and air-cooling (HVAC) system as a case study, the results indicate and prove that the novel DT-based anomaly detection process flow realizes a continuous anomaly detection of pumps, which contributes to efficient and automated asset monitoring in O&amp;M.</t>
  </si>
  <si>
    <t>Digital Twin (DT) is widely used in various industrial sectors to optimize the operations and maintenance of physical assets, system and manufacturing processes. This paper applies the DT concept on analyzing the effects of network on the control of a real robot where its DT runs in a complex robot cell executing agile tasks. We present the design steps applied to reach a realizable DT in the Gazebo environment. We evaluate our proposed method with real network configurations against a fully simulated scenario solving the Agile Robotics for Industrial Automation Competition (ARIAC) [1]. The evaluation results show that for low delay setups the simulation provides accurate results. For high delay setups the DT should be used for network assessment. It is also shown that 5G Ultra-Reliable Low-Latency Communication (URLLC) is required for the best productivity performance of the robot cell, while the evaluated public LTE+ network can also be used with limited overall accuracy. The DT in action can be seen on [2].</t>
  </si>
  <si>
    <t xml:space="preserve"> Complexity and constant increasing volumes of the data combined with daily disruptions such as changing production capacity and/or new customer orders lead to an expanding number of adjustments of production plans and to boosting stock levels. In order to resolve those issues for a manufacturing company, we created the assembly digital twin i.e. "real-time digital replica" with the ability to update production orders as the reaction to changes in relevant internal and external data. The over two years study demonstrates how a digital twin can be integrated into existing IT architecture and based on simulation modeling quantifies the potentials of the real-time decisions.</t>
  </si>
  <si>
    <t>The automation of digital twinning for existing reinforced concrete bridges from point clouds remains an unresolved problem. Whilst current methods can automatically detect bridge objects in point clouds in the form of labelled point clusters, the fitting of accurate 3D shapes to point clusters remains largely human dependent largely. 95% of the total manual modelling time is spent on customizing shapes and fitting them correctly. The challenges exhibited in the fitting step are due to the irregular geometries of existing bridges. Existing methods can fit geometric primitives such as cuboids and cylinders to point clusters, assuming bridges are comprised of generic shapes. However, the produced geometric digital twins are too ideal to depict the real geometry of bridges. In addition, none of the existing methods have explicitly demonstrated how to evaluate the resulting Industry Foundation Classes bridge data models in terms of spatial accuracy using quantitative measurements. In this article, we tackle these challenges by delivering a slicing-based object fitting method that can generate the geometric digital twin of an existing reinforced concrete bridge from four types of labelled point cluster. The quality of the generated models is gauged using cloud-to-cloud distance-based metrics. Experiments on ten bridge point cloud datasets indicate that the method achieves an average modelling distance of 7.05 cm (while the manual method achieves 7.69 cm), and an average modelling time of 37.8 s. This is a huge leap over the current practice of digital twinning performed manually.</t>
  </si>
  <si>
    <t>With the initiation of the fourth industrial revolution and the advent of information and communication technologies that reinforces the development of advanced technological solutions which engage data sciences, artificial intelligence, and cyber physical systems many long-established research concepts have been revived with in-depth applications within manufacturing plants. Thus currently the interest is turning more and more towards technologies and approaches that can combine between the virtual world and its increased capacities in computer sciences and processing, and the physical world with its complex systems and constantly evolving requirements. A relevant concept in this context is the concept of digital twins. Digital twins as defined by their founder Dr Michael Grieves are virtual replicas of a physical system that evolves within a virtual environment in order to mirror their real counterparts' life cycle and evolvement within the physical environment for applications in numerous domains. This paper's aim is to present a literature review of digital twin concept, its different development and deployment architectures, and its potential of application across Moroccan industrial ecosystems.</t>
  </si>
  <si>
    <t>The ongoing changes in manufacturing require that new information models for industrial computer systems be developed and applied. This paper describes a concept for the material model as a "digital twin" for producing highly customised, smart electronic devices. The scope of the research is the transformation of the models that are typical for the currently used automation pyramid approach to Reference Architecture Models for Industry 4.0 (RAMI4.0). The ISA95 standard is used as the modelling tool and Open Production Connectivity Unified Architecture (OPC UA) as the communication middleware. The presented use case focuses on a rework operation that is performed during the short series production of highly customised electronic devices that are produced by the Aiut company. The paper focuses on the transformation from the static architecture of Manufacturing Execution Systems to flexible and dynamic information models.</t>
  </si>
  <si>
    <t>Digital Twins enable the integration of information along the lifecycle of Industry 4.0 solutions. Various design aspects must be taken into account to offer a digital twin-based solution: Digital Twins as single access points to information sources that are currently siloed, automatic construction of Digital Twins, automatic enrichment of Digital Twin contents, and on-demand translation to a standardized format for information exchange across Digital Twins. This paper elaborates on these aspects and provides a cloud-based architecture as a solution.</t>
  </si>
  <si>
    <t>Job shop scheduling always plays an important role in the manufacturing process and is one of the decisive factors influencing manufacturing efficiency. In the actual process of production scheduling, there exist some uncertain events, information asymmetry, and abnormal disturbance, which would cause the execution deviation and affect the efficiency and quality of scheduling execution. Traditional scheduling methods are not sufficient to solve the challenges well. Due to the rise of digital twin, which has the characters of virtual reality interaction, real-time mapping, and symbiotic evolution, a new job shop scheduling method based on digital twin is proposed to reduce the scheduling deviation. In this article, the architecture and working principle of the new job shop scheduling mode are introduced. Then, scheduling resource parameter updating methods and dynamic interactive scheduling strategies are proposed to achieve real-time and precise scheduling. Finally, a prototype system is designed to verify the validity of this new job shop scheduling mode.</t>
  </si>
  <si>
    <r>
      <rPr>
        <sz val="10"/>
        <color theme="1"/>
        <rFont val="Arial"/>
        <family val="2"/>
      </rP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</si>
  <si>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t>Dynamic Fire Evacuation Guidance Method for Winter Olympic Venues Based on Digital Twin-Driven Model [数字孪生驱动的冬奥场馆消防安全动态疏散方法]</t>
  </si>
  <si>
    <t>As an emerging information technique, digital twin has made great breakthroughs in low-cost and high-efficiency physical equipment dynamic modelling and controlling. To comply with time-varying optical path states and service requirements in dynamic networks, a digital twin architecture is proposed to enable the dynamic programmable optical transceiver (POT) configuration through deep reinforcement learning (DRL). The proposed POT configuration approach is capable of establishing dynamic POT controlling model and configuring multiple optical transceivers intelligently according to the real-time network performance feedback. Different from typical POTs, digital twin has special advantages in continuously updating configuration model by learning from the real-time monitored data. Simulation results show that the proposed POT can reduce 7.0% blocking probability and improve 15.5% throughput compared with classic POTs based on static controlling criteria and neural networks.</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</si>
  <si>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</si>
  <si>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</si>
  <si>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This paper addresses the problem of reducing the number of messages needed to exchange state updates between the Cyber-Physical System (CPS) components that integrate with the rest of the CPS through Digital Twins in order to maintain uniform communication interface and carry out their tasks correctly and safely. The main contribution is a proposed architecture and the discussion of its suitability to support correct execution of complex tasks across the CPS. A new State Event Filtering component is presented to provide event-based communication among Digital Twins that are based on the Linked Data principles while keeping the fan-out limited to ensure the scalability of the architecture.</t>
  </si>
  <si>
    <t>The main objective of this paper is to introduce a novel approach for intuitive and natural interaction with heterogeneous robot types. To enable the visualisation of the robots as well as contextually relevant information an extended render client architecture for the Microsoft HoloLens is developed. This architecture takes advantage of the Microsoft HoloLens’ capabilities to display three-dimensional content in augmented reality in combination with its gesture recognition. To provide the necessary data to the HoloLens, a server plugin is created as part of a feature rich simulation software. Using the eRobotics principle of Digital Twins, the server is able to represent and to augment arbitrary robot types with information generated in the simulation. By coupling the capabilities of the HoloLens with the powerful VEROSIM simulation software, a previously unseen form of natural interaction and information representation for heterogeneous robot types in augmented reality is created.</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</si>
  <si>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</si>
  <si>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 xml:space="preserve"> Recent advancement of remote sensing technologies has brought in accurate, dense, and inexpensive city-scale Light Detection And Ranging (LiDAR) point clouds, which can be utilized to model city objects (e.g., buildings, roads, and automobiles) for creating Digital Twin Cities (DTCs). However, processing such unstructured point clouds is very challenging, epitomized by high cost, movable objects, limited object classes, and high information inadequacy/redundancy. We noticed that many city objects are not in random shapes; rather, they have invariant cross-sections following the Gestalt design principles, including proximity, connectivity, symmetry, and similarity. In this paper, we present a novel unsupervised method, called Clustering Of Symmetric Cross-sections of Objects (COSCO), to process urban LiDAR point clouds to a hierarchy of objects based on their characteristic cross-sections. First, city objects are segmented as connected patches of proximate 3D points. Then, symmetric cross-sections are detected for symmetric city objects. Finally, the taxonomy and groups of city objects are recognized from a hierarchical clustering analysis of the dissimilarity matrix. Experimental results showed that COSCO detected the correct taxonomy and types of 12 cars from 24,126 LiDAR points in 8.28 s. Based on the cross-sections and taxonomy, a digital twin was created by registering online free 3D car models in 29.58 s. The contribution of this paper is twofold. First, it presents an effective unsupervised method for understanding and developing DTC objects in LiDAR point clouds by harnessing innate Gestalt design principles. Secondly, COSCO can be an efficient LiDAR pre-processing tool for recognizing symmetric city objects’ cross-sections, positions, heading directions, dimensions, and possible types for smart city applications in GIScience, Architecture, Engineering, Construction and Operation (AECO), and autonomous vehicles.</t>
  </si>
  <si>
    <t>This paper describes a research whose aim was to prototype a Digital Twin (DT) which meets the logistic behavior of a new family of automated guided vehicles (AGVs), based on the Cyber-Physical System (CPS) paradigm. The research consists of two steps. First, the implementation of CPS logic on an existing micro-controlled rover is examined; then, a traditional discrete event simulation (DES) software is used to simulate different environment application for the DT, including some modifications that allow identifying the most suitable solutions for the research aim. The specific design process has limited the stochastic variability of the simulated system to the mechanical component of the CPS-AGV. This because of the absolute identity of the logistic logic, operating both in the code used by the CPS-AGV micro-controller and in the code of simulating the system. The results show that the combined CPS-DT architecture allows a strategic optimization of the plant resources in Industry 4.0 configuration. To this end, different policy have been implemented to optimize the autoadaptive behavior of CPS-AGV, and each one of them has proven to be effective in a specific scenario. Outcomes of this study provide an industrial justification to the design and managing costs of Digital Twin implementation in an Industry 4.0 production system.</t>
  </si>
  <si>
    <t>People have been designing and building ships successfully for hundreds of years - why change now? There are many factors influencing the ship designers desire to find new processes and tools to drive their ship design forward. Initiatives like Industry 4.0 and the Digital Thread address the automation and utilization of robots. Other drivers are increased complexity and desire for sustainable solutions. Combined with the demand for higher innovation and focus on productivity and cost cutting, ship designers and yards must find new processes and systems in order to propel into the digital world. This paper explains the advantages of holistic ship design compared to traditional design approaches and the significant potential of a Digital Twin in such a process. © 2017: The Royal Institution of Naval Architects.</t>
  </si>
  <si>
    <t>Agents are designed to perform specific tasks. The agent developers define the agent’s environment, the task states, the possible actions to navigate the different states, and the sensors and effectors necessary for it to perform its task. Once trained and deployed, the agent is monitored to ensure that it performs as designed. During operations, some changes that were not foreseen in the task design might negatively impact the agent performance. In this case, the agent operator would capture the performance drop, identify possible causes, and work with the agent developer to update the agent design. This model works well in centralized environments. However, agents are increasingly deployed in decentralized, dynamic environments, where changes are not centrally coordinated. In this case, updating agent task design to accommodate unforeseen changes might require a considerable effort from the agent operators. The paper suggests an approach to enable agents to anticipate and identify deviations in their performance on their own, thus improving the process of adapting to changes. The approach introduces an additional machine learning-based component—we call information digital twin (IDT)—dedicated to predicting task changes. That is, an agent would then have two components: the original component, which focuses on finding the best actions to achieve the agent task, and the IDT, dedicated to detecting changes impacting the agent task. Considering general artificial intelligence agents—where an agent might manage different tasks in various domains—the proposed IDT might be a component that enables AGI agents to ensure their performance against changes.</t>
  </si>
  <si>
    <t>Digital Twin (DT) is widely used in various industrial sectors to optimize the operations and maintenance of physical assets, system and manufacturing processes. In this paper our goal is to introduce an architecture in which the radio access control happens automatically to minimize the utilized radio resources while still maximizing the production KPIs of the robot cell. To achieve this, we apply Reinforcement Learning (RL) in a simulated environment to explore the environment fast, while the DT ensures that the learned policy can be applied on the real world environment as well. We show that the application of Ultra Reliable Low Latency Communication (URLLC) connection can be reduced to approx. 30% of the total radio time while achieving real-world accurate robot control. The system in action can be seen on [1].</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</si>
  <si>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</si>
  <si>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r>
      <rPr>
        <sz val="10"/>
        <color theme="1"/>
        <rFont val="Arial"/>
        <family val="2"/>
      </rP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</si>
  <si>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</si>
  <si>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3D modelling of precincts and cities has significantly advanced in the last decades, as we move towards the concept of the Digital Twin. Many 3D city models have been created but a large portion of them neglect representing terrain and buildings accurately. Very often the surface is either considered planar or is not represented. On the other hand, many Digital Terrain Models (DTM) have been created as 2.5D triangular irregular networks (TIN) or grids for different applications such as water management, sign of view or shadow computation, tourism, land planning, telecommunication, military operations and communications. 3D city models need to represent both the 3D objects and terrain in one consistent model, but still many challenges remain. A critical issue when integrating 3D objects and terrain is the identification of the valid intersection between 2.5D terrain and 3D objects. Commonly, 3D objects may partially float over or sink into the terrain; the depth of the underground parts might not be known; or the accuracy of data sets might be different. This paper discusses some of these issues and presents an approach for a consistent 3D reconstruction of LOD1 models on the basis of 3D point clouds, DTM, and 2D footprints of buildings. Such models are largely used for urban planning, city analytics or environmental analysis. The proposed method can be easily extended for higher LODs or BIM models.</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</si>
  <si>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</si>
  <si>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By providing a consolidated access point to information of devices and systems, digital twins enable new, data-intensive use cases for the industrial internet of things (IIoT), like predictive plant and product design. However, the lack of interoperability between the digital twins of different companies hinders use cases that require information exchange between different organizations. Achieving interoperability among digital twins requires transforming the included information to other formats. In this paper, we present requirements and a solution to enable interoperable digital twins by transforming their information models in a flexible way. We illustrate how we applied our solution to a real-world application example in an industrial context by transforming ABB Ability™ digital twins to the Asset Administration Shell format. We show that our customizable transformation system paves the way for on demand interoperability and thereby enables advanced use cases in the IIoT.</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</si>
  <si>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</si>
  <si>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r>
      <rPr>
        <sz val="10"/>
        <color theme="1"/>
        <rFont val="Arial"/>
        <family val="2"/>
      </rP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</si>
  <si>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</si>
  <si>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</si>
  <si>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</si>
  <si>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n this article we introduce a software architecture, along with an experimental implementation called ModelConductor, for input-output data management in on-line digital twin (DT) simulation model applications. The goal here is to facilitate asynchronous and standardized data interexchange between a (potentially computationally expensive) computer simulation model and a physical device (with potential latency in measurement data). The presented object-oriented architecture defines a DT design pattern by introducing a set of abstract methods for data retrieval, manipulation and consumption for communication of physical and digital assets. As a concrete example, we demonstrate the use of ModelConductor in machine learning based on-line prediction of diesel engine nitrogen oxide (NOx) emissions, using simulated live data from a real engine.</t>
  </si>
  <si>
    <r>
      <rPr>
        <sz val="10"/>
        <color theme="1"/>
        <rFont val="Arial"/>
        <family val="2"/>
      </rPr>
      <t>Models and implementation of digital twin based spacecraft system engineering [</t>
    </r>
    <r>
      <rPr>
        <sz val="10"/>
        <color theme="1"/>
        <rFont val="Linux Libertine G"/>
      </rPr>
      <t>基于数字孪生的航天器系统工程模型与实现</t>
    </r>
    <r>
      <rPr>
        <sz val="10"/>
        <color theme="1"/>
        <rFont val="Arial"/>
        <family val="2"/>
      </rPr>
      <t>]</t>
    </r>
  </si>
  <si>
    <t>Digital-Twins simulate physical world objects by creating as-is virtual images in a cyberspace. In order to create a well synchronized digital-twin simulator in manufacturing, information and activities of a physical machine need to be virtualized. Many existing digital-twins stream read-only data of machine sensors and do not incorporate operations of manufacturing machines through Internet. In this paper, a new method of virtualization is proposed to integrate machining data and operations into the digital-twins using Internet scale machine tool communication method. A fully functional digital-twin is implemented in CPMC testbed using MTComm and several manufacturing application scenarios are developed to evaluate the proposed method and system. Performance analysis shows that it is capable of providing data-driven visual monitoring of a manufacturing process and performing manufacturing operations through digital twins over the Internet. Results of the experiments also shows that the MTComm based digital twins have an excellent efficiency.</t>
  </si>
  <si>
    <t>Multidisciplinary collaborative design modeling technologies for complex mechanical products based on digital twin [基于数字孪生的复杂机械产品多学科协同设计建模技术]</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</si>
  <si>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</si>
  <si>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</si>
  <si>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Operation paradigm for remanufacturing shop-floor based on digital twin [基于数字孪生的再制造车间作业模式]</t>
  </si>
  <si>
    <t>A process and systematic efficiency enhancement in sustainable manufacturing can enhance energy and production operations as well as the energy-related indicators. Simulations are frequently used to increase this type of efficiency through diagnosis and evaluation of a physical asset. In particular, digital twin (DT) is currently attracting considerable attention as it provides technical functionality at the type and instance stages of a work center. In addition, DT can support efficient control and decision making with less gap in the site through vertical integration and horizontal coordination. Moreover, DT can contribute to prevent energy-related inefficiency by providing the functionalities required for the service composition of the technical functionalities that are defined for the enhancement of process and systematic efficiency. However, in terms of the provision of service-composition-based technical functionality of DT, no research has defined each step of the operation procedures of work-center-level DT application at a detailed level. This study proposes detailed operation procedures to create, synchronize, and utilize a work-center-level DT to provide appropriate service-composition-based technical functionality. To this end, the technical requirements were derived from the analysis of the service-composition-based technical functionality. This study systematically defined the various service-composition-based technical functionalities through a combination of various types of operation procedures. Each type is defined for three steps, namely creation, synchronization, and utilization. In addition, a case study was conducted to clarify DT and provide a suitable definition for the requirements.</t>
  </si>
  <si>
    <r>
      <rPr>
        <sz val="10"/>
        <color theme="1"/>
        <rFont val="Arial"/>
        <family val="2"/>
      </rP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</si>
  <si>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t>
  </si>
  <si>
    <t>One of the key transformations in the epoch of the Internet of Things(IoT) and industry innovation is Digital twin. The top trending technologies like Machine learning, artificial intelligence, Cloud Computing platforms, Big data architectures, Software analytics and the Internet of things(IoT) are integrated and used by a digital twin concept in an immense way which changes the IT business productivity and reduces the cost of investment. Digital Twin is a flourishing tool which integrates the both physical and virtual scenarios/worlds. This paper presents the re-designing solution for Smart homes using the digital twin paradigm. The introduction and the concept of this technology are introduced first, and then presented a sophisticated smart home architecture with digital twin. At last we performed experiments on this digital twin architecture and compared with normal IoT implementations. In this Whitepaper, we reviewed the concepts of Digital twin technology, IoT and re-designing idea for building Smart Homes.</t>
  </si>
  <si>
    <t>Nowadays competitiveness goes through several aspects: digitalization, productivity and environmental impact. Technology is advancing fast and helping industries to obtain more and more detailed data about their processes and equipment. In fact, the possibility to monitor and control each part of the process is a strong base on which a more intelligent and focused control can be built. Technology advance brings innovation and the possibility to manage the production in terms of”near future” through AI prediction and decision-making support. Forecasting demands and planning production, optimizing process by reducing costs and improving efficiency without corrupting the quality of the product is a big challenge at the plant level. In this paper, a flexible, scalable architecture for intelligent digital twin realization called REPLICA has been proposed to cope with such problem and help industries to advance and discover possible optimizations. This architecture sits on top of two European projects, namely CPSwarm and RECLAIM, where their contribution focus on distributed simulation and optimization, and Adaptive Sensorial Networks, correspondingly. As a validation process, a hypothetical use case is presented, detailing the key differentiating points and benefits of the proposed architecture.</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</si>
  <si>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</si>
  <si>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r>
      <rPr>
        <sz val="10"/>
        <color theme="1"/>
        <rFont val="Arial"/>
        <family val="2"/>
      </rPr>
      <t>Research on digital twin standard system [</t>
    </r>
    <r>
      <rPr>
        <sz val="10"/>
        <color theme="1"/>
        <rFont val="Linux Libertine G"/>
      </rPr>
      <t>数字孪生标准体系</t>
    </r>
    <r>
      <rPr>
        <sz val="10"/>
        <color theme="1"/>
        <rFont val="Arial"/>
        <family val="2"/>
      </rPr>
      <t>]</t>
    </r>
  </si>
  <si>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</si>
  <si>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r>
      <rPr>
        <sz val="10"/>
        <color theme="1"/>
        <rFont val="Arial"/>
        <family val="2"/>
      </rPr>
      <t>Smart Design and Simulation of Aerospace Control System Based on Digital Twin [</t>
    </r>
    <r>
      <rPr>
        <sz val="10"/>
        <color theme="1"/>
        <rFont val="Linux Libertine G"/>
      </rPr>
      <t>航天控制系统基于数字孪生的智慧设计仿真</t>
    </r>
    <r>
      <rPr>
        <sz val="10"/>
        <color theme="1"/>
        <rFont val="Arial"/>
        <family val="2"/>
      </rPr>
      <t>]</t>
    </r>
  </si>
  <si>
    <t>The ATLAS MPhM is a collection of digital formation models of oil and gas-saturated reservoirs. It is intended for most realistic modeling that includes changes in fluid-saturated rock properties in the borehole environment, and describes the processes of the formation fluid replacement with mud filtrate, taking into account changes in the geomechanical parameters and evolution of the spatial distribution of electric resistivity. The ATLAS software organization uses a scalable “cloud” of computing agents for high-performance scientific calculations.</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</si>
  <si>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</si>
  <si>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 The IEEE work-group for Symbiotic Autonomous Systems defined a Digital Twin as a digital representation or virtual model of any characteristics of a real entity (system, process or service), including human beings. Described characteristics are a subset of the overall characteristics of the real entity. The choice of which characteristics are considered depends on the purpose of the digital twin. This paper introduces the concept of Associative Cognitive Digital Twin, as a real time goal-oriented augmented virtual description, which explicitly includes the associated external relationships of the considered entity for the considered purpose. The corresponding graph data model, of the involved world, supports artificial consciousness, and allows an efficient understanding of involved ecosystems and related higher-level cognitive activities. The defined cognitive architecture for Symbiotic Autonomous Systems is mainly based on the consciousness framework developed. As a specific application example, an architecture for critical safety systems is shown.</t>
  </si>
  <si>
    <r>
      <rPr>
        <sz val="10"/>
        <color theme="1"/>
        <rFont val="Arial"/>
        <family val="2"/>
      </rP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</si>
  <si>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rPr>
        <sz val="10"/>
        <color theme="1"/>
        <rFont val="Arial"/>
        <family val="2"/>
      </rPr>
      <t>Thinking on Digital Twin for Weapon System [</t>
    </r>
    <r>
      <rPr>
        <sz val="10"/>
        <color theme="1"/>
        <rFont val="Linux Libertine G"/>
      </rPr>
      <t>关于武器系统数字孪生的若干思考</t>
    </r>
    <r>
      <rPr>
        <sz val="10"/>
        <color theme="1"/>
        <rFont val="Arial"/>
        <family val="2"/>
      </rPr>
      <t>]</t>
    </r>
  </si>
  <si>
    <t xml:space="preserve"> Advances versus adaptation of Industry 4.0 practices in Facility Management (FM) have created usage demand for up-to-date digitized building assets. The use of Building Information Modelling (BIM) for FM in the Operation and Maintenance (O&amp;M) stages of the building lifecycle is intended to bridge the gap between operations and digital data, but lacks the functionality of assessing and forecasting the state of the built environment in real-time. To accommodate this, BIM data needs to be constantly updated with the current state of the built environment. However, generation of as-is BIM data for a digital representation of a building is a labor intensive process. While some software applications offer a degree of automation for the generation of as-is BIM data, they can be impractical to use for routinely updating digital FM documentation. Current approaches for capturing the built environment using remote sensing and photometry-based methods allow for the creation of 3D point clouds that can be used as basis data for a Digital Twin (DT), along with existing BIM and FM documentation. 3D point clouds themselves do not contain any semantics or specific information about the building components they represent physically, but using machine learning methods they can be enhanced with semantics that would allow for reconstruction of as-is BIM and basis DT data. This paper presents current research and development progress of a service-oriented platform for generation of semantically rich 3D point cloud representations of indoor environments. A specific focus is placed on the reconstruction and visualization of the captured state of the built environment for increasing FM stakeholder engagement and facilitating collaboration. The preliminary results of a prototypical web-based application demonstrate the feasibility of such a platform for FM using a service-oriented paradigm.</t>
  </si>
  <si>
    <t>z</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</si>
  <si>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</si>
  <si>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ID</t>
  </si>
  <si>
    <t>International journal of computer integrated manufacturing</t>
  </si>
  <si>
    <t xml:space="preserve"> A Four-Layer Architecture Pattern for Constructing and Managing Digital Twins</t>
  </si>
  <si>
    <r>
      <rPr>
        <u/>
        <sz val="10"/>
        <color rgb="FF333333"/>
        <rFont val="Arial"/>
        <family val="2"/>
      </rPr>
      <t>IEEE Transactions on Industrial Informatics</t>
    </r>
    <r>
      <rPr>
        <sz val="10"/>
        <color theme="1"/>
        <rFont val="Arial"/>
        <family val="2"/>
      </rPr>
      <t xml:space="preserve"> ( Early Access )</t>
    </r>
  </si>
  <si>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</si>
  <si>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</si>
  <si>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</si>
  <si>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Mechanisms and Machine Science, International Conference on Robotics in Alpe-Adria Danube Region</t>
  </si>
  <si>
    <t>International Journal of production research</t>
  </si>
  <si>
    <t>Communications in Computer and Information Science, European Conference on Software Architecture (ECSA)</t>
  </si>
  <si>
    <t>Modeling of cyber-physical systems and digital twin based on edge computing, fog computing and cloud computing towards smart manufacturing</t>
  </si>
  <si>
    <t>An architecture of an Intelligent Digital Twin in a Cyber-Physical Production System.</t>
  </si>
  <si>
    <t>Digital Twin-Driven Product Design, Manufacturing and Service with Big Data, International Journal of Advanced Manufacturing Technology</t>
  </si>
  <si>
    <t>Sustainability</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</si>
  <si>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</si>
  <si>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Studies in Computational Intelligence,, International Workshop on Service Orientation in Holonic and Multi-Agent Manufacturing</t>
  </si>
  <si>
    <t>International Workshop on Software Engineering for Resilient Systems</t>
  </si>
  <si>
    <t>IEEE Communications Magazine</t>
  </si>
  <si>
    <t>International Journal of Information Management</t>
  </si>
  <si>
    <t>Digital twin-based smart production management and control framework for the complex product assembly shop-floor</t>
  </si>
  <si>
    <t>Lecture Notes in Computer Science (including subseries Lecture Notes in Artificial Intelligence and Lecture Notes in Bioinformatics)International Conference on Conceptual Modeling</t>
  </si>
  <si>
    <t>Architectural aspects of digital twins in iiot systems</t>
  </si>
  <si>
    <t>International Conference on Model Driven Engineering Languages and Systems (MODELS)</t>
  </si>
  <si>
    <t>A feature-based framework for structuring industrial digital twins</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</si>
  <si>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</si>
  <si>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</si>
  <si>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</si>
  <si>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</si>
  <si>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</si>
  <si>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</si>
  <si>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</si>
  <si>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</si>
  <si>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</si>
  <si>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</si>
  <si>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</si>
  <si>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</si>
  <si>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 xml:space="preserve">Fei Tao &amp; Jiangfeng Cheng  &amp; Qinglin Qi  &amp; Meng Zhang  &amp; He Zhang  &amp; Fangyuan Sui </t>
  </si>
  <si>
    <t>The International Journal of Advanced Manufacturing Technology</t>
  </si>
  <si>
    <t>Five-Dimension Digital Twin Modeling and Its Key Technologies</t>
  </si>
  <si>
    <t>An architecture of an Intelligent Digital Twin in a Cyber–Physical Production System</t>
  </si>
  <si>
    <t>Reference Framework for Digital Twins within Cyber–Physical Systems</t>
  </si>
  <si>
    <t>MDPI</t>
  </si>
  <si>
    <t>Digital Twin Conceptual Model within the Context of Internet of Things</t>
  </si>
  <si>
    <t>A. R. Al-Ali , Ragini Gupta , Tasneem Zaman Batool , Taha Landolsi , Fadi Aloul and Ahmad Al Nabulsi</t>
  </si>
  <si>
    <t>Future Internet Journal</t>
  </si>
  <si>
    <t>Cunbo Zhuang &amp; Jianhua Liu &amp; Hui Xiong</t>
  </si>
  <si>
    <t>BS</t>
  </si>
  <si>
    <t>Snowballing</t>
  </si>
  <si>
    <t>Backward</t>
  </si>
  <si>
    <t>P35</t>
  </si>
  <si>
    <t>P42</t>
  </si>
  <si>
    <t>P49</t>
  </si>
  <si>
    <t>Bringing Human-Centredness to Technologies for Buildings: An Agenda for Linking New Types of Data to the Challenge of Sustainability</t>
  </si>
  <si>
    <t>Vite, Clara and Horvath, Anca-Simona and Neff, Gina and M\o{}ller, Naja L. Holten</t>
  </si>
  <si>
    <t>CHItaly 2021: 14th Biannual Conference of the Italian SIGCHI Chapter</t>
  </si>
  <si>
    <t>Fused Twins: A Cognitive Approach to Augmented Reality Media Architecture</t>
  </si>
  <si>
    <t>Gr\"{u}bel, Jascha and Gath-Morad, Michal and Aguilar, Leonel and Thrash, Tyler and Sumner, Robert W. and H\"{o}lscher, Christoph and Schinazi, Victor</t>
  </si>
  <si>
    <t>Media Architecture Biennale 20</t>
  </si>
  <si>
    <t>Supporting Web-Based Collaboration for Construction Site Monitoring</t>
  </si>
  <si>
    <t>Dietze, Andreas and Jung, Yvonne and Grimm, Paul</t>
  </si>
  <si>
    <t>The 26th International Conference on 3D Web Technology</t>
  </si>
  <si>
    <t>Understanding and Improving Model-Driven IoT Systems through Accompanying Digital Twins</t>
  </si>
  <si>
    <t>Kirchhof, J\"{o}rg Christian and Malcher, Lukas and Rumpe, Bernhard</t>
  </si>
  <si>
    <t>Proceedings of the 20th ACM SIGPLAN International Conference on Generative Programming: Concepts and Experiences</t>
  </si>
  <si>
    <t>A Blockchain-Based Crypto-Anchor Platform for Interoperable Product Authentication</t>
  </si>
  <si>
    <t>M. A. Prada-Delgado; G. Dittmann; I. Circiumaru; J. Jelitto</t>
  </si>
  <si>
    <t>2021 IEEE International Symposium on Circuits and Systems (ISCAS)</t>
  </si>
  <si>
    <t>A Connective Framework to Support the Lifecycle of Cyber–Physical Production Systems</t>
  </si>
  <si>
    <t>R. Harrison; D. A. Vera; B. Ahmad</t>
  </si>
  <si>
    <t>A Container-Driven Service Architecture to Minimize the Upgrading Requirements of User-Side Smart Meters in Distribution Grids</t>
  </si>
  <si>
    <t>Advances in information and communication technologies have significantly influenced the operation of low-voltage distribution grids. As essential elements of distribution grids, user-side smart meters find many smart grid applications, for example to measure electrical energy use and facilitate communications. However, the service models of distribution grids remain under development in association with upgrading of user-side smart meters. These meters are resource constrained, and challenging to upgrade on a large scale. To address this issue, this article describes a container-driven service architecture, in which containers are used to create a virtual dedicated agent (digital twin) for each user-side smart meter. The agent can be deployed either in the cloud or on an edge system, and can be upgraded to support emerging smart grid applications, thus minimizing the future upgrading requirements of user-side smart meters. We built experimental test beds to verify the proposed architecture and evaluated its performance in real-world experiments.</t>
  </si>
  <si>
    <t>L. Liu; Y. Ding; X. Li; H. Wu; L. Xing</t>
  </si>
  <si>
    <t>A Distributed Digital Twin Architecture for Shop Floor Monitoring Based on Edge-Cloud Collaboration</t>
  </si>
  <si>
    <t>N. Ouahabi; A. Chebak; M. Zegrari; O. Kamach; M. Berquedich</t>
  </si>
  <si>
    <t>2021 Third International Conference on Transportation and Smart Technologies (TST)</t>
  </si>
  <si>
    <t>A Dual Blockchain Framework to Enhance Data Trustworthiness in Digital Twin Network</t>
  </si>
  <si>
    <t>Data are the basis in Digital Twin (DT) to set up bidirectional mapping between physical and virtual spaces, and realize critical environmental sensing, decision making and execution. Thus, trustworthiness is a necessity in data content as well as data operations. A dual blockchain framework is proposed to realize comprehensive data security in various DT scenarios. It is highly adaptable, scalable, evolvable, and easy to be integrated into Digital Twin Network (DTN) as enhancement.</t>
  </si>
  <si>
    <t>W. Dong; B. Yang; K. Wang; J. Yan; S. He</t>
  </si>
  <si>
    <t>2021 IEEE 1st International Conference on Digital Twins and Parallel Intelligence (DTPI)</t>
  </si>
  <si>
    <t>A Framework for Using Data as an Engineering Tool for Sustainable Cyber-Physical Systems</t>
  </si>
  <si>
    <t>Smart infrastructure has the potential to revolutionise how infrastructure is delivered, managed and automatically controlled. Data and digital twins offer an opportunity to enable this revolution and secure sustainable future smart infrastructure. In this article, we discuss data as an engineering tool and propose to use data throughout the asset's whole life cycle from identifying the need, planning and designing to construction, operation, integration and maintenance. This requires systems thinking where focus is not limited to the problems but rather constructs a systemic perspective to understand the interrelationships between components and systems. Future infrastructure is connected, intelligent and data-driven. To enable more sustainable decision-making, we should not only consider how to integrate different infrastructure elements but also use data to monitor, learn from and inform decisions. To this end, we present a case study where several assets, such as bridges, railways and transport systems are integrated, and data are curated for the purpose of aiding climate-conscious, sustainable decision-making. An example systems architecture for integration of different digital twins is explained and benefits of this data-driven, systemic perspective are discussed.</t>
  </si>
  <si>
    <t>D. G. Broo; J. Schooling</t>
  </si>
  <si>
    <t>A General Asset Administration Shell Platform for Production Line Design</t>
  </si>
  <si>
    <t>Q. Lu; X. Li; G. Li; M. Li; J. Zhou; J. Liu; X. Shen; F. Zhu</t>
  </si>
  <si>
    <t>An aircraft is made up of a number of complicated systems which work in harmony to ensure safe and trouble-free flight. In order to maintain such a platform, many diagnostic and prognostic techniques have been suggested, mostly aimed at components but some at the system level. Together these form a patchwork approach to the overall problem of efficiently informing aircraft maintenance to the Original Equipment Manufacturers, the operators /airlines, and the Maintenance, Repair, and Overhaul organisations. It involves these organisations having to support several different approaches to aircraft health management, and is therefore inefficient and costly. In the current work, a streamlined methodology is put forward. This is based on OSA-CBM (Open System Architecture for Condition Based Maintenance) and can be applied to any aircraft system. Integral with this is the use of mRMR (minimum redundancy maximum relevance) for feature selection, the resulting symptom vector being used for fault diagnosis. This approach is demonstrated on three test cases: the engine, the environmental control system, and the fuel system. In each case, the digital twin setup, simulation conditions for healthy and faulty scenarios, a methodology based on OSA-CBM up to diagnostics are detailed. Diagnostics is carried out for each system in turn, using four machine learning supervised algorithms. The best performing algorithm for each system will then subsequently be used in a vehicle level reasoner called FAVER (A Framework for Aerospace Vehicle Reasoning), which requires these system diagnoses as a starting point for vehicle reasoning and fault ambiguity resolution.</t>
  </si>
  <si>
    <t>C. M. Ezhilarasu; Z. Skaf; I. K. Jennions</t>
  </si>
  <si>
    <t>A knowledge graph based construction method for Digital Twin Network</t>
  </si>
  <si>
    <t>Y. Zhu; D. Chen; C. Zhou; L. Lu; X. Duan</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</si>
  <si>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</si>
  <si>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G. N. Schroeder; C. Steinmetz; R. N. Rodrigues; R. V. B. Henriques; A. Rettberg; C. E. Pereira</t>
  </si>
  <si>
    <t>A Novel Software Architecture of Anticipatory Harvesting Robot Teams</t>
  </si>
  <si>
    <t>A. M. J. Skulimowski; P. Pukocz; I. Badecka; M. Kara</t>
  </si>
  <si>
    <t>2021 25th International Conference on Methods and Models in Automation and Robotics (MMAR)</t>
  </si>
  <si>
    <t>A processing architecture for real-time predictive smart city digital twins</t>
  </si>
  <si>
    <t>Smart Cities will create many benefits for society. One of the most significant will be real-time, active management of the systems making up a Smart City. Active management will be enabled by processing large amounts of real-time data, by machine learning to deliver timely insights and by large-scale simulation to create effective interventions. To realise active management of Smart Cities requires processing systems that can take in data at large volume and variety, and perform complex processing on these data, all in real-time. Digital twins are used to create a continuous, consistent view of the current state of the city, and simulation of the evolution of digitals twins is used to detect problems arising in the near future and to optimise the impact of interventions. In this paper we propose and validate a Smart City processing architecture that can deliver these benefits by building a digital twin of a city, combining real-time streamed data ingestion, simulation and analytics. Streamed data systems can deliver a real time response with large amount of incoming data but are not suited to time advancing simulations where the interaction between modelled objects is important. We propose a processing architecture that mitigates this limitation by separating object interactions from streamed data processing. Finally, we introduce DEDUCE-PT, a demonstration implementation of this Smart City processing architecture that is aimed at proactive management of public transport systems.</t>
  </si>
  <si>
    <t>S. Van Den Berghe</t>
  </si>
  <si>
    <t>2021 IEEE International Conference on Big Data (Big Data)</t>
  </si>
  <si>
    <t>A Self-Learning Architecture for Digital Twins with Self-Protection</t>
  </si>
  <si>
    <t>The digital twin paradigm is a promising enabling technology to accelerate the decarbonisation of industrial sites that use process heat. With digital representations that look-like, behave-like, and connect to a physical system, digital twins bring together critical operational and asset data into a single knowledge store. However, a high-fidelity digital twin relying on the cloud in real-time with direct influence on operations exposes the plant to cyber attacks. We propose a software architecture for a Digital Twin that adaptively generates more accurate representations of its operations to detect malicious activities and mitigate their effects. To achieve this adaptivity, our solution leverages ML, time-series forecasting, concept drift detection and control stability analysis. To evaluate our solution, we develop a simulation of a simple industrial plant consisting of one PID-controlled steam-boiler and a variety of uncertainties. Our experimental evaluation suggests that Dynamic Mode Decomposition with Control, a system identification technique, best contributes towards Self-Learning by producing verifiable models that better align the need for retraining with concept drifts.</t>
  </si>
  <si>
    <t>C. Anderson; T. G. Walmsley; P. Patros</t>
  </si>
  <si>
    <t>2021 IEEE International Conference on Autonomic Computing and Self-Organizing Systems Companion (ACSOS-C)</t>
  </si>
  <si>
    <t>W. Sun; S. Lei; L. Wang; Z. Liu; Y. Zhang</t>
  </si>
  <si>
    <t>Adaptive Federated Learning for Digital Twin Driven Industrial Internet of Things</t>
  </si>
  <si>
    <t>Industrial Internet of Things (IoT) enables distributed intelligent services varying with the complex industrial environment to achieve the benefits of Industry 4.0. In this paper, we consider a new architecture of digital twin empowered Industrial IoT, in which digital twins capture characteristics of industrial devices to assist federated learning tasks of industrial scenarios. A trust-based aggregation is proposed in federated learning to alleviate the effects of digital twins deviation and emphasize the contribution of high-performance clients. Based on Lyapunov dynamic deficit queue and deep reinforcement learning, we propose a federated learning framework that adaptively adjusts the aggregation frequency to improve the learning performance under resource constraints. Numerical results show that the proposed framework outperforms the benchmark in terms of learning accuracy, convergence, and energy saving.</t>
  </si>
  <si>
    <t>Q. Song; S. Lei; W. Sun; Y. Zhang</t>
  </si>
  <si>
    <t>2021 IEEE Wireless Communications and Networking Conference (WCNC)</t>
  </si>
  <si>
    <t>An Architecture and Information Meta-model for Back-end Data Access via Digital Twins</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</si>
  <si>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</si>
  <si>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S. Malakuti; P. Juhlin; J. Doppelhamer; J. Schmitt; T. Goldschmidt; A. Ciepal</t>
  </si>
  <si>
    <t>2021 26th IEEE International Conference on Emerging Technologies and Factory Automation (ETFA )</t>
  </si>
  <si>
    <t>An Industry 4.0 Asset Administration Shell-Enabled Digital Solution for Robot-Based Manufacturing Systems</t>
  </si>
  <si>
    <t>X. Ye; S. H. Hong; W. S. Song; Y. C. Kim; X. Zhang</t>
  </si>
  <si>
    <t>An Intelligent Maritime Scene Frame Prediction Based on Digital Twins Technology</t>
  </si>
  <si>
    <t>This paper proposes a scene frame prediction system based on digital twin technology. The system is mainly composed of an unmanned perception module, a communication link module, a command center module that provides intelligent computing services, and an interaction and visualization module for human operators. These modules together constitute a system for predicting and recovery the time-series matrix composed of scene frames and object frames. At the same time, in view of the current problems of lack of real-time information and long response time in the maritime search and rescue (SAR) field, this paper instantiates the above system to improve the existing SAR system. Satellites and unmanned vehicles perceive part of the scene data of the real cyber-physical system in real-time and divide them into multiple frames according to the timestamps. In addition, this paper also proposes an environmental graph-attention network (Env-GAT) to achieve efficient and reliable frame predicting. Finally, this paper verifies that the performance of the spatiotemporal attention graph network model has reached the optimal level through computational experiments.</t>
  </si>
  <si>
    <t>Z. -Z. Guo; K. Wang; J. -Y. Qin; X. -B. Li; D. -C. Ran; Y. Shen</t>
  </si>
  <si>
    <t>Analysis of digital twin application of urban rail power supply system for energy saving</t>
  </si>
  <si>
    <t>Y. Wang; G. Zhang; R. Chen; Z. Liu; R. Qiu</t>
  </si>
  <si>
    <t>Application of Digital Twin and Parallel System in Automated Driving Testing</t>
  </si>
  <si>
    <t>Y. Liu; K. Zhang; Z. Li</t>
  </si>
  <si>
    <t>Applying Skill-based Engineering using OPC-UA in Production System with a Digital Twin</t>
  </si>
  <si>
    <t>The increasing demand for flexibility in the production industry has brought the need for plug and produce systems, in which components from various vendors and suppliers can be easily integrated into the production plant and without a lot of effort on the ground-level these components can be controlled. This paper proposes a novel engineering approach, combining the IEC 61499 component-based organisation of software with high-level command interface, known as skills, communicated between the components via OPC-UA. The approach is illustrated on a laboratory-scale flexible assembly system, composed of pneumatic jacks, mechatronic conveyors, robots and AGV's. The proposed platform demonstrates the ease of improving flexibility in the production scenarios.</t>
  </si>
  <si>
    <t>P. Jhunjhunwala; U. D. Atmojo; V. Vyatkin</t>
  </si>
  <si>
    <t>2021 IEEE 30th International Symposium on Industrial Electronics (ISIE)</t>
  </si>
  <si>
    <t>Architecture of S&amp;T Intelligence Analysis System Based on Big Data</t>
  </si>
  <si>
    <t>As a data intensive industry, S&amp;T intelligence is greatly affected by big data. How to build a S&amp;T intelligence analysis system to adapt to the scientific paradigm, method and technology of big data has become an urgent problem in the field of S&amp;T intelligence. With the guiding of system science, this paper discusses the characteristics of intelligence analysis in the era of big data, and presents a S&amp;T intelligence analysis system architecture based on big data from the perspective of structure, elements and functions.</t>
  </si>
  <si>
    <t>B. Hua; Z. Zeng</t>
  </si>
  <si>
    <t>Attacking dynamic power system control centers - a cyber-physical threat analysis</t>
  </si>
  <si>
    <t>A. Kummerow; D. Rüsch; S. Nicolai; C. Brosinsky; D. Westermann; A. Naumann</t>
  </si>
  <si>
    <t>2021 IEEE Power &amp; Energy Society Innovative Smart Grid Technologies Conference (ISGT)</t>
  </si>
  <si>
    <t>Automated Control Method for Charging Supercapacitors based on Relaxation Characteristics</t>
  </si>
  <si>
    <t>The purpose of the presented work is the development of relaxation-based supercapacitor charge control method and system architecture. The methods of supercapacitor equivalent capacitance calculation are investigated. The convolution-based method is selected in accordance with the results of relaxation characteristics analysis. The digital twin of supercapacitor is used for prediction of the complicated dynamics of supercapacitor relaxation processes. The proposed digital twin architecture includes fractional-order model which allows accurate prediction of supercapacitor relaxation dynamics without significant computational costs. The proposed charge control method and system architecture provide increase of the energy stored in supercapacitor regarding to the relaxation process prediction which can reduce the errors of DC-DC converter switching duty cycle.</t>
  </si>
  <si>
    <t>O. Savenko; V. Martynyuk; M. Fedula; L. Koretska; D. Makaryshkin</t>
  </si>
  <si>
    <t>2021 11th IEEE International Conference on Intelligent Data Acquisition and Advanced Computing Systems: Technology and Applications (IDAACS)</t>
  </si>
  <si>
    <t>Call for papers: Special issue on privacy-preserving data mining for artificial intelligence of things</t>
  </si>
  <si>
    <t>Artificial Intelligence of Things (AIoT) is experiencing unimaginable fast booming with the popularization of end devices and advanced machine learning and data processing techniques. An increasing volume of data is being collected every single second to enable Artificial Intelligence (AI) on the Internet of Things (IoT). The explosion of data brings significant benefits to various intelligent industries to provide predictive services and research institutes to advance human knowledge in data-intensive fields. To make the best use of the collected data, various data mining techniques have been deployed to extract data patterns. In classic scenarios, the data collected from IoT devices is directly sent to cloud servers for processing using diverse methods such as training machine learning models. However, the network between cloud servers and massive end devices may not be stable due to irregular bursts of traffic, weather, etc. Therefore, autonomous data mining that is self-organized by a group of local devices to maintain ongoing and robust AI services plays a growing important role for critical IoT infrastructures. Privacy issues become more concerning in this scenario. The data transmitted via autonomous networks are publicly accessible by all internal participants, which increases the risk of exposure. Besides, data mining techniques may reveal sensitive information from the collected data. Various attacks, such as inference attacks, are emerging and evolving to breach sensitive data due to its great financial benefits. Motivated by this, it is essential to devise novel privacy-preserving autonomous data mining solutions for AIoT. In this Special Issue, we aim to gather state-of-art advances in privacy-preserving data mining and autonomous data processing solutions for AIoT. Topics include, but are not limited to, the following: • Privacy-preserving federated learning for AIoT • Differentially private machine learning for AIoT • Personalized privacy-preserving data mining • Decentralized machine learning paradigms for autonomous data mining using blockchain • AI-enhanced edge data mining for AIoT • AI and blockchain empowered privacy-preserving big data analytics for AIoT • Anomaly detection and inference attack defense for AIoT • Privacy protection measurement metrics • Zero trust architectures for privacy protection management • Privacy protection data mining and analysis via blockchain-enabled digital twin.</t>
  </si>
  <si>
    <t>Big Data Mining and Analytics</t>
  </si>
  <si>
    <t>CNC Machine Tool Fault Diagnosis Integrated Rescheduling Approach Supported by Digital Twin-Driven Interaction and Cooperation Framework</t>
  </si>
  <si>
    <t>The problems of CNC machine tool (CNCMT) fault diagnosis and production rescheduling have attracted continuous attention because of their great significance to the manufacturing industry. Digital twin is a supporting technology for achieving smart manufacturing and provides a new paradigm for solving these problems. This paper explores a digital twin-driven interaction and cooperation framework and proposes the architecture and implementation mechanism to enable the sharing of data, knowledge, and resource, to realize the fusion of physical space and cyber space, and to improve the accuracy of fault diagnosis. Under this framework, aiming at the influence of CNCMT failure on the initial production planning, a self-adaptation rescheduling method based on Monte Carlo Tree Search (MCTS) algorithm is proposed to provide support for developing more efficient production planning. Finally, the effectiveness of the proposed framework is validated by experimental study. The framework and integrated rescheduling approach can provide guidance for enterprises in implementing CNCMT maintenance and production scheduling to meet high accuracy and reliability requirements.</t>
  </si>
  <si>
    <t>J. Liu; D. Yu; Y. Hu; H. Yu; W. He; L. Zhang</t>
  </si>
  <si>
    <t>Cognitive Ledger Project: Towards Building Personal Digital Twins Through Cognitive Blockchain</t>
  </si>
  <si>
    <t>The Cognitive Ledger Project is an effort to develop a modular system for turning users' personal data into structured information and machine learning models based on a blockchain-based infrastructure. In this work-in-progress paper, we propose a cognitive architecture for cognitive digital twins. The suggested design embraces a cognitive blockchain (Cognitive ledger) at its core. The architecture includes several modules that turn users' activities in the digital environment into reusable knowledge objects and artificial intelligence that one day can work together to form the cognitive digital twin of users.</t>
  </si>
  <si>
    <t>A. R. Asadi</t>
  </si>
  <si>
    <t>2021 2nd International Informatics and Software Engineering Conference (IISEC)</t>
  </si>
  <si>
    <t>Comparison of Agent Deployment Strategies for Collaborative Prognosis</t>
  </si>
  <si>
    <t>M. Dhada; M. P. Hernández; A. Salvador Palau; A. K. Parlikad</t>
  </si>
  <si>
    <t>2021 IEEE International Conference on Prognostics and Health Management (ICPHM)</t>
  </si>
  <si>
    <t>Cyber Social FML – Computing I. Goal and Main Trends</t>
  </si>
  <si>
    <t>The creation of the collective cyber-mind of mankind (the state) today passes through Federated Machine Learning technologies of unobtrusive, smart use of citizens and terminal devices. All this became possible thanks to the emergence of 5G communication channels, cloud structures, social networks, mobile devices and ingenious experts, initiating the creation of a tolerant digital world and the intelligence of the planet. A new cyber-social computing of relations between the state and citizens is proposed, which play the role of tolerant mechanisms of management and execution to create moral and material values, improve the quality of life and preserve the environment. Proposed author’s or innovative computing solutions for diagnostics and online elimination of differences between folk traditions and legislation, which today makes it possible to eliminate social catastrophes in all countries of the world and save trillions of dollars for the development of the economy, infrastructure and social services. A universal xor-metric of the convolution of digital cyberspace is formed, which makes it possible to measure any cyber-social processes and phenomena, as well as to determine the degree of their difference for the recognition and elimination of social collisions. The model of Digital Twin Computing is considered, which is characterized by comparison of two ML-truth tables that model the ideal and real behavior of a person with metric assessments for social activity and significance, adopted in the community. An improved model-architecture of cyber-social FML-computing is proposed, which differs from the standard one by combining the learning process, testing, functioning and distribution of ML-terminals in space, which makes it possible to reduce the training time by an order of magnitude and improve the quality of services for recognition and decision-making when serving citizens. A logical metric of the quality of recognition of patterns, defects and collisions is introduced, which, together with the computing equation, makes it possible to form all structural and normalized assessments in the learning process.</t>
  </si>
  <si>
    <t>V. Hahanov; S. Chumachenko; E. Litvinova; I. Hahanova; A. Hahanova; O. Shevchenko</t>
  </si>
  <si>
    <t>2021 IEEE East-West Design &amp; Test Symposium (EWDTS)</t>
  </si>
  <si>
    <t>Cyber Social FML – Computing II. Relations &amp; Metrics</t>
  </si>
  <si>
    <t>V. Hahanov; E. Litvinova; A. Mishchenko; S. Chumachenko; H. Khakhanova; D. Rakhlis</t>
  </si>
  <si>
    <t>Data Integration Models for Heterogeneous Industrial Systems: A Conceptual Analysis</t>
  </si>
  <si>
    <t>In the industrial automation domain, data integration between heterogeneous systems and architectures is a challenge. Companies and factories are impatient with the selection of technical solutions that are beneficial to local requirements, therefore facing problems of data integration and incompatibility between other systems. There is a need to bridge heterogeneous industrial systems to provide data integration. This article aims to provide guidelines to industrial managers and solution designers to achieve data integration between heterogeneous industrial systems according to their requirements. For this purpose, we have explored the implementation of two data integration models that can be selected based on the state and needs of industrial systems. The first data integration model is based on event-driven architecture (EDA), where Message Queuing Telemetry Transport (MQTT) is deployed as an event broker. The second model is based on the Arrowhead Framework, which is designed by using service-oriented architecture (SOA) principles, where EventHandler provides SOA-based event-driven communication. We conceptually compare and analyze them based on selected criteria essential in an industrial environment. The qualitative analysis of these models is based on proof-of-concept implementations made available for our evaluation.</t>
  </si>
  <si>
    <t>A. Aziz; O. Schelén; U. Bodin</t>
  </si>
  <si>
    <t>Data Lake Architecture for Distribution System Operator</t>
  </si>
  <si>
    <t>B. B. Cardoso; S. B. Righetto; E. L. Martins; M. A. Izumida Martins; A. L. Pereira; S. de Francisci</t>
  </si>
  <si>
    <t>Data-Driven Routing: A Typical Application of Digital Twin Network</t>
  </si>
  <si>
    <t>Digital Twin Network(DTN) motivated by digital twin concept in Industry 4.0 provides a low-cost and efficient approach for network innovation. DTN offers an easy access of analyzing, diagnosing, simulating and controlling the physical network based on data. With the improvement of measurement and computing capabilities, data-driven routing shows significant advantage to traditional routing strategies. In this paper we discuss data-driven routing which is a typical network function under DTN framework and demonstrate the potential of DTN to solve traditional network problems.</t>
  </si>
  <si>
    <t>Z. Wei; S. Wang; D. Li; F. Gui; S. Hong</t>
  </si>
  <si>
    <t>Demand Response Service Architecture for Power System of Russian Mining Enterprise</t>
  </si>
  <si>
    <t>S. Vöth; A. Nikolaev; A. Kychkin</t>
  </si>
  <si>
    <t>2021 International Conference on Industrial Engineering, Applications and Manufacturing (ICIEAM)</t>
  </si>
  <si>
    <t>Design and Construction Integration Technology Based on Digital Twin</t>
  </si>
  <si>
    <t>L. Zhou; C. An; J. Shi; Z. Lv; H. Liang</t>
  </si>
  <si>
    <t>2021 Power System and Green Energy Conference (PSGEC)</t>
  </si>
  <si>
    <t>Design and Development of a Power System Digital Twin: A Model-based Approach</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</si>
  <si>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</si>
  <si>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S. P. Kovalyov</t>
  </si>
  <si>
    <t>2021 3rd International Conference on Control Systems, Mathematical Modeling, Automation and Energy Efficiency (SUMMA)</t>
  </si>
  <si>
    <t>Development of Cloud-Edge Collaborative Digital Twin System for FDM Additive Manufacturing</t>
  </si>
  <si>
    <t>The physical and virtual access of manufacturing equipment to the cloud platform is an important direction of cloud manufacturing research, but the current research results in this direction are not enough to support the "landing" and wide application of cloud manufacturing model. In the traditional cloud manufacturing model, the direct access of manufacturing equipment to the cloud brings huge network pressure and unbearable latency, and also poses a privacy and security risk. Aiming at the cloudification of manufacturing equipment in the cloud manufacturing environment, the 3D printer is selected as the research object, and a cloud-edge collaboration architecture for 3D printers based on digital twin is proposed. To solve the lack of network reliability brought about by traditional cloudification, time-sensitive services are deployed at the edge, realizing the local extension of cloud services. The digital twin information model of FDM additive manufacturing is defined. Real time controlling and monitoring based on digital twin is realized. By cloud-edge collaboration, an application case is implemented, which verifies the effectiveness of the system and provides a reference solution for the cloudification of other manufacturing equipment in the environment of cloud manufacturing.</t>
  </si>
  <si>
    <t>L. Guo; Y. Cheng; Y. Zhang; Y. Liu; C. Wan; J. Liang</t>
  </si>
  <si>
    <t>2021 IEEE 19th International Conference on Industrial Informatics (INDIN)</t>
  </si>
  <si>
    <t>Digital twin based validation platform for smart metro scenarios</t>
  </si>
  <si>
    <t>X. Wang; H. Song; W. Zha; J. Li; H. Dong</t>
  </si>
  <si>
    <t>Digital Twin based What-if Simulation for Energy Management</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</si>
  <si>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</si>
  <si>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F. Pires; B. Ahmad; A. P. Moreira; P. Leitão</t>
  </si>
  <si>
    <t>2021 4th IEEE International Conference on Industrial Cyber-Physical Systems (ICPS)</t>
  </si>
  <si>
    <t>Digital Twin Consensus for Blockchain-Enabled Intelligent Transportation Systems in Smart Cities</t>
  </si>
  <si>
    <t>S. Liao; J. Wu; A. K. Bashir; W. Yang; J. Li; U. Tariq</t>
  </si>
  <si>
    <t>IEEE Transactions on Intelligent Transportation Systems</t>
  </si>
  <si>
    <t>Digital Twin Driven Requirement Conversion in Smart Customized Design</t>
  </si>
  <si>
    <t>Requirement conversion (RC) is an important activity in product customized design. Nowadays, the RC process is mostly driven by designers' knowledge, the RC model is passive to dynamic customer requirements, and the RC behavior is a black box to customers. Digital twin (DT) is characterized as a self-reinforcing mechanism driven by mirroring between the physical and virtual spaces, which is powerful in addressing these challenges for RC. This paper proposes a digital twin driven requirement conversion (DTRC) architecture and a tri-model-based approach integrated by digital model, behavior model, and evolution model for DTRC development. Firstly, the digital model based on the artificial neural network can simulate the virtual twin data to compensate for the absence of real-world data. Then, driven by the virtual-reality integration data, the behavior model mirrors and visualizes the RC behavior in real world based on the decision tree. Finally, a genetic algorithm based evolution model optimizes the RC rules via physical data throughout the whole product life cycle. A case study of DTRC for elevator customized design is further conducted to validate feasibility and effectiveness of the proposed approach. Experimental results show that DTRC outperforms other RC approaches in terms of conversion accuracy. Meanwhile, DTRC can visualize and optimize the conversion path through the tree topology, which is beneficial to the customer participation and proactive to the dynamic environment.</t>
  </si>
  <si>
    <t>Y. Gu; S. Zhang; L. Qiu</t>
  </si>
  <si>
    <t>Digital Twin Empowered Mobile Edge Computing for Intelligent Vehicular Lane-Changing</t>
  </si>
  <si>
    <t>With automated driving forthcoming, lane-changing for Connected and Automated Vehicles (CAVs) has received wide attention. The main challenge is that lane-changing requires not only local CAV control but also interactions with the surrounding traffic. Nevertheless, the Line-of-Sight (LoS) sensing range of the CAVs imposes severe limitations on lane-changing safety, and the lane-changing decision that is made based only on self-interest ignores its impact on the traffic flow efficiency. To overcome these difficulties, this article proposes a Digital Twin (DT) empowered mobile edge computing (MEC) architecture. With MEC, the sensing and computing capabilities of the CAVs can be strengthened to guarantee real-time safety. The virtualization and offline learning capabilities of the DT can be leveraged to enable the CAVs to learn from the experience of the physical MEC network and make lane-changing decisions via a 'foresight intelligent' approach. A case study of lane-changing is provided where the DT is constituted by a cellular automata based road traffic simulator coupled with a LTE-V based MEC network simulator. Deep reinforcement learning is adopted to train the lane-changing strategy and results validate the effectiveness of our proposed architecture.</t>
  </si>
  <si>
    <t>B. Fan; Y. Wu; Z. He; Y. Chen; T. Q. S. Quek; C. -Z. Xu</t>
  </si>
  <si>
    <t>Digital Twin Modeling Method for Individual Combat Quadrotor UAV</t>
  </si>
  <si>
    <t>G. Ji; J. -g. Hao; J. -l. Gao; C. -z. Lu</t>
  </si>
  <si>
    <t>Digital Twin Simulation of Connected and Automated Vehicles with the Unity Game Engine</t>
  </si>
  <si>
    <t>Z. Wang; K. Han; P. Tiwari</t>
  </si>
  <si>
    <t>Digital Twin-Assisted Controlling of AGVs in Flexible Manufacturing Environments</t>
  </si>
  <si>
    <t>M. Azangoo; A. Taherkordi; J. O. Blech; V. Vyatkin</t>
  </si>
  <si>
    <t>Digital Twin-based Prediction for CNC Machines Inspection using Blockchain for Industry 4.0</t>
  </si>
  <si>
    <t>A. Shukla; Y. Pansuriya; S. Tanwar; N. Kumar; M. J. Piran</t>
  </si>
  <si>
    <t>ICC 2021 - IEEE International Conference on Communications</t>
  </si>
  <si>
    <t>Digital Twin: Toward the Integration Between System Design and RAMS Assessment Through the Model-Based Systems Engineering</t>
  </si>
  <si>
    <t>The design of a safety-critical system requires an effective prediction of its reliability, availability, maintainability, and safety (RAMS). Anticipating the RAMS analysis at the concept design helps the designer in the tradeoff of the system architecture and technologies, reduces the cost of product development and the time to market. This action is rather difficult, because the RAMS analysis deals with the hazard assessment of system components, whose abstraction at concept level is never simple. Therefore, to integrate the system design and RAMS assessment, a clear path to follow is required. This article investigates how the model-based systems engineering supports this task and drives the system reliability allocation, through the functional and dysfunctional analyses. The implementation of the proposed approach needs to set up the tool chain. In the industrial context, it must be compatible with practices, standards, and tools currently used in product development. Defining a suitable process of integration of tools used for the system design and the safety engineering is a need of the industry. Therefore, this task is also discussed, in this article, dealing with some examples of industrial test cases.</t>
  </si>
  <si>
    <t>E. Brusa</t>
  </si>
  <si>
    <t>IEEE Systems Journal</t>
  </si>
  <si>
    <t>Digital twins for collaboration and self-integration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</si>
  <si>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</si>
  <si>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L. Esterle; C. Gomes; M. Frasheri; H. Ejersbo; S. Tomforde; P. G. Larsen</t>
  </si>
  <si>
    <t>Digital Twins for the Basalt Fiber Production 4.0: Smart Digitalization in the Fiber Industry through Industrial IoT (IIoT)</t>
  </si>
  <si>
    <t>Digital trends drive a new generation of the companies in the fiber industry and lead to the emergence of digital ecosystems. Digital twins are the enablers for the creation of such ecosystems. Digital twins create the transparency in the virtual design, tests, implementation optimization of the products, processes or even entire production systems. The modern IoE (Internet of Everything) technology is able to cover a new dimension in terms of monitoring and controlling an operating state of a product, process or system. Digital twin as a virtual representation of the product, production or performance enables the seamless linkage of the individual process steps in the fiber production. This increases efficiency, minimizes the error rate, shortens development cycles and also opens up new business opportunities – that ensuring a sustainable increase the competitiveness in the fiber industry. Unfortunately, it is a very complex topic and has a high impact on internal and external processes. The technical challenges are spread in different domains. Most of fiber production companies currently use only single elements of the digital twins solution in some sub-areas – the overarching solution is missing. Many technical challenges come with the implementation of the architecture of digital twin. The architecture consists of physical devices, an optional device management system, a connectivity solution, a platform, and the actual application. The physical devices capture the data from the real twin (eg. melting furnace, bushings etc). It transports the information to the platform, or it will be stored temporarily in the device management. The device management has the task to control all devices. This is sometimes necessary when the devices are from different suppliers or the device itself is complex. Building Information Modelling (BIM) plays an important role for the planning, design, constructing, operating and maintaining of the new fiber production facilities. Besides a successful implementation of digital twins for the innovative basalt fiber production 4.0 this presentation provides a pragmatic approach to get access to the digital twin technology in the fiber industry. It covers the range from the conceptual understanding of a digital twin to a successful implementation.</t>
  </si>
  <si>
    <t>J. Golovatchev; G. Kirchgeßner; A. Bezlakovskii; E. Bezalkovskii</t>
  </si>
  <si>
    <t>2021 International Conference on Engineering Management of Communication and Technology (EMCTECH)</t>
  </si>
  <si>
    <t>Digital Twins in the Internet of Things Context</t>
  </si>
  <si>
    <t>Digital Twin is a term currently popular among researchers in the context of digitalization, Cyber-Physical Systems and Industry 4.0. Therefore, this paper gives a brief history of the Digital Twin concept and presents its main components as they have been introduced by two well known architectures. Different applications of Digital Twins in manufacturing, healthcare, smart cities, and agriculture are shown. Their analysis emphasized that the implementation of the Digital Twin concept is still in its infancy and several key challenges must be considered. Among those, communications, big data analysis, and security have received the most attention from the research community and industry. Two different architectures, that use two different communication protocols to transmit the acquired data describing the physical system to be replicated in the digital world are given as use-case systems. These identify the Internet of Things vision as a key enabler of Digital Twin implementations.</t>
  </si>
  <si>
    <t>T. Sanislav; G. D. Mois; S. Folea</t>
  </si>
  <si>
    <t>2021 29th Telecommunications Forum (TELFOR)</t>
  </si>
  <si>
    <t>Digital-Twin-Enabled Intelligent Distributed Clock Synchronization in Industrial IoT Systems</t>
  </si>
  <si>
    <t>Tight cooperation among distributively connected equipment and infrastructures of an Industrial-Internet-of-Things (IIoT) system hinges on low latency data exchange and accurate time synchronization within sophisticated networks. However, the temperature-induced clock drift in connected industry facilities constitutes a fundamental challenge for conventional synchronization techniques due to dynamic industrial environments. Furthermore, the variation of packet delivery latency in IIoT networks hinders the reliability of time information exchange, leading to deteriorated clock synchronization performance in terms of synchronization accuracy and network resource consumption. In this article, a digital-twin-enabled model-based scheme is proposed to achieve an intelligent clock synchronization for reducing resource consumption associated with distributed synchronization in fast-changing IIoT environments. By leveraging the digital-twin-enabled clock models at remote locations, required interactions among distributed IIoT facilities to achieve synchronization is dramatically reduced. The virtual clock modeling in advance of the clock calibrations helps to characterize each clock so that its behavior under dynamic operating environments is predictable, which is beneficial to avoiding excessive synchronization-related timestamp exchange. An edge-cloud collaborative architecture is also developed to enhance the overall system efficiency during the development of remote digital-twin models. Simulation results demonstrate that the proposed scheme can create an accurate virtual model remotely for each local clock according to the information gathered. Meanwhile, a significant enhancement on the clock accuracy is accomplished with dramatically reduced communication resource consumption in networks with different packet delay variations.</t>
  </si>
  <si>
    <t>P. Jia; X. Wang; X. Shen</t>
  </si>
  <si>
    <t>Distributed Manufacturing in Knitting Industry</t>
  </si>
  <si>
    <t>L. Li; P. Sun; J. Lu</t>
  </si>
  <si>
    <t>DUET: A Framework for Building Secure and Trusted Digital Twins of Smart Cities</t>
  </si>
  <si>
    <t>L. Raes; P. Michiels; T. Adolphi; C. Tampere; T. Dalianis; S. Mcaleer; P. Kogut</t>
  </si>
  <si>
    <t>IEEE Internet Computing</t>
  </si>
  <si>
    <t>S. Cui; D. Wang; J. Li; M. Zhang</t>
  </si>
  <si>
    <t>IEEE Communications Letters</t>
  </si>
  <si>
    <t>Enhancing the Security of Unmanned Aerial Systems using Digital-Twin Technology and Intrusion Detection</t>
  </si>
  <si>
    <t>In this paper the general susceptibilities of Unmanned Aerial Vehicles (UAVs) against modern-cyber threats are explored and potential solutions proposed. This is achieved by applying digital-twin architectures and data-driven methods to UAVs to facilitate identification of real-time intrusions and anomalies. These concepts are validated by performing novelty detection on open access UAV flight data with GPS spoofing attacks, which represents a typical system use-case. Multiple machine learning models are trained to demonstrate the feasibility of detecting modern cyber-intrusions and anomalies using the digital-twin architecture. This includes both classical and deep learning techniques to help identify the most suitable model types for the proposed design. The overall results are positive and help highlight the potential of digital-twin architectures for the UAV contexts.</t>
  </si>
  <si>
    <t>B. Fraser; S. Al-Rubaye; S. Aslam; A. Tsourdos</t>
  </si>
  <si>
    <t>2021 IEEE/AIAA 40th Digital Avionics Systems Conference (DASC)</t>
  </si>
  <si>
    <t>Exploring a Digital Shadow Design Workflow by Means of a Line Following Robot Use-Case</t>
  </si>
  <si>
    <t>R. Paredis; H. Vangheluwe</t>
  </si>
  <si>
    <t>2021 Annual Modeling and Simulation Conference (ANNSIM)</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</si>
  <si>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</si>
  <si>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</si>
  <si>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N. Braunisch; M. Ristin-Kaufmann; R. Lehmann; H. W. van de Venn</t>
  </si>
  <si>
    <t>High-Efficient Ray-Based Hardware Emulator for UAV Channel Digital Twin</t>
  </si>
  <si>
    <t>Digital channel twin is a useful way to realize the fusion of physical and digital wireless channel, which can support visual analysis, performance optimization, and algorithm design for communication systems. Based on ray tracing (RT) method, a general non-stationary channel model with time-variant channel parameters is developed for dynamic unmanned aerial vehicle (UAV) communication scenarios in this paper. To address the problem of huge resource consumption for ray generation, an iteration-based method for coefficient generation are proposed and implemented on a software defined radio (SDR) hardware platform. By utilizing the compact architecture with time-division (TD) scheme, the hardware resource of proposed method is significantly decreased by 30 % compared with look-up table (LUT) method. Meanwhile, hardware measurement results demonstrate that the properties of emulated channel, i.e., power delay profile (PDP) and Doppler power spectrum density (DPSD) are in good agreement with the RT simulation results.</t>
  </si>
  <si>
    <t>Y. Yang; Q. Zhu; R. Feng; C. Fang; F. Duan</t>
  </si>
  <si>
    <t>2021 IEEE 21st International Conference on Communication Technology (ICCT)</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</si>
  <si>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</si>
  <si>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</si>
  <si>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X. Shen; J. Gao; W. Wu; M. Li; C. Zhou; W. Zhuang</t>
  </si>
  <si>
    <t>IEEE Communications Surveys &amp; Tutorials</t>
  </si>
  <si>
    <t>Industrial Robot Digital Twin System Motion Simulation and Collision Detection</t>
  </si>
  <si>
    <t>Y. Du; Y. Luo; Y. Peng; Y. Chen</t>
  </si>
  <si>
    <t>Integration of ROS and Tecnomatix for the development of digital twins based decision-making systems for smart factories</t>
  </si>
  <si>
    <t>Digital twins employs simulation in conjunction with virtual environments and a variety of data coming from different plant equipment and physical systems to continuously update the digital models of the world in a feedback loop scheme to facilitate the decision-making processes. The heterogeneity of existing hardware and software requires the development of software architectures able to deal with the information exchange due to the integration and interaction of several system components and autonomous decision-making systems. In this work we propose the design and construction of a software architecture that integrates a manufacturing process simulator with the well-known robot operating system (ROS-Robot Operating System) to easily interchange information with an autonomous decision-making system. The proposal is tested with the simulator Tecnomatix and the free distribution ROS Melodic. We present an instance of software architecture for a typical complex case study of manufacturing plants and demonstrate its easy integration with an autonomous decision-making system based on the reinforcement- learning paradigm.</t>
  </si>
  <si>
    <t>C. Saavedra Sueldo; S. A. Villar; M. De Paula; G. G. Acosta</t>
  </si>
  <si>
    <t>Intelligent Fault Diagnosis Mechanism for Industrial Robot Actuators using Digital Twin Technology</t>
  </si>
  <si>
    <t>Intelligent fault detection is a mechanism’s competency to distinguish between healthy and faulty machine signals for smart and efficient diagnosis. The modelling and analysis of the parameters that contribute to the system’s fundamental operation form the crux of the framework. A heuristic technology to enable real-time intelligent fault detection is digital twin technology. Digital twin technology allows a tandem establishment between real-world machines and the virtual domain, allowing for the inclusion of optimization and maintenance frameworks. Sparsely represented machines in the digital twin domain are linear actuators, which form essential parts of various industrial and commercial machines. Therefore, this study has modelled a data-driven and multi-physics robotic linear actuator digital twin, and integrated it with a custom designed fault detection mechanism using Naïve Bayes classifier. This architecture can autonomously be deployed in tandem to the physical machine to alarm and diagnose electrical faults as soon as they occur in the machine. As compared with conventional diagnostics this will reduce machine down-time and expedite repairs. The resultant model built on MATLAB, Simulink gave an accuracy of 96% and required minimal processing capability to operate. Widespread commercial utilization of the proposed model can pave the path for Industry 4.0 utilization of linear actuators as well as technologies including industrial robots that utilize them.</t>
  </si>
  <si>
    <t>G. Bhatti; R. R. Singh</t>
  </si>
  <si>
    <t>2021 IEEE International Power and Renewable Energy Conference (IPRECON)</t>
  </si>
  <si>
    <t>IoTwins: Design and Implementation of a Platform for the Management of Digital Twins in Industrial Scenarios</t>
  </si>
  <si>
    <t>With the increase of the volume of data produced by IoT devices, there is a growing demand of applications capable of elaborating data anywhere along the IoT-to-Cloud path (Edge/Fog). In industrial environments, strict real-time constraints require computation to run as close to the data origin as possible (e.g., IoT Gateway or Edge nodes), whilst batch-wise tasks such as Big Data analytics and Machine Learning model training are advised to run on the Cloud, where computing resources are abundant. The H2020 IoTwins project leverages the digital twin concept to implement virtual representation of physical assets (e.g., machine parts, machines, production/control processes) and deliver a software platform that will help enterprises, and in particular SMEs, to build highly innovative, AI-based services that exploit the potential of IoT/Edge/Cloud computing paradigms. In this paper, we discuss the design principles of the IoTwins reference architecture, delving into technical details of its components and offered functionalities, and propose an exemplary software implementation.</t>
  </si>
  <si>
    <t>A. Borghesi; G. Di Modica; P. Bellavista; V. Gowtham; A. Willner; D. Nehls; F. Kintzler; S. Cejka; S. R. Tisbeni; A. Costantini; M. Galletti; M. Antonacci; J. C. Ahouangonou</t>
  </si>
  <si>
    <t>2021 IEEE/ACM 21st International Symposium on Cluster, Cloud and Internet Computing (CCGrid)</t>
  </si>
  <si>
    <t>Key-components for Digital Twin modeling with granularity: Use case Car-as-a-Service</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</si>
  <si>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</si>
  <si>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C. Steinmetz; G. Nogueira Schroeder; R. N. Rodrigues; A. Rettberg; C. E. Pereira</t>
  </si>
  <si>
    <t>IEEE Transactions on Emerging Topics in Computing</t>
  </si>
  <si>
    <t>Knowledge driven rapid development of white box digital twins for industrial plant systems</t>
  </si>
  <si>
    <t>A. B.; S. R.C.; B. B.; R. Dhakshinamoorthy; S. A.; N. S.</t>
  </si>
  <si>
    <t>IECON 2021 – 47th Annual Conference of the IEEE Industrial Electronics Society</t>
  </si>
  <si>
    <t>Knowledge Graphs as Enhancers of Intelligent Digital Twins</t>
  </si>
  <si>
    <t>N. Sahlab; S. Kamm; T. Müller; N. Jazdi; M. Weyrich</t>
  </si>
  <si>
    <t>Modeling an Industrial Revolution: How to Manage Large-Scale, Complex IoT Ecosystems?</t>
  </si>
  <si>
    <t>G. Kulcsár; P. Varga; M. S. Tatara; F. Montori; M. A. Iñigo; G. Urgese; P. Azzoni</t>
  </si>
  <si>
    <t>2021 IFIP/IEEE International Symposium on Integrated Network Management (IM)</t>
  </si>
  <si>
    <t>Modeling Digital Twin Data and Architecture: A Building Guide with FIWARE as Enabling Technology</t>
  </si>
  <si>
    <t>J. Conde; A. Munoz-Arcentales; A. Alonso; S. Lopez-Pernas; J. Salvachua</t>
  </si>
  <si>
    <t>Modular Virtual Preparation method of production systems using a Digital Twin architecture</t>
  </si>
  <si>
    <t>Even though virtual engineering and preparational work within the automotive industry has become more widely used over the last years with its possibilities to improve software quality and reduce physical commissioning time, it is still a costly investment for most companies when implementing or upgrading production systems. The different approaches and key factors to reduce the costs are to investigate how to reduce the development time of modeling and which practice or standard is most suitable for a certain application. A developer needs to expand the utilization of the virtual work and the re-usability of its digital models, in addition, to find a balance of the required level of modeling details according to the required functionality. This paper presents a framework with a modular software setup that simulates a 3-DOF robot in three different cases with different levels of detail. The outcome of the cases is evaluated in the context of functionality, usefulness, and affordability. The paper further discusses and explores potential use in regards to the concept of Virtual Commissioning and Digital Twin.</t>
  </si>
  <si>
    <t>A. Albo; L. Svedlund; P. Falkman</t>
  </si>
  <si>
    <t>Parallel Detection Architecture for long-tail Problem in Intelligent Transportation Systems</t>
  </si>
  <si>
    <t>Object detection plays an important role in intelligent transportation systems, especially due to the rise of autonomous vehicles and smart traffic management. Although object detection techniques in traffic scenes have been studied for decades, it is still challenging in addressing long-tail problems under complex and extreme conditions. In this paper, we first introduce long-tail problems in object detection for intelligent transportation systems and investigate the usage of cross-domain approaches, which are widely leveraged in dealing with these problems. Then we describe a general parallel theory based framework for enhancing the effectiveness of computer vision tasks in complex scenes. Combining ACP methodology with cross-domain object detection, we propose a novel architecture to perform long-tail problems concerned object detection by simulating the real transportation scenes with rare situations. Artificial system is constructed to simulate and represent longtail situations, making it possible to collect and annotate specific and available diversified datasets. Computational experiments are built on Graph Convolutional Network (GCN) based cross-domain detection method to learn and evaluate vision models from limited real samples, then improve the performance of detection tasks in both artificial and real systems. Parallel execution can be used to optimize the whole architecture and supports the proposed work to be a routine practice of visual computing for intelligent transportation systems.</t>
  </si>
  <si>
    <t>J. Li; H. Zhang; Y. Li</t>
  </si>
  <si>
    <t>Parallel Mining Operating Systems: From Digital Twins to Mining Intelligence</t>
  </si>
  <si>
    <t>L. Chen; X. Hu; G. Wang; D. Cao; L. Li; F. -Y. Wang</t>
  </si>
  <si>
    <t>PHM of Rail Vehicle Based on Digital Twin</t>
  </si>
  <si>
    <t>The safety of rail vehicles is related to the safety of life and property, so the health management of rail vehicles is very important in rail transit operation. In this paper, the digital twin technology is introduced into the health management of rail vehicles. Firstly, the related artificial intelligence algorithms in the field of digital Twin are combed. Then, a complex equipment health management architecture based on digital twin technology is proposed, and the elements, operation data processing module, prediction and maintenance decision module of complex equipment digital Twin are listed. Finally, it analyzes the key components and faults of rail train, the input and output of digital twin, and the workflow of rail train health management based on digital twin technology. This paper makes a preliminary exploration for the application of digital twin technology in the field of rail vehicle health management in the future.</t>
  </si>
  <si>
    <t>T. Zhang; W. Du; G. Zhang; J. Wang</t>
  </si>
  <si>
    <t>2021 Global Reliability and Prognostics and Health Management (PHM-Nanjing)</t>
  </si>
  <si>
    <t>Predict the Future: Preventing unanticipated changes is the ultimate challenge for self-adaptive systems</t>
  </si>
  <si>
    <t>G. Engels</t>
  </si>
  <si>
    <t>2021 International Symposium on Software Engineering for Adaptive and Self-Managing Systems (SEAMS)</t>
  </si>
  <si>
    <t>Predictive Maintenance 4.0 Applied in Electrical Power Systems</t>
  </si>
  <si>
    <t>S. B. Righetto; M. A. Izumida Martins; E. G. Carvalho; L. T. Hattori; S. De Francisci</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</si>
  <si>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</si>
  <si>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</si>
  <si>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</si>
  <si>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2021 ACM/IEEE International Conference on Model Driven Engineering Languages and Systems Companion (MODELS-C)</t>
  </si>
  <si>
    <t>Proposta de Arquitetura Virtual Utilizando Sistemas Multiagentes</t>
  </si>
  <si>
    <t>Digital Twins are images from the physical world that when passed to the digital world can be simulated to study behaviors that have not yet been realized. The implementation of a digital Supervisory System in Industry 4.0 requires an active and reactive control in flexible manufacturing systems. In this sense, in this paper an architecture of a Digital Supervisory System is proposed, organized in a multi-agent environment, related to cooperation, coordination and negotiation among the agents. For communication the Publisher/Subscriber communication paradigm with the MQTT (Message Queuing Telemetry Transport) protocol is used for the organization and distribution of data among the devices. The modeling technique used in the architecture is based on PFS (Production Flow Schema) and coloured Petri Net.</t>
  </si>
  <si>
    <t>A. S. de Oliveira; O. Luis Asato; P. J. Igei Kaneshiro; F. Yastami Nakamoto</t>
  </si>
  <si>
    <t>2021 14th IEEE International Conference on Industry Applications (INDUSCON)</t>
  </si>
  <si>
    <t>RASAECO: Requirements Analysis of Software for the AECO Industry</t>
  </si>
  <si>
    <t>Digitalization is forging its path in the architecture, engineering, construction, operation (AECO) industry. This trend demands not only solutions for data governance but also sophisticated cyber-physical systems with a high variety of stakeholder background and very complex requirements. Existing approaches to general requirements engineering ignore the context of the AECO industry. This makes it harder for the software engineers usually lacking the knowledge of the industry context to elicit, analyze and structure the requirements and to effectively communicate with AECO professionals. To live up to that task, we present an approach and a tool for collecting AECO-specific software requirements with the aim to foster reuse and leverage domain knowledge. We introduce a common scenario space, propose a novel choice of an ubiquitous language well-suited for this particular industry and develop a systematic way to refine the scenario ontologies based on the exploration of the scenario space. The viability of our approach is demonstrated on an ontology of 20 practical scenarios from a large project aiming to develop a digital twin of a construction site.</t>
  </si>
  <si>
    <t>M. Ristin; D. F. Edvardsen; H. W. van de Venn</t>
  </si>
  <si>
    <t>2021 IEEE 29th International Requirements Engineering Conference (RE)</t>
  </si>
  <si>
    <t>Real-World Anomaly Detection by Using Digital Twin Systems and Weakly Supervised Learning</t>
  </si>
  <si>
    <t>The continuously growing amount of monitored data in the Industry 4.0 context requires strong and reliable anomaly detection techniques. The advancement of Digital Twin technologies allows for realistic simulations of complex machinery; therefore, it is ideally suited to generate synthetic datasets for the use in anomaly detection approaches when compared to actual measurement data. In this article, we present novel weakly supervised approaches to anomaly detection for industrial settings. The approaches make use of a Digital Twin to generate a training dataset, which simulates the normal operation of the machinery, along with a small set of labeled anomalous measurement from the real machinery. In particular, we introduce a clustering-based approach, called cluster centers (CC), and a neural architecture based on the Siamese Autoencoders (SAE), which are tailored for weakly supervised settings with very few labeled data samples. The performance of the proposed methods is compared against various state-of-the-art anomaly detection algorithms on an application to a real-world dataset from a facility monitoring system, by using a multitude of performance measures. Also, the influence of hyperparameters related to feature extraction and network architecture is investigated. We find that the proposed SAE-based solutions outperform state-of-the-art anomaly detection approaches very robustly for many different hyperparameter settings on all performance measures.</t>
  </si>
  <si>
    <t>A. Castellani; S. Schmitt; S. Squartini</t>
  </si>
  <si>
    <t>Research and Design of a Digital Twin-Based Enterprise Architecture Digital Control Platform for Provincial Electrical Power Company</t>
  </si>
  <si>
    <t>With the deep integration of energy revolution and digital revolution, various new businesses, new formats and new business models are constantly emerging in the electric power industry, and new digital technologies are developing rapidly. The enterprise architecture in urgent need of power grid can be rapidly transformed to keep pace with the development of The Times. But at present, the company enterprise architecture because of the lack of effective management means, there is unclear, architecture standard not unified architecture assets to master problems such as nonstandard, architecture, control, produce the repeated construction and technical route of complicated system function, design, development and inconsistent problems, unable to meet the demand of power grid enterprise digital transition quickly, Therefore, based on the SG-EA architecture standard of State Grid Co., LTD., combined with the current situation and problems of enterprise architecture management of provincial power grid, the digital twin model was used to carry out the research and design of enterprise architecture digital control platform to promote the online maintenance of architecture assets and the management and control of architecture assets in the whole process of the project. To fully support the panoramic visualization of assets of enterprise architecture, lean management and control of the whole process and intelligent asset analysis, ensure that the enterprise architecture has a clear background, standard architecture, unified standards and implementation in place, effectively avoid problems such as repeated system construction and inconsistent technology, and help achieve the strategic goals of the company.</t>
  </si>
  <si>
    <t>J. Wu; M. Zhou; M. Xu; J. Zhang; Y. Guo; Y. Zhang; C. Zhang</t>
  </si>
  <si>
    <t>2021 6th International Conference on Control, Robotics and Cybernetics (CRC)</t>
  </si>
  <si>
    <t>Research on intelligent monitoring system of hydraulic engineering based on digital twin</t>
  </si>
  <si>
    <t>The internet of things technology has promoted the development of safety monitoring automation to intelligence, and digital twin will surely further promote safety monitoring from intelligence to a higher level of monitoring intelligence. By analyzing the definition of digital twin, model system and intelligent monitoring technology, intelligent monitoring management and intelligent monitoring service connotation, as well as the typical application scenarios of intelligent monitoring system functions, intelligent monitoring essentially fits into the lightweight digital twin system. From the perspective of dam operation safety monitoring, an intelligent monitoring system architecture based on digital twin is proposed to further broaden the application field of digital twin, which is beneficial to promote the digital management of dam operation safety in the whole life period. And when using multi-discipline enabling technology to build a multi-dimensional, all-element dam and intelligent monitoring system of basic digital twin, it is necessary to break through and study several key technical issues under the new mode of symbiosis based on physical and virtual systems.</t>
  </si>
  <si>
    <t>S. Li; Z. Liu; M. Zheng; Y. Li</t>
  </si>
  <si>
    <t>2021 7th International Conference on Hydraulic and Civil Engineering &amp; Smart Water Conservancy and Intelligent Disaster Reduction Forum (ICHCE &amp; SWIDR)</t>
  </si>
  <si>
    <t>Research on Network Management Technology of Power Line Carrier Communication in Low-Voltage Distribution Network Based on Digital Twin</t>
  </si>
  <si>
    <t>At present, due to the continuous extension of power line services, it is more likely to cause instability in the access network of power line communication equipment, which will greatly reduce network performance. In response to this, this article first analyzes the development trend of digital twin technology and the needs of power line network management, and then studies the digital twin architecture of the power line communication system and the functional design and interaction process of the digital twin power line communication network management, and finally proposes the power line of the digital twin A typical application of communication network management. This application is of great significance to the gradual realization of intelligent, automated, and integrated network management in power line communication.</t>
  </si>
  <si>
    <t>J. Chen; R. Deng; Y. Guo; W. Lin; W. Cao; K. Guan</t>
  </si>
  <si>
    <t>2021 7th International Conference on Computer and Communications (ICCC)</t>
  </si>
  <si>
    <t>Research on the Reform of Hybrid Teaching Mode Based on Digital Twin</t>
  </si>
  <si>
    <t>X. Chen</t>
  </si>
  <si>
    <t>2021 16th International Conference on Computer Science &amp; Education (ICCSE)</t>
  </si>
  <si>
    <t>Review of Digital twin for intelligent transportation system</t>
  </si>
  <si>
    <t>Digital Twin (DT) is attracting the research interest of the traffic community in the last few years due to improvement of intelligent traffic management through the simulation of the transportation system predicting potential problems and optimizing traffic operation, which is considered as one of the most effective solutions of current traffic problems. In this paper, we propose a new DT concept of traffic based on characteristics of DT and connotation of traffic. We have summarized the difference and relationship between traditional traffic simulation and DT. A three layers technical architecture was proposed, including data access layer, calculation and simulation layer and management and application layer. Besides, we have analyzed the key technologies of DT in construction of traffic scenario and future applications of traffic DT. Results show intelligent expressway, self-driving, ITS remain the main developing directions of DT for traffic; although data mining, cloud computing and other data processing technologies have made some progress, in the face of massive traffic data, data loading technology and information extraction technology still need to be strengthened.</t>
  </si>
  <si>
    <t>L. Bao; Q. Wang; Y. Jiang</t>
  </si>
  <si>
    <t>2021 International Conference on Information Control, Electrical Engineering and Rail Transit (ICEERT)</t>
  </si>
  <si>
    <t>Scalable Approaches for Environmental Monitoring Solutions</t>
  </si>
  <si>
    <t>V. M. Tovarniţchi</t>
  </si>
  <si>
    <t>2021 23rd International Conference on Control Systems and Computer Science (CSCS)</t>
  </si>
  <si>
    <t>SecCDV: A Security Reference Architecture for Cybertwin-driven 6G V2X</t>
  </si>
  <si>
    <t>G. Li; C. Lai; R. Lu; D. Zheng</t>
  </si>
  <si>
    <t>IEEE Transactions on Vehicular Technology</t>
  </si>
  <si>
    <t>Self-Adaptive Manufacturing with Digital Twins</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</si>
  <si>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</si>
  <si>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T. Bolender; G. Bürvenich; M. Dalibor; B. Rumpe; A. Wortmann</t>
  </si>
  <si>
    <t>Semiparallel Service: Theory and Application</t>
  </si>
  <si>
    <t>In the era of the Internet of Things, the service industry has changed forever. The latest ICT (Information Communication Technology) provide us the best opportunity ever to better understand customers. The mindset of human-centered design emphasizes the importance of human beings (customers and designers) in design. To further incorporate human behaviors and other social and natural environment factors to build smarter service systems, we propose a new approach, the semiparallel service system (SPSS), which follows the ACP framework an emerging methodology in complex systems modeling. The core of SPSS is the hybrid service system, where designers are decision makers who control the artificial service system via behavioral rules. With behavioral rules, artificial service systems learn from real service system as well as big data from customers and the environment. With the hybrid service system, we can design prototype, perform experiments and run the system in parallel with the real service system. According to life cycle management concept, we expand system engineering method “Vee” model to “N” model to implement our SPSS framework. Finally, we use the case of internet hospital design and evaluation to demonstrate the advantages and potentials of SPSS, followed by a discussion of the future research challenges.</t>
  </si>
  <si>
    <t>R. Wang; Y. Zhang; L. Li</t>
  </si>
  <si>
    <t>H. Darvishi; D. Ciuonzo; E. R. Eide; P. S. Rossi</t>
  </si>
  <si>
    <t>IEEE Sensors Journal</t>
  </si>
  <si>
    <t>Seven Metaphors to Understand Digital Twins of Built Assets</t>
  </si>
  <si>
    <t>J. C. Camposano; K. Smolander; T. Ruippo</t>
  </si>
  <si>
    <t>sfc2cpu: Operating a Service Function Chain Platform with Neural Combinatorial Optimization</t>
  </si>
  <si>
    <t>P. Krämer; P. Diederich; C. Krämer; R. Pries; W. Kellerer; A. Blenk</t>
  </si>
  <si>
    <t>Strengthening Digital Twin Applications based on Machine Learning for Complex Equipment</t>
  </si>
  <si>
    <t>Z. Ren; J. Wan</t>
  </si>
  <si>
    <t>2021 Design, Automation &amp; Test in Europe Conference &amp; Exhibition (DATE)</t>
  </si>
  <si>
    <t>Taming the Complexity of Digital Twins</t>
  </si>
  <si>
    <t>C. Atkinson; T. Kühne</t>
  </si>
  <si>
    <t>IEEE Software</t>
  </si>
  <si>
    <t>The Role of AI, Machine Learning, and Big Data in Digital Twinning: A Systematic Literature Review, Challenges, and Opportunities</t>
  </si>
  <si>
    <t>M. M. Rathore; S. A. Shah; D. Shukla; E. Bentafat; S. Bakiras</t>
  </si>
  <si>
    <t>Toward a Future Network Architecture for Intelligence Services: A Cyber Digital Twin-based Approach</t>
  </si>
  <si>
    <t>B. Tan; Y. Qian; H. Lu; D. Hu; Y. Xu; J. Wu</t>
  </si>
  <si>
    <t>Toward a Web-Based Digital Twin Thermal Power Plant</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</si>
  <si>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</si>
  <si>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Z. Lei; H. Zhou; W. Hu; G. -P. Liu; S. Guan; X. Feng</t>
  </si>
  <si>
    <t>Towards a Digital Twin Platform for Industrie 4.0</t>
  </si>
  <si>
    <t>M. Redeker; J. N. Weskamp; B. Rössl; F. Pethig</t>
  </si>
  <si>
    <t>Towards cloud-based virtual commissioning of distributed automation applications with IEC 61499 and containerization technology</t>
  </si>
  <si>
    <t>T. Lyu; U. Dwi Atmojo; V. Vyatkin</t>
  </si>
  <si>
    <t>Towards Cognitive EV Charging Stations Enabled by Digital Twin and Parallel Intelligence</t>
  </si>
  <si>
    <t>G. Yu; X. Ye; X. Xia; Y. Chen</t>
  </si>
  <si>
    <t>Twinbase: Open-Source Server Software for the Digital Twin Web</t>
  </si>
  <si>
    <t>J. Autiosalo; J. Siegel; K. Tammi</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</si>
  <si>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</si>
  <si>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</si>
  <si>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</si>
  <si>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Utilising Web-based Digital Twin to Promote Assembly Line Sustainability</t>
  </si>
  <si>
    <t>F. Assad; S. Konstantinov; M. H. Ahmad; E. J. Rushforth; R. Harrison</t>
  </si>
  <si>
    <t>Value-Driven Robotic Digital Twins in Cyber–Physical Applications</t>
  </si>
  <si>
    <t>Although the skills of robot manipulators are becoming technically more complex, the unprecedented cost-effective access to recently unveiled intelligent robots has the potential to unleash as yet unimagined automation capabilities. A key technology behind this opportunity for companies to gain a competitive edge through an informed and intelligent robotized automation is the robotic digital twin (RDT). As such, the RDT will be instrumental in mirroring targeted properties of a physical robot to obtain a digital sibling flexibly harnessed in virtual testbeds to understand, predict, and shape the robot performance. However, these objectives remain challenging to well-established simulators. This is because the architectural and functional capabilities they support are not sufficiently in-line with ever-growing and varying demands for agile and cost-efficient manipulations. As a consequence, robot stakeholders can hardly use RDTs to unlock opportunities and meet needs from prospective markets. This article contributes to addressing this gap. We introduce a novel concept for the development of a RDT that helps create and add value to current and future robotized cyber-physical applications. Hereinafter, referred to as the value-driven RDT (vdRDT), it systematically captures the robot dynamics and purposefully farms data, about which its services reason, to facilitate insight and deliver capabilities as well as benefits to stakeholders. Experiment results show that vdRDTs enlarge the scope of, adapt to, and revitalize robotized applications carried out in different fields.</t>
  </si>
  <si>
    <t>E. G. Kaigom; J. Roßmann</t>
  </si>
  <si>
    <t>Virtual Kinesthetic Teaching for Bimanual Telemanipulation</t>
  </si>
  <si>
    <t>This paper proposes a novel telemanipulation system that enables a human operator to control a dual-arm robot. The operation provides kinesthetic teaching via a digital twin of the robot which the operator cyber-physically guides to perform a task. Its key enabler is the concept of a virtual reality interactive marker, which serves as a simplified end effector of the digital twin robot. In virtual reality, the operator can interact with the marker using bare hands, which are sensed by the Leap Motion on top of a virtual reality headset. Then, the status (e.g. position/orientation) of the marker is transformed to the corresponding joint space command to the remote robot so that its end effector can follow the marker. We provide the details of the system architecture, and implement the system based on commercial robots/devices (i.e. UR5, Robotiq gripper, Leap Motion), virtual reality, ROS, and Unity3D. Moreover, the paper discusses the technical challenges that we had to address, and the system's potential benefits from a human-robot interaction perspective.</t>
  </si>
  <si>
    <t>I. Jang; H. Niu; E. C. Collins; A. Weightman; J. Carrasco; B. Lennox</t>
  </si>
  <si>
    <t>2021 IEEE/SICE International Symposium on System Integration (SII)</t>
  </si>
  <si>
    <t>WIP: Preliminary Evaluation of Digital Twins on MEC Software Architecture</t>
  </si>
  <si>
    <t>M. Picone; S. Mariani; M. Mamei; F. Zambonelli; M. Berlier</t>
  </si>
  <si>
    <t>2021 IEEE 22nd International Symposium on a World of Wireless, Mobile and Multimedia Networks (WoWMoM)</t>
  </si>
  <si>
    <t>SCOPUS</t>
  </si>
  <si>
    <t>10th Workshop on Service Oriented, Holonic and Multi-Agent Manufacturing Systems for Industry of the Future, SOHOMA 2020</t>
  </si>
  <si>
    <t>The proceedings contain 39 papers. The special focus in this conference is on Service Oriented, Holonic and Multi-Agent Manufacturing Systems for Industry of the Future. The topics include: A Proposal to Model the Monitoring Architecture of a Complex Transportation System; using Cognitive Technologies as Cloud Services for Product Quality Control. A Case Study for Greenhouse Vegetables; Past and Future Perspectives on Digital Twin Research at SOHOMA; decision Support Based on Digital Twin Simulation: A Case Study; Digital Twin Data Pipeline Using MQTT in SLADTA; toward Digital Twin for Cyber Physical Production Systems Maintenance: Observation Framework Based on Artificial Intelligence Techniques; an Aggregated Digital Twin Solution for Human-Robot Collaboration in Industry 4.0 Environments; foreword; preface; cloud Networked Models of Knowledge-Based Intelligent Control Towards Manufacturing as a Service; Ten years of SOHOMA Workshop Proceedings: A Bibliometric Analysis and Leading Trends; Proposition of an Enrichment for Holon Internal Structure: Introduction of Model and KPI Layers; holonic Architecture for a Table Grape Production Management System; learning Distributed Control for Job Shops - A Comparative Simulation Study; a Reactive Approach for Reducing the Myopic and Nervous Behaviour of Manufacturing Systems; multi-agent Approach for Smart Resilient City; decision-Making in Future Industrial Systems: Is Ethics a New Performance Indicator?; ethics of Autonomous Intelligent Systems in the Human Society: Cross Views from Science, Law and Science-Fiction; analysis of New Job Profiles for the Factory of the Future; evaluation Methods of Ergonomics Constraints in Manufacturing Operations for a Sustainable Job Balancing in Industry 4.0; Intelligent Products through SOHOMA Prism.</t>
  </si>
  <si>
    <t>[No author name available]</t>
  </si>
  <si>
    <t>14th IFIP WG 8.1 Working Conference on the Practice of Enterprise Modeling, PoEM 2021</t>
  </si>
  <si>
    <t>The proceedings contain 20 papers. The special focus in this conference is on Practice of Enterprise Modeling. The topics include: Design Guidelines to Derive an e3value Business Model from a BPMN Process Model in the Financial Securities Sector; context-Aware Process Modelling for Medicinal Product Development; process Model Repair Meets Theory Revision - Initial Ideas; upper-Bounded Model Checking for Declarative Process Models; on the Philosophical Foundations of Privacy: Five Theses; a Cyber Security Digital Twin for Critical Infrastructure Protection: The Intelligent Transport System Use Case; expanding Data Governance Across Company Boundaries – An Inter-organizational Perspective of Roles and Responsibilities; Can SysML Be Used for Enterprise Modelling?; a Collaborative Model for Connecting Product Design and Assembly Line Design: An Aeronautical Case; machine Learning-Based Enterprise Modeling Assistance: Approach and Potentials; assignment of Actors to Activities at Process-Oriented Applications: A Research Agenda; The Models for Knowledge Acquisition in PMI Specific Requirements Engineering; using Knowledge Graphs to Detect Enterprise Architecture Smells; mind the Gap!: Learning Missing Constraints from Annotated Conceptual Model Simulations; Detecting Value Capture Processes Using Fractal Enterprise Model (FEM); OLIVE, a Model-Aware Microservice Framework; An Experience Report on the Implementation of the KYKLOS Modeling Method; validation and Verification in Domain-Specific Modeling Method Engineering.</t>
  </si>
  <si>
    <t>The proceedings contain 62 papers. The special focus in this conference is on Innovative Mobile and Internet Services in Ubiquitous Computing. The topics include: A convolutional neural network model for object detection based on receptive field; the study and realization of a binary-based address sanitizer based on code injection; modeling the risk of data breach incidents at the firm level; iot cryptosecurity: overview and potential solutions; “guess who?” large-scale data-centric study of the adequacy of browser fingerprints for web authentication; adaptive architecture and principles for securing the iot systems; a visual particle system based on mechanism model data in digital twin; an eeg emotion classification system based on one-dimension convolutional neural networks and virtual reality; iot node elimination and selection for completing tasks in opportunistic networks: a fuzzy logic approach; implementation of a moving omnidirectional access point robot and a position detecting system; uplink resource allocation based on short block-length regime in heterogeneous cellular networks for smart grid; multiuser channel access with rts-cts algorithm for li-fi communications; design and implementation of a novel testbed for automotive security analysis; reinforcement learning-based fuzzing technology; research on iot device vulnerability mining technology based on static preprocessing and coloring analysis; computer-aided english education in china: an online automatic essay scoring system; survey of cyberspace resources scanning and analyzing; modeling and analysis of cyberspace threat sources based on vulnerabilities; a dynamic instrumentation technology for iot devices; a fuzzy-based simulation system for driving risk management in vanets considering weather condition as a new parameter.</t>
  </si>
  <si>
    <t>The proceedings contain 27 papers. The special focus in this conference is on Future Information Technology. The topics include: Automatic computing device selection scheme between cpu and gpu for enhancing the computation efficiency; experimentation of human activity recognition by using accelerometer data based on lstm; graph and convolution recurrent neural networks for protein-compound interaction prediction; current status and forecast of blockchain application in security technology; blockchain-based secure digital twin framework for smart healthy city; blended learning as an effective approach to english language teaching at the institutions of higher learning—a case study; cultural discourse in human-computer interactions: Linguistic aspects of digital communication; hierarchical similarity hash for fast malware detection; construct of data compression system for urgent data transmission in smart dust environment; a study on dropout techniques to reduce overfitting in deep neural networks; improvement efficiency of fingerprint database using mathematical methods; academic paper personalized search based on interest subject tracking and search performance evaluation; implementation of an authentication system gtpass; designing a predictive model for efficient learning outcomes in korean education; development of korean tourist information platform based on big data; analysis design study for fake news identification and evaluation; system architecture with respect to indoor localization; deep learning adoption blockchain secure framework for cyber physical system; entity summarization in fuzzy knowledge graph based on fuzzy concept analysis; interlacing data to classify software in linear regression approach; blockchain and trusted execution environment based fairness incentive mechanism in crowdsensing; design of a multi-core ip-ndn gateway for smart dust iot environments.</t>
  </si>
  <si>
    <t>17th European Dependable Computing Conference, EDCC 2021 held jointly with 2nd Worskhop on Dynamic Risk Management for Autonomous Systems, DREAMS 2021, 3rd Workshop on Dependable Solutions for Intelligent Electricity Distribution Grids, DSOGRI 2021 and 13th Workshop on Software Engineering for Resilient Systems, SERENE 2021</t>
  </si>
  <si>
    <t>The proceedings contain 14 papers. The special focus in this conference is on European Dependable Computing. The topics include: The Impact of Rare Container Restarts on Uninterrupted Kubernetes Operations; EA Blueprint: An Architectural Pattern for Resilient Digital Twin of the Organization; assisting Developers in Preventing Permissions Related Security Issues in Android Applications; design of a Trustworthy and Resilient Data Sharing Platform for Healthcare Provision; service-Oriented Reconfiguration in Systems of Systems Assured by Dynamic Modular Safety Cases; behavior Prediction of Cyber-Physical Systems for Dynamic Risk Assessment; autonomic Service Operation for Cloud Applications: Safe Actuation and Risk Management; An ICT System to Assist Earth Fault Localization; Power Loss Reduction in Low-Voltage Distribution Grids via Coordinated Reactive Power Management of PV Inverters; enabling a Zero Trust Architecture in Smart Grids Through a Digital Twin; field Test Validation of Low Voltage Grid Applications in a Danish Setting; Increased Renewable Hosting Capacity of a Real Low-Voltage Grid Based on Continuous Measurements – Results from an Actual PV Connection Request.</t>
  </si>
  <si>
    <t>1st Latin-American Workshop on Service-Oriented, Holonic and Multi-Agent Manufacturing Systems for Industry of the Future, SOHOMA LATIN AMERICA 2021</t>
  </si>
  <si>
    <t>The proceedings contain 25 papers. The special focus in this conference is on Service-Oriented, Holonic and Multi-Agent Manufacturing Systems for Industry of the Future. The topics include: Weighted Sum Method for Multi-objective Optimization LP Model for Supply Chain Management of Perishable Products in a Diary Company; a Mixed-Integer Linear Model for Solving the Open Shop Scheduling Problem; on the Complexity of the Collaborative Joint Replenishment Problem; hybrid Model for Decision-Making Methods in Wireless Sensor Networks; optimizing Maintenance Policies of Computed Tomography Scanners with Stochastic Failures; a Multi-agent Optimization Approach to Determine Farmers’ Market Locations in Bogotá City, Colombia; a Hybrid Control Architecture for an Automated Storage and Retrieval System; digital Twin in Water Supply Systems to Industry 4.0: The Holonic Production Unit; artificial Data Generation with Language Models for Imbalanced Classification in Maintenance; machine Vision for Collaborative Robotics Using Synthetic Data-Driven Learning; A Survey on Components of AR Interfaces to Aid Packing Operations; airline Workforce Scheduling Based on Multi-agent Systems; a Novel Analysis Framework of 4.0 Production Planning Approaches – Part I; foreword; preface; development of a Predictive Process Monitoring Methodology in a Self-organized Manufacturing System; A Novel Analysis Framework of 4.0 Production Planning Approaches – Part II; A Survey About BIM Interoperability and Collaboration Between Design and Construction; implementation of a Holonic Product-Based Platform for Increased Flexibility in Production Planning; Location-Routing for a UAV-Based Recognition System in Humanitarian Logistics: Case Study of Rapid Mapping; a Local Search Algorithm for the Assignment and Work Balance of a Health Unit.</t>
  </si>
  <si>
    <t>2021 International Conference on Intelligent Manufacturing and Industrial Automation, CIMIA 2021</t>
  </si>
  <si>
    <t>The proceedings contain 43 papers. The topics discussed include: deep research on big data index analysis method in intelligent manufacturing industry; study on the correlation between grain size and processing limit in abrasive flow machining; an improved dynamic window approach for local trajectory planning in the environment with dense objects; real-time workshop digital twin scheduling platform for discrete manufacturing; online porosity defect detection based on convolutional neural network for al alloy laser welding; applications and prospects of MEMS sensors in automotive; development of virtual disassembly and assembly platform for marine air compressor; research on curved layer slicing and spatial path generation method in five-axis material extrusion process; high-frequency data link system architecture design based on SysML modeling language; qualitative determination of pesticide residues in purple cabbage based on near infrared spectroscopy; and research on manufacturing readiness level improvement of hybrid integrated circuit based on intelligent manufacturing.</t>
  </si>
  <si>
    <t>24th ISPRS Congress "Imaging Today, Foreseeing Tomorrow", Commission IV</t>
  </si>
  <si>
    <t>The proceedings contain 59 papers. The topics discussed include: generative adversarial networks to generalize urban areas in topographic maps; 3d city model as a first step towards digital twin of Sofia city; from architectural survey to continuous monitoring: graph-based data management for cultural heritage conservation with digital twins; ontology-based data mapping to support planning in historical urban centers; determining the suitable location for the metallurgical and steel processing industries in Mongolia using GIS-based multi-criteria analysis methods; spatio temporal data cube applied to ais containerships trend analysis in the early years of the belt and road initiative – from global to local scale; impact analysis of accidents on the traffic flow based on massive floating car data; and using systems of parallel and distributed data processing to build hydrological models based on remote sensing data.</t>
  </si>
  <si>
    <t>40th International Conference on Computer Safety, Reliability and Security, SAFECOMP 2021 held in conjunction with Workshops on DECSoS, MAPSOD, DepDevOps, USDAI and WAISE 2021</t>
  </si>
  <si>
    <t>The proceedings contain 25 papers. The special focus in this conference is on Computer Safety, Reliability and Security. The topics include: Towards Continuous Safety Assessment in Context of DevOps; the Digital Twin as a Common Knowledge Base in DevOps to Support Continuous System Evolution; an Accountability Approach to Resolve Multi-stakeholder Conflicts; towards Assurance-Driven Architectural Decomposition of Software Systems; Integration of a RTT Prediction into a Multi-path Communication Gateway; improving Robustness of Deep Neural Networks for Aerial Navigation by Incorporating Input Uncertainty; No Free Lunch: Overcoming Reward Gaming in AI Safety Gridworlds; effect of Label Noise on Robustness of Deep Neural Network Object Detectors; rule-Based Threat Analysis and Mitigation for the Automotive Domain; Human-in-the-Loop Learning Methods Toward Safe DL-Based Autonomous Systems: A Review; An Integrated Approach to a Safety Argumentation for AI-Based Perception Functions in Automated Driving; Experimental Conformance Evaluation onUBER ATG Safety Case Framework withANSI/UL 4600; Learning from AV Safety: Hope and Humility Shape Policy and Progress; Levels of Autonomy and Safety Assurance for AI-Based Clinical Decision Systems; Certification Game for the Safety Analysis of AI-Based CPS; A New Approach to Better Consensus Building and Agreement Implementation for Trustworthy AI Systems; Guideline for Architectural Safety, Security and Privacy Implementations Using Design Patterns: SECREDAS Approach; structured Traceability of Security and Privacy Principles for Designing Safe Automated Systems; synchronisation of an Automotive Multi-concern Development Process; Offline Access to a Vehicle via PKI-Based Authentication; HEIFU - Hexa Exterior Intelligent Flying Unit; Testing for IT Security: A Guided Search Pattern for Exploitable Vulnerability Classes.</t>
  </si>
  <si>
    <t>4D Structural root architecture modeling from digital twins by X-Ray Computed Tomography</t>
  </si>
  <si>
    <t>Herrero-Huerta M., Meline V., Iyer-Pascuzzi A.S., Souza A.M., Tuinstra M.R., Yang Y.</t>
  </si>
  <si>
    <t>Plant Methods</t>
  </si>
  <si>
    <t>5G Slicing and Handover Scenarios: Compulsoriness and Machine Learning</t>
  </si>
  <si>
    <t>In the given paper the backgrounds for the deployment of 5G in EU countries are discussed. The most important requirements for 5G networks are examined like slicing, wide network inter-operability (with Wi-Fi 6, IoT devices, LoRa WAN etc.). The operation in 5G micro-cells of small private providers is favoured. With the aim of compulsoriness so-called Blockchained 5G Slices are used. The authors investigated the appropriate Blockchain (BC) architectures, recent BC types, BC applications, platforms as well resource consumption. So-called Smart Contracting for 5G networks and DAO technology can be taken into account for use as 5G Blockchained slices. Intelligent 5G handover and roaming within the 5G Networks can be provided using ML standards. Artificial Intelligence for Handover Optimization is discussed. The demarcation of our research area is given. Recurrent neural networks as well as their modelling and training processes are represented. Modelling with a neural network and prediction of the user number in a micro-cell are investigated. Recurrent neural networks, based on GRU cell, can optimize the handover in 5G cellular structures. The method is extended for the hierarchical roaming in backhauls, mega- and giga-cells. © 2021, The Author(s), under exclusive license to Springer Nature Switzerland AG.</t>
  </si>
  <si>
    <t>Luntovskyy A., Shubyn B., Maksymyuk T., Klymash M.</t>
  </si>
  <si>
    <t>The proceedings contain 21 papers. The special focus in this conference is on Technological Transformation: A New Role for Human, Machines and Management. The topics include: Functional visualization of the results of predictive modeling in the tasks of aerodynamics; digitalization in logistics for organizing an automated delivery zone. Russian post case; algorithm for evaluating the promotions effectiveness based on time series analysis; analysis of technological innovations in supply chain management and their application in modern companies; digital platforms for the logistics sector of the russian federation; digital logistics transformation: Implementing the internet of things (IoT); the challenges of the logistics industry in the era of digital transformation; optimal production manufacturing based on intelligent control system; intelligent cyber physical systems for industrial oil refinery; Bioinspired intrusion detection in ITC infrastructures; modal logic of digital transformation: Relentless pace to “exo-intellectual” platform; technology predictions for arctic hydrocarbon development: Digitalization potential; algorithm for optimizing urban routes in traffic congestion; the impact of digitalization on a production structures and management in industrial enterprises and complexes; uncertainty decision making model: The evolution of artificial intelligence and staff reduction; smart containers technology evaluation in an enterprise architecture context (business case for container liner shipping industry); the application of machine learning to one-dimensional problems of mechanics of a solid deformable body; evaluation algorithm of probabilistic transformation of a random variable; digital twin of continuously variable transmission for predictive modeling of dynamics and performance optimization.</t>
  </si>
  <si>
    <t>The tedious process of linking product and process models, particularly at higher levels of detail makes the exploration of multiple construction management strategies prohibitive, especially when looking at the collaboration and social aspects of 4D review meetings (decision making features of support systems, taking into account the behaviour of professionals and the natural user interfaces that should support it). We consider the use of ontologies to be better suited for representing such complex systems, paving the way toward semantic digital twins of the construction site by including concepts beyond traditional 3D model data, such as actors, sensors, management workflows, information over the web, etc. Most importantly, access to web distributed resources can be used for intelligent processing and logic reasoning, bypassing the BIM legacy tools and formats which are becoming more and more limited in an increasingly interconnected world. To address these challenges, we propose a 4D BIM platform architecture that is able to encompass semantic web models representing the building and the construction scheduling information, which are further enriched by the semantics of collaboration planning meeting contexts. The system architecture is comprised of several layers, each of which are presented and discussed. © 2021, The Editor(s) (if applicable) and The Author(s), under exclusive license to Springer Nature Switzerland AG.</t>
  </si>
  <si>
    <t>Boje C., Kubicki S., Guerriero A.</t>
  </si>
  <si>
    <t>A Bayesian network model to establish a digital twin architecture for superior falls risk prediction</t>
  </si>
  <si>
    <t>Ossai C.I., Wickramasinghe N.</t>
  </si>
  <si>
    <t>27th Annual Americas Conference on Information Systems, AMCIS 2021</t>
  </si>
  <si>
    <t>A Benchmarking Platform for Human-Machine Cooperation in Cyber-Physical Manufacturing Systems</t>
  </si>
  <si>
    <t>The research community is producing a tremendous amount of works with the sole purpose to prepare for the next industrial revolution. In the context of the development of cyber-physical systems to production systems, a variety of technologies and architectures integrating humans and machines are studied. Results are evaluated using platforms to identify the best solutions. However, most platforms are designed to test one approach in a specific domain and the human integration remains difficult to evaluate. As the cooperation aspect between Humans and machines becomes of an increasing concern, a global benchmarking platform becomes necessary. Such a platform is specified in this paper. An illustration is detailed, based on the concept of digital twin. © 2021, The Author(s), under exclusive license to Springer Nature Switzerland AG.</t>
  </si>
  <si>
    <t>Berdal Q., Pacaux-Lemoine M.-P., Bonte T., Trentesaux D., Chauvin C.</t>
  </si>
  <si>
    <t>A bibliometric review of advances in building information modeling (BIM) research</t>
  </si>
  <si>
    <t>Babalola A., Musa S., Akinlolu M.T., Haupt T.C.</t>
  </si>
  <si>
    <t>Journal of Engineering, Design and Technology</t>
  </si>
  <si>
    <t>A BIM-data mining integrated digital twin framework for advanced project management</t>
  </si>
  <si>
    <t>With the focus of smart construction project management, this paper presents a closed-loop digital twin framework under the integration of Building Information Modeling (BIM), Internet of Things (IoT), and data mining (DM) techniques. To be specific, IoT connects the physical and cyber world to capture real-time data for modeling and analyzing, and data mining methods incorporated in the virtual model aim to discover hidden knowledge in collected data. The proposed digital twin has been verified in a practical BIM-based project. Based on large inspection data from IoT devices, the 4D visualization and task-centered or worker-centered process model are built as the virtual model to simulate both the task execution and worker cooperation. Then, the high-fidelity virtual model is investigated by process mining and time series analysis. Results show that possible bottlenecks in the current process can be foreseen using the fuzzy miner, while the number of finished tasks in the next phase can be predicted by the multivariate autoregressive integrated moving average (ARIMAX) model. Consequently, tactic decision-making can realize to not only prevent possible failure in advance, but also arrange work and staffing reasonably to make the process adapt to changeable conditions. In short, the significance of this paper is to build a data-driven digital twin framework integrating with BIM, IoT, and data mining for advanced project management, which can facilitate data communication and exploration to better understand, predict, and optimize the physical construction operations. In future works, more complex cases with multiple data streams will be used to test the developed framework, and more detailed interpretations with the actual observations of construction activities will be given. © 2021 Elsevier B.V.</t>
  </si>
  <si>
    <t>Pan Y., Zhang L.</t>
  </si>
  <si>
    <t>A blockchain-based crypto-anchor platform for interoperable product authentication</t>
  </si>
  <si>
    <t>Counterfeiting is a major problem in many industries, causing hundreds of billions of dollars in damages every year. Digital twins further increase a product's value, making it critical to secure the link between the physical and digital world. An entire industry has sprung up to address this problem with a wide variety of product-authentication technologies, or crypto anchors, offering many different trade-offs between supported product surface, security level, price sensitivity, ease of use, etc. Each crypto-anchor vendor provides their own APIs for commissioning, verification and monitoring which makes it hard for application developers to support many of them. This paper introduces a platform that provides a generic model of an object secured by a crypto anchor, supporting any number of product authentication technologies by means of crypto-anchor plugins. Applications programmed against this generic model can immediately interoperate with any of the plugged-in crypto anchors. We present a blockchain architecture for the platform whose decentralization matches the highly differentiated industry structure. We've implemented the system on Hyperledger Fabric. © 2021 IEEE</t>
  </si>
  <si>
    <t>Prada-Delgado M.A., Dittmann G., Circiumaru I., Jelitto J.</t>
  </si>
  <si>
    <t>Proceedings - IEEE International Symposium on Circuits and Systems</t>
  </si>
  <si>
    <t>A COMPREHENSIVE REVIEW on DIGITAL TWINS for SMART ENERGY MANAGEMENT SYSTEM</t>
  </si>
  <si>
    <t>Energy systems digitalisation represents the energy sector’s future, and Digital Twins represent the most advanced and complete way to monitor and optimally manage a complex system such as the upcoming solutions. Those latter will comprehend several energy generators, traditional and/or from renewable energy sources (RESs), different energy storage systems using several energy vectors and that interconnect different energy-consuming sectors (power, thermal, transport sectors) and that fully exploit the potential synergies offered by such interconnected system. Nevertheless, since the first conceptualisation of digital twins in the first years of the 21st century, its use has not started yet for different reasons that are affecting the adoption of this game-changer approach. Hence, what are the main barriers that are holding back the adoption of digital twins in smart energy systems? The present review paper answers this research question while discussing the case studies that can be found in literature and analysing the different approaches and the system architectures that have been tested or simply idealised. This paper provides a basis for future research that aims at applying the digital twin concept in the energy sector and particularly for power grid management. It deals with the challenges of big data management, the ones related to real-time measurements and continuous communication between the real-world system and its digital twin, the investment for measuring systems, the issues connected with the use of large data centres and the correlated energy-related challenges and doubts. The review analyses the challenges that have been encountered so far, the proposed solutions and the opportunities that such a ‘work in progress’ topic offers. © 2021 WIT Press,</t>
  </si>
  <si>
    <t>Lamagna M., Groppi D., Nezhad M.M., Piras G.</t>
  </si>
  <si>
    <t>International Journal of Energy Production and Management</t>
  </si>
  <si>
    <t>A conceptual framework for estimating building embodied carbon based on digital twin technology and life cycle assessment</t>
  </si>
  <si>
    <t>Low-carbon building design requests an estimation of total embodied carbon as the environmental performance metric for comparison of different design options in early design stages. Due to a lack of consensus on the system boundaries in building life cycle assessment (LCA), the carbon estimation results obtained by the current methods are often disputable. In this regard, this paper proposes a method for estimating building embodied carbon based on digital twin technology and LCA. The proposed method is advantageous over others by providing (1) a cradle-to-cradle LCA and (2) an automated data communication between LCA and building information modelling (BIM) databases. Because data for the processes in the life cycle are collected via digital twin technology in a standard and consistent way, the obtained results will be considered credible. So far, a conceptual framework is developed based on a comprehensive literature review, which consists of three parts. In the first part, formulas for LCA are given. In the second part, a hybrid approach combining semantic web with a relational database for BIM and radio-frequency identification (RFID) integration is described. In the third part, how to design the LCA database and how to link LCA with BIM are described. The conceptual framework proposed is tested for its reasonableness by a small hypothetical case study. © 2021 by the authors. Licensee MDPI, Basel, Switzerland.</t>
  </si>
  <si>
    <t>Chen C., Zhao Z., Xiao J., Tiong R.</t>
  </si>
  <si>
    <t>Liu L., Ding Y., Li X., Wu H., Xing L.</t>
  </si>
  <si>
    <t>A Cyber Security Digital Twin for Critical Infrastructure Protection: The Intelligent Transport System Use Case</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</si>
  <si>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</si>
  <si>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Sellitto G.P., Masi M., Pavleska T., Aranha H.</t>
  </si>
  <si>
    <t>Shahidi A., Hüsing M., Corves B.</t>
  </si>
  <si>
    <t>A deep lifelong learning method for digital twin-driven defect recognition with novel classes</t>
  </si>
  <si>
    <t>Recently, digital twins (DTs) have become a research hotspot in smart manufacturing, and using DTs to assist defect recognition has also become a development trend. Real-time data collection is one of the advantages of DTs, and it can help the realization of real-time defect recognition. However, DT-driven defect recognition cannot be realized unless some bottlenecks of the recognition models, such as the time efficiency, have been solved. To improve the time efficiency, novel defect class recognition is an essential problem. Most of the existing methods can only recognize the known defect classes, which are available during training. For new incoming classes, known as novel classes, these models must be rebuilt, which is time-consuming and costly. This greatly impedes the realization of DT-driven defect recognition. To overcome this problem, this paper proposes a deep lifelong learning method for novel class recognition. The proposed method uses a two-level deep learning architecture to detect and recognize novel classes, and uses a lifelong learning strategy, weight imprinting, to upgrade the model. With these improvements, the proposed method can handle novel classes timely. The experimental results indicate that the proposed method achieves good results for the novel classes, and it has almost no delay for production. Compared with the rebuilt methods, the time cost is reduced by at least 200 times. This result suggests that the proposed method has good potential in the realization of DT-driven defect recognition. © 2021 by ASTM International.</t>
  </si>
  <si>
    <t>Yiping G., Xinyu L., Gao L.</t>
  </si>
  <si>
    <t>Journal of Computing and Information Science in Engineering</t>
  </si>
  <si>
    <t>A digital twin architecture for effective product lifecycle cost estimation</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</si>
  <si>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</si>
  <si>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Farsi M., Ariansyah D., Erkoyuncu J.A., Harrison A.</t>
  </si>
  <si>
    <t>A Digital Twin architecture for monitoring and optimization of Fused Deposition Modeling processes</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</si>
  <si>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</si>
  <si>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Mourtzis D., Togias T., Angelopoulos J., Stavropoulos P.</t>
  </si>
  <si>
    <t>A digital twin architecture to optimize productivity within controlled environment agriculture</t>
  </si>
  <si>
    <t>Chaux J.D., Sanchez-Londono D., Barbieri G.</t>
  </si>
  <si>
    <t>A digital twin environment designed for the implementation of real time monitoring tool</t>
  </si>
  <si>
    <t>Real time models and digital twin environments represent a new frontier that allow the development of supplemental data analytics of measurable and unmeasurable parameters for a variety of power plant configurations. Performance prediction, monitoring of degradation effects, and a faster recognition of anomalous events during power plant load following operations and/or due to cyber-Attacks can be easily detected with the support of digital twin environments. In the research work described in this article, a digital twin environment was developed to capture the dynamics of a micro compressorturbine system modified for hybrid configuration at the Department of Energy s National Energy Technology Laboratory (NETL). The innovative approach for the development of the digital twin environment was based on creating a compressorturbine physics-based model using a stateless methodology generally utilized for microservices architectures. The advantage of using this approach was represented by modeling individual or a group of power plant components on distributed computational resources such as clouds in a lightweight and interchangeable manner. Supplemental data analytics were performed using an online system identification tool developed in previous work and applied to an unmeasurable parameter only available in the digital twin system. This work demonstrated the ability to train a recursive algorithm to predict a supplemental parameter for faster anomaly detection or for replacing the physics-based model during design or monitoring of operational systems. The thermodynamic compressor-Turbine net power was the unmeasurable parameter only available in the digital twin model, which was predicted with the online system identification tool. Results showed that the online system identification algorithm predicted the dynamic response of the thermodynamic net power based on a set of experimental data points at nominal operating conditions with an absolute mean percentage error of ~0.644%. © 2021 American Society of Mechanical Engineers (ASME). All rights reserved.</t>
  </si>
  <si>
    <t>Pezzini P., Bonilla H., Johnson G., Reinhart Z., Bryden K.M.</t>
  </si>
  <si>
    <t>A digital twin framework for the simulation and optimization of production systems</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</si>
  <si>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</si>
  <si>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Ricondo I., Porto A., Ugarte M.</t>
  </si>
  <si>
    <t>A Digital Twin Implementation for Manufacturing Based on Open-Source Software and Standard Control Systems</t>
  </si>
  <si>
    <t>The concept of Digital Twins (DTs) can be utilized to solve complex problems in manufacturing based on the principle of Cyber-Physical Systems (CPS). While there are several reference architectures for CPS, there seems to be a knowledge gap between such high-level outlines and actual shopfloor-level implementations. This paper focuses on process control applications of the DT concept and proposes a specific implementation setup using fieldbus communication with a computer, aiming to fulfil a set of defined requirements. The setup is tested in an industrial use-case and the resulting characteristics of the solution are presented. A resulting assertion is that a DT of a process must be as specialized and customized as the system controlling it. © 2021, IFIP International Federation for Information Processing.</t>
  </si>
  <si>
    <t>Øien C.D., Dahl H., Dransfeld S.</t>
  </si>
  <si>
    <t>A digital twin-based platform towards intelligent automation with virtual counterparts of flight and air traffic control operations</t>
  </si>
  <si>
    <t>Automation technologies have been deployed widely to boost the efficiency of production and operations, to trim the complicated process, and to reduce the human error involved. Nevertheless, aviation remains human-centred and requires collaboration between different parties. Given the lack of a collaborative decision-making training platform for air traffic operations in the industry, this study utilises the concept of cyber-physical systems (CPS) to formulate a system architecture for pilots and air traffic control officers training in collaborative decision making by linking and integrating the virtual counterparts of flights and air traffic control operations. Collaborative decisionmaking training and the corresponding intelligent automation aids could be realised and supported. A performance analysis via a flight task undertaken with different computational load settings was prepared to evaluate the platform’s latency and integrity. The latency is presented using its 95% confidence interval, and integrity is presented using the percentage of data loss during wireless transmission. The results demonstrated convincing performance and a promising system robustness in both domains. © 2021 by the authors. Licensee MDPI, Basel, Switzerland.</t>
  </si>
  <si>
    <t>Yiu C.Y., Ng K.K.H., Lee C.-H., Chow C.T., Chan T.C., Li K.C., Wong K.Y.</t>
  </si>
  <si>
    <t>A digital twin-driven approach towards smart manufacturing: reduced energy consumption for a robotic cell</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</si>
  <si>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</si>
  <si>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Vatankhah Barenji A., Liu X., Guo H., Li Z.</t>
  </si>
  <si>
    <t>A digital twin-driven hybrid approach for the prediction of performance degradation in transmission unit of CNC machine tool</t>
  </si>
  <si>
    <t>Yang X., Ran Y., Zhang G., Wang H., Mu Z., Zhi S.</t>
  </si>
  <si>
    <t>A digital-twin visualized architecture for Flexible Manufacturing System</t>
  </si>
  <si>
    <t>Fan Y., Yang J., Chen J., Hu P., Wang X., Xu J., Zhou B.</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</si>
  <si>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</si>
  <si>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Ouahabi N., Chebak A., Zegrari M., Kamach O., Berquedich M.</t>
  </si>
  <si>
    <t>2021 3rd International Conference on Transportation and Smart Technologies, TST 2021</t>
  </si>
  <si>
    <t>A four-terminal-architecture cloud-edge-based digital twin system for thermal error control of key machining equipment in production lines</t>
  </si>
  <si>
    <t>Liu J., Ma C., Gui H., Wang S.</t>
  </si>
  <si>
    <t>Mechanical Systems and Signal Processing</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</si>
  <si>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</si>
  <si>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Parri J., Patara F., Sampietro S., Vicario E.</t>
  </si>
  <si>
    <t>Broo D.G., Schooling J.</t>
  </si>
  <si>
    <t>A GEMMA-GRAFCET Methodology to enable Digital Twin based on Real-Time Coupling</t>
  </si>
  <si>
    <t>Barbieri G., Gutierrez D.A.</t>
  </si>
  <si>
    <t>A general asset administration shell platform for production line design</t>
  </si>
  <si>
    <t>Asset Administration Shell (AAS) is the core concept for modeling and designing manufacturing components in Digital Twins applications. AAS describes the properties of assets such as products, machines, devices and factories, and communicates with other AAS through the network. Therefore, AAS enhances the interoperability and communications among device and software components. To further advance the interoperability and generality among components of a production line, this paper proposes a general platform for designing a production line based on AAS. The platform enables to automatically build a production line so that it flexibly meets different needs for various scenarios. © 2021 IEEE.</t>
  </si>
  <si>
    <t>Lu Q., Li X., Li G., Li M., Zhou J., Liu J., Shen X., Zhu F.</t>
  </si>
  <si>
    <t>Proceedings 2021 IEEE 1st International Conference on Digital Twins and Parallel Intelligence, DTPI 2021</t>
  </si>
  <si>
    <t>Ezhilarasu C.M., Skaf Z., Jennions I.K.</t>
  </si>
  <si>
    <t>A Hybrid Control Architecture for an Automated Storage and Retrieval System</t>
  </si>
  <si>
    <t>An automated retrieval and storage system, or ASRS, is a system that handles automatically the replenishment, picking, and delivery of products of a warehouse system. The current trend of ASRS is to develop less-rigid structures and continuous operations to improve the functionality, efficiency, and reactivity during its operation. However, the dynamic market changes and internal perturbations are characteristics that need to be handled by the ASRS control system to ensure the expected flexibility. The objective of this paper is two-fold. First, it proposes a framework of an ASRS control system, based on a hybrid control architecture that provides efficient operation during normal functioning and reactivity features in case of perturbations. Second, for validation purpose, a platform is constructed that simulates the virtual and physical level of the control system by means of a digital twin that represents the products and the resources composing the ASRS. © 2021, The Author(s), under exclusive license to Springer Nature Switzerland AG.</t>
  </si>
  <si>
    <t>Jimenez J.-F., Rincón A.-C., Rodríguez D.-R., Paredes Astudillo Y.A.</t>
  </si>
  <si>
    <t>With the advent of the digital age, digital twin as a new potential technology has received much attention from both academia and industry increasingly. Digital twin technology paves a way for achieving cost-efficient trial and performance-optimal management, through creating a virtual representation of physical network digitally to simulate and predict. In this paper, we propose a novel network paradigm, called digital twin network (DTN) architecture for the future network, which consists of Physical Network, Data Lake, Digital Twin Layer and Network Application Layer. A Sketch acquisition algorithm is introduced to meet the demand of large-scale real-time data collection in Data Lake. A digital twin network construction method based on knowledge graph is developed, which can represent entity attribute and various topologies according to physical network. Finally, the proposed DTN is introduced to realize fault self-healing in the future network, and the feasibility and novelty is proved. © 2021 IEEE.</t>
  </si>
  <si>
    <t>Zhu Y., Chen D., Zhou C., Lu L., Duan X.</t>
  </si>
  <si>
    <t>A linked-data paradigm for the integration of static and dynamic building data in digital twins</t>
  </si>
  <si>
    <t>Digital Twins is an emerging field of research, mainly because they span the entire building lifecycle promising to uncover hidden inefficiencies and deliver data-driven applications. Broadly defined as real-time digital representations of physical assets, Digital Twins require a connection between static and real-time data. However, building information is usually stored in different formats across the lifecycle, making data integration a challenging task. We hereby often rely on linked data technologies, yet overall system integration approaches with multiple types of data sources. In this work, a data linking methodology is proposed to combine static building design data from Industry Foundation Classes (IFC) and dynamic data using the Brick Schema; a domain ontology which configures data analytics applications during the operational phase. To facilitate this integration, we develop a tool to facilitate the linking of building topology, product, and sensor data using the two schemata. The implementation of our methodology in a real test case demonstrates its significance in combining diverse data sources which can be an important step for the delivery of Digital Twin applications. © 2021 ACM.</t>
  </si>
  <si>
    <t>Mavrokapnidis D., Katsigarakis K., Pauwels P., Petrova E., Korolija I., Rovas D.</t>
  </si>
  <si>
    <t>BuildSys 2021 - Proceedings of the 2021 ACM International Conference on Systems for Energy-Efficient Built Environments</t>
  </si>
  <si>
    <t>Schroeder G.N., Steinmetz C., Rodrigues R.N., Henriques R.V.B., Rettberg A., Pereira C.E.</t>
  </si>
  <si>
    <t>A methodology for implementing a digital twin of the earth’s forests to match the requirements of different user groups</t>
  </si>
  <si>
    <t>Europe has acknowledged the need to develop a very high precision digital model of the Earth, a Digital Twin Earth, running on cloud infrastructure to bring data and end-users closer together. We present results of an investigation of a proposed submodel of the digital twin, simulating the worlds’ forests. We focus on the architecture of the system and the key user needs on data content and access. The results are based on a user survey showing that the forest-related communities in Europe require information on contrasting forest variables and processes, with common interest in the status and forecast of forest carbon stock. We discuss the required spatial resolution, accuracies, and modelling tools required to match the needs of the different communities in data availability and simulation of the forest ecosystem. This, together with the knowledge on existing and projected future capabilities, allows us to specify a data architecture to implement the proposed system regionally, with the outlook to expand to continental and global scales. Ultimately, a system simulating the behaviour of forests, a digital twin, would connect the bottom-up and top-down approaches of computing the forest carbon balance: from tree-based accounting of forest growth to atmospheric measurements, respectively. © 2021 GI_Forum.</t>
  </si>
  <si>
    <t>Mõttus M., Dees M., Astola H., Dałek S., Halme E., Häme T., Krzyżanowska M., Mäkelä A., Marin G., Minunno F., Pawlowski G., Penttilä J., Rasinmäki J.</t>
  </si>
  <si>
    <t>GI_Forum</t>
  </si>
  <si>
    <t>A Model-Based Engineering Methodology for Stakeholders Coordination of Multienergy Cyber-Physical Systems</t>
  </si>
  <si>
    <t>In a context of growing societal awareness on the carbon footprint and the changing energy landscape, we need to rethink the architecture of future energy systems using new dedicated approaches. Technology advances have shown the relevance of a smart operation of multienergy cyber-physical systems (ME-CPS) requiring a strong cooperation between all players. However, in practice, the different assets that make up ME-CPS are operated by independent entities with different objectives and perspectives in mind. A new methodology is introduced that puts the stakeholders at the center of the design process by assuming that the system will be correctly designed and operated if all stakeholders reach a common agreement using formal contracts, which can be simulated for verification and validation before signature. Models are used to structure the relationships between stakeholders at all stages of the systems lifecycle: formal contracts are derived from high-level goals and are verified using &amp;#x201C;digital twins&amp;#x201D; that include requirement models and behavioral models. This new method was applied within a research project at EDF Lab to coordinate stakeholders for the renovation of a district to make it greener and smarter. Two scenarios were simulated revealing disagreements between stakeholders, and that satisfying ambitious key performance indicators (KPIs) is not an easy task requiring careful cooperation between actors. IEEE</t>
  </si>
  <si>
    <t>Azzouzi E., Bouskela D., Jardin A., Mhenni F., Choley J.</t>
  </si>
  <si>
    <t>A Modular Digital Twinning Framework for Safety Assurance of Collaborative Robotics</t>
  </si>
  <si>
    <t>Douthwaite J.A., Lesage B., Gleirscher M., Calinescu R., Aitken J.M., Alexander R., Law J.</t>
  </si>
  <si>
    <t>Frontiers in Robotics and AI</t>
  </si>
  <si>
    <t>A multi-energy system optimisation software for advanced process control using hypernetworks and a micro-service architecture</t>
  </si>
  <si>
    <t>Jones S., Charlesworth R., Naik K., Charlesworth T., O'Dwyer E., Ianakiev A., Johnson J., Boukhanouf R., Gillott M., Sellwood V., Aloor J.</t>
  </si>
  <si>
    <t>Energy Reports</t>
  </si>
  <si>
    <t>A novel application architecture of digital twin in smart grid</t>
  </si>
  <si>
    <t>Jiang Z., Lv H., Li Y., Guo Y.</t>
  </si>
  <si>
    <t>A novel data-driven subsea project delivery ecosystem</t>
  </si>
  <si>
    <t>Beyond the craze for Digitization in the industry, there remains a lack of clarity on the concrete changes and value most companies are extracting from it. The recent market conditions, exacerbated by the current global pandemic, make this question more relevant than ever, as any new investment becomes ever more challenged. McDermott have been at the forefront of the energy industry digitization, and over the past couple of years, they have ideated, developed, and implemented a novel data-driven Subsea Project delivery ecosystem. This cross-functional ecosystem leverages cloud technology and Python scripting to enhance and systemize processes, fundamentally tying back to the field architecture digital twin. The purpose of the paper is to communicate the main drivers at the origin of the initiative, to describe the current solution, including the associated risks (and mitigations) and the benefits that arise from its use as well as give the reader a sense of the more long-term vision. © TOS 2021.All right reserved.</t>
  </si>
  <si>
    <t>Noiray G., Boisne M.</t>
  </si>
  <si>
    <t>SNAME 26th Offshore Symposium, TOS 2021</t>
  </si>
  <si>
    <t>A novel framework architecture for distributed digital twins in power systems</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</si>
  <si>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 © VDE VERLAG GMBH. Berlin. Offenbach</t>
  </si>
  <si>
    <t>Monsalve C., Alramlawi M., Ruhe S., Schäfer K., Nicolai S., Bretschneider P.</t>
  </si>
  <si>
    <t>ETG-Kongress 2021 - Von Komponenten bis zum Gesamtsystem fur die Energiewende</t>
  </si>
  <si>
    <t>A novel intelligent manufacturing mode with human-cyber-physical collaboration and fusion in the non-ferrous metal industry</t>
  </si>
  <si>
    <t>Liu Q., Liu M., Wang Z., Yan F., Ma Y., Shen W.</t>
  </si>
  <si>
    <t>This paper presents a novel application of anticipatory coordination and optimization principles, previously developed for autonomous inspection robot teams. The core tenet behind our research is to build a team of agile and relatively small robots, each equipped with two synergistically operating robotic arms, one arm with a soft gripper, the other arm with a set of cameras and a fruit cutting mechanism, all controlled by innovative anticipatory network (AN) algorithms. This allows the plantation management to efficiently supervise the team, coordinated and optimized by an adaptive anticipatory decision engine. Another key component of the robotic software architecture that allows the team of robots to efficiently harvest soft fruits such as strawberries or raspberries is a package of information fusion algorithms in the world model, associated with a knowledge base and a digital twin of the cover crops. We will show that AN coordination principles ensure the reliable operation of robots in case of communication disturbances or when uncertain or incomplete instructions are entered by the operator in the management and supervision system. The flexible design of the overall robotic architecture will make it possible to further develop the robot teams to respond to additional needs such as harvesting other fruits and working in various horticultural environments. © 2021 IEEE.</t>
  </si>
  <si>
    <t>Skulimowski A.M.J., Pukocz P., Badecka I., Kara M.</t>
  </si>
  <si>
    <t>2021 25th International Conference on Methods and Models in Automation and Robotics, MMAR 2021</t>
  </si>
  <si>
    <t>A parametric scan-to-FEM framework for the digital twin generation of historic masonry structures</t>
  </si>
  <si>
    <t>Historic masonry buildings are characterised by uniqueness, which is intrinsically present in their building techniques, morphological features, architectural decorations, artworks, etc. From the modelling point of view, the degree of detail reached on transforming discrete digital representations of historic buildings, e.g., point clouds, into 3D objects and elements strongly depends on the final purpose of the project. For instance, structural engineers involved in the conservation process of built heritage aim to represent the structural system rigorously, neglecting architectural decorations and other details. Following this principle, the software industry is focusing on the definition of a parametric modelling approach, which allows performing the transition from half-raw survey data (point clouds) to geometrical entities in nearly no time. In this paper, a novel parametric Scan-to-FEM approach suitable for architectural heritage is presented. The proposed strategy uses the Generative Programming paradigm implementing a modelling framework into a visual programming environment. Such an approach starts from the 3D survey of the case-study structure and culminates with the definition of a detailed finite element model that can be exploited to predict future scenarios. This approach is appropriate for architectural heritage characterised by symmetries, repetition of modules and architectural orders, making the Scan-to-FEM transition fast and efficient. A Portuguese monument is adopted as a pilot case to validate the proposed procedure. In order to obtain a proper digital twin of this structure, the generated parametric model is imported into an FE environment and then calibrated via an inverse dynamic problem, using as reference metrics the modal properties identified from field acceleration data recorded before and after a retrofitting intervention. After assessing the effectiveness of the strengthening measures, the digital twin ability of reproducing past and future damage scenarios of the church is validated through nonlinear static analyses. © 2021 by the authors. Licensee MDPI, Basel, Switzerland.</t>
  </si>
  <si>
    <t>Funari M.F., Hajjat A.E., Masciotta M.G., Oliveira D.V., Lourenço P.B.</t>
  </si>
  <si>
    <t>A procedure for automating energy analyses in the bim context exploiting artificial neural networks and transfer learning technique</t>
  </si>
  <si>
    <t>One of the main benefits of Building Information Modelling is the capability of improving the decision-making process thanks performing what-if tests on digital twins of the building to be realized. Pairing BIM models to Building Energy Models allows designers to determine in advance the energy consumption of the building, improving sustainability of the construction. The challenge is to consider as many elements involved in the energy balance as possible and shuffling their parameters within a certain range. In this work, the automatic creation of a relevant set of design options to be analyzed for searching the optimum has been carried out. Firstly, the usual workflow that would be applied manually has been automatically followed by running scripts and codes, depending just on the initial setup given by the user. Although the procedure is very resource consuming, the main advancement relies in the reduction of the manual intervention and the possibility of creating large datasets of design options, avoiding gross errors. Secondly, Artificial Neural Networks and Transfer Learning techniques are applied to speed up the process of dataset creation. With such approach, the same dataset has been created, with about 30% of initial data and without significant loss of accuracy. © 2021 by the authors. Licensee MDPI, Basel, Switzerland.</t>
  </si>
  <si>
    <t>Demianenko M., De Gaetani C.I.</t>
  </si>
  <si>
    <t>Energies</t>
  </si>
  <si>
    <t>A question answering system for retrieving German COVID-19 data-driven and quality-controlled by Semantic Technology</t>
  </si>
  <si>
    <t>The COVID-19 pandemic is a showcase for a data-driven society. However, making the corresponding data available is not easy due to local characteristics and time-depending metrics. In this paper, we present the Coronabot that is facilitating the access to German Coronavirus pandemic data. It is capable of answering German and English questions. The component-based system understands time-related questions and questions related to the localities of all administrative levels in Germany. The system is driven by semantic technologies from two perspectives. First, for all internal component interaction, RDF is used which is establishing an extensible architecture as well as microbenchmarking the integrated components as quality assurance is a crucial issue w.r.t. health and freedom-restricting scenarios. Second, several components take advantage of data from the Linked Open Data (LOD) cloud. © 2021 for this paper by its authors. Use permitted under Creative Commons License Attribution 4.0 International (CC BY 4.0).</t>
  </si>
  <si>
    <t>Both A., Perevalov A., Bartsch J.R., Heinze P., Iudin R., Herkner J.R., Schrader T., Wunsch J., Falkenhain A.K., Gürth R.</t>
  </si>
  <si>
    <t>A real-time distance measurement system for a digital twin using mixed reality goggles</t>
  </si>
  <si>
    <t>Lalik K., Flaga S.</t>
  </si>
  <si>
    <t>Sensors</t>
  </si>
  <si>
    <t>A robot arm digital twin utilising reinforcement learning</t>
  </si>
  <si>
    <t>Matulis M., Harvey C.</t>
  </si>
  <si>
    <t>Computers and Graphics (Pergamon)</t>
  </si>
  <si>
    <t>A Scalable Cloud Deployment Architecture for High-Performance Real-Time Online Applications</t>
  </si>
  <si>
    <t>We study high-performance Real-Time Online Interactive Applications (ROIAs), with use cases like product configurators in the Configure-Price-Quote market, e-learning, multiplayer online gaming, and digital twins of production facilities for the Industry 4.0 market. While core components of ROIAs, e.g., interactive real-time 3D rendering, still widely run on local devices, it is very desirable to run them on cloud resources to benefit from the advantages of cloud computing, e.g., better quality provided by high-performance compute resources and accessibility. In this paper, we design and implement a novel cloud service deployment architecture for ROIAs, which addresses three major challenges: meeting the high Quality of Service (QoS) requirements, auto-scalability, and resource usage optimization. Compared to previous work, our deployment approach is based on the concept of session slots that combines a high level of QoS with the economic use of resources like CPU, GPU, and memory. We describe a prototype implementation of a ROIA use case - a car configurator running on a Kubernetes cluster. Experimental evaluation demonstrates that our architecture avoids the traffic and latency bottleneck of a classical cloud load balancer, provides significantly more efficient resource usage, and can autoscale well. © 2021, Springer Nature Switzerland AG.</t>
  </si>
  <si>
    <t>Jarrous-Holtrup S., Schamel F., Hofer K., Gorlatch S.</t>
  </si>
  <si>
    <t>A Self-adaptive Hybrid Model/data-Driven Approach to SHM Based on Model Order Reduction and Deep Learning</t>
  </si>
  <si>
    <t>Aging of structures and infrastructures urges new approaches to ensure higher safety levels without service interruptions. Structural health monitoring (SHM) aims to cope with this need by processing the data continuously acquired by pervasive sensor networks, handled as vibration recordings. Damage diagnosis of a structure consists of detecting, localizing, and quantifying any relevant state of damage. Deep learning (DL) can provide an effective framework for data processing, regression, and classification tasks used for the aforementioned damage diagnosis purposes. Within this framework, we propose an approach that exploits a deep convolutional neural network (NN) architecture. The training of the NN is carried out by exploiting a dataset, numerically built through a physics-based model of the structure to be monitored. Parametric model order reduction (MOR) techniques are then exploited to reduce the computational burden related to the dataset construction. Within the proposed approach, whenever a damage state is detected, the physical model of the structure is adaptively updated, and the dataset is enriched to retrain the NN, allowing for the previously detected damage state as the new baseline. © 2022, The Author(s), under exclusive license to Springer Nature Switzerland AG.</t>
  </si>
  <si>
    <t>Rosafalco L., Torzoni M., Manzoni A., Mariani S., Corigliano A.</t>
  </si>
  <si>
    <t>Structural Integrity</t>
  </si>
  <si>
    <t>A semantic offsite construction digital Twin-Offsite Manufacturing Production Workflow (OPW) ontology</t>
  </si>
  <si>
    <t>Offsite Manufacturing (OSM) is a modern and innovative method of construction with the potential to adopt advanced factory production system through a more structured workflow, standardised products, and the use of robotics for automation. However, there have been challenges in quantifying improvements from the conventional method, which leads to the low uptake. The concept of a digital twin (DT) is useful for OSM, which enables production to be represented virtually and visually including all activities associated with it, resources, and workflow involved. Thus, essential information in the product development process such as cost, time, waste, and environmental impacts can be assessed. However, the data required to have accurate results and better-informed decision-making come from heterogeneous data formats (i.e. spreadsheets and BIM models) and across different domains. The inclusion of semantic web technologies such as Linked Data (LD) and Web Ontology Language (OWL) models has proven to better address these challenges especially in terms of interoperability and unambiguous knowledge systematisation. Through an extensive systematic literature review followed up by a case study, an ontology knowledge structure representing the production workflow for OSM is developed. A real-life use case of a semi-automated production line of wall panel production is used to test and demonstrate the benefits of the semantic digital twin in obtaining cost and time data of the manufacturing for assessment. Results demonstrated the potential capability and power of capturing knowledge for an ontology to assess production workflow in terms of cost, time, carbon footprint thereby enabling more informed decision making for continuous improvements. Copyright © 2021 for this paper by its authors.</t>
  </si>
  <si>
    <t>Ayinla K., Vakaj E., Cheung F., Tawil A.-R.H.</t>
  </si>
  <si>
    <t>A Smart Manufacturing Cell with Distributed Intelligence</t>
  </si>
  <si>
    <t>This paper presents a novel approach to implementing a smart manufacturing cell with distributed intelligence in the context of Industry 4.0. The system uses holons to model digital twins for a manufacturing cell and a Graph Node Network for production routing. The Graph Node Network allows dynamic generation of production routes for different parts. For prototyping, Robotic Operating System (ROS 2) is used, which provides a convenient way of representing individual digital twins (in the form of "nodes") for different equipment in the system. It also enabled us to create a decentralised and distributed architecture. The nodes are connected via Data Distribution Service, which utilises a publish/subscribe method for communications. The paper demonstrated a flexible, extensible, and fault-tolerant manufacturing cell that is geared toward a high-mix and low-volume production scenario. © 2021 Elsevier B.V.. All rights reserved.</t>
  </si>
  <si>
    <t>Muniraj S.P., Apas-Cree C., Radford J.R., Polzer J., Xu X.</t>
  </si>
  <si>
    <t>A Study on Intelligent Manufacturing Industrial Internet for Injection Molding Industry Based on Digital Twin</t>
  </si>
  <si>
    <t>Wang Z., Feng W., Ye J., Yang J., Liu C.</t>
  </si>
  <si>
    <t>Complexity</t>
  </si>
  <si>
    <t>A systemic framework for addressing cybersecurity in construction</t>
  </si>
  <si>
    <t>Today, the built environment is designed, built, and managed using digital technology, making it increasingly exposed to cyber security risks. Cybersecurity is a general topic, and the construction sector has been borrowing general solutions and frameworks. However, the construction industry is specific and needs a specialized framework that would assist in understanding and managing cybersecurity. We have studied general cybersecurity frameworks, cybersecurity standards, research literature, and first principles of systems theory and process engineering. Drawing from that, we developed an original framework that identifies three kinds of wrongful activities: stealing, lying, and harming. It identifies four elements that can be affected by wrongful activities: information asset, material asset, person, and system. It defines cybersecurity as the absence of the three wrongs across the four kinds of elements. The framework is construction-specific, and as such, a useful tool for senior management to understand security problems and organize security processes. It can lead to better standardization and also helps the researchers to structure future work on the topic. The latter should be concentrated in areas where construction was found to be different: the dynamic and overlapping process and organizational boundaries in the design stage, the exposed shared design information, and the vulnerability of control information of the built environment, particularly in critical infrastructures. © 2021 The Authors</t>
  </si>
  <si>
    <t>Turk Ž., García de Soto B., Mantha B.R.K., Maciel A., Georgescu A.</t>
  </si>
  <si>
    <t>A virtual commissioning based methodology to integrate digital twins into manufacturing systems</t>
  </si>
  <si>
    <t>Barbieri G., Bertuzzi A., Capriotti A., Ragazzini L., Gutierrez D., Negri E., Fumagalli L.</t>
  </si>
  <si>
    <t>Production Engineering</t>
  </si>
  <si>
    <t>A vision for a platform-based digital-twin ecosystem</t>
  </si>
  <si>
    <t>The widespread adoption of digital technology tied with the 4th industrial revolution means the complete reinvention of how business is done. Digital Twin (DT) technologies are now a key technology trend that is already being developed and commercialized to optimize numerous manufacturing processes. In this paper, and from an Information Systems (IS) discipline viewpoint, we take stock of the different technological visions of the DT in manufacturing. We leverage this summary as a stepping stone for discussing the DT's sociotechnical design implications by pointing how this approach is essential for the design of DT software that is specific to its environment and users and co-evolves with it. Furthermore, we present our vision for a DT-based Digital Platform that can support product design and life-cycle management while generating value through an ecosystem of twin-driven product-service systems. Lastly, we show how the Transformer 4.0 project will demonstrate the main principle of our vision by placing the DT of the power transformer with the dual role of virtual counterpart of the physical product and as the architectural framework for (i) managing and processing the historical data collected from the multiple working instances of DTs, and (ii) managing and integrating design information (models, specifications, design data, among others). © 2021 The Authors. This is an open access article under the CC BY-NC-ND license (http://creativecommons.org/licenses/by-nc-nd/4.0)</t>
  </si>
  <si>
    <t>Silva H.D., Azevedo M., Soares A.L.</t>
  </si>
  <si>
    <t>Sun W., Lei S., Wang L., Liu Z., Zhang Y.</t>
  </si>
  <si>
    <t>Adaptive federated learning for digital twin driven industrial internet of things</t>
  </si>
  <si>
    <t>Song Q., Lei S., Sun W., Zhang Y.</t>
  </si>
  <si>
    <t>IEEE Wireless Communications and Networking Conference, WCNC</t>
  </si>
  <si>
    <t>AI-based risk assessment for construction site disaster preparedness through deep learning-based digital twinning</t>
  </si>
  <si>
    <t>Kamari M., Ham Y.</t>
  </si>
  <si>
    <t>An “animated spatial time machine” in co-creation: Reconstructing history using gamification integrated into 3d city modelling, 4d web and transmedia storytelling</t>
  </si>
  <si>
    <t>More and more digital 3D city models might evolve into spatiotemporal instruments with time as the 4th dimension. For digitizing the current situation, 3D scanning and photography are suitable tools. The spatial future could be integrated using 3D drawings by public space designers and architects. The digital spatial reconstruction of lost historical environments is more complex, expensive and rarely done. Three-dimensional co-creative digital drawing with citizens’ collaboration could be a solution. In 2016, the City of Ghent (Belgium) launched the “3D city game Ghent” project with time as one of the topics, focusing on the reconstruction of disappeared environments. Ghent inhabitants modelled in open-source 3D software and added animated 3D gamification and Transmedia Storytelling, resulting in a 4D web environment and VR/AR/XR applications. This study analyses this low-cost interdisciplinary 3D co-creative process and offers a framework to enable other cities and municipalities to realise a parallel virtual universe (an animated digital twin bringing the past to life). The result of this co-creation is the start of an “Animated Spatial Time Machine” (AniSTMa), a term that was, to the best of our knowledge, never used before. This research ultimately introduces a conceptual 4D space–time diagram with a relation between the current physical situation and a growing number of 3D animated models over time. © 2021 by the authors. Licensee MDPI, Basel, Switzerland.</t>
  </si>
  <si>
    <t>Matthys M., De Cock L., Vermaut J., Van de Weghe N., De Maeyer P.</t>
  </si>
  <si>
    <t>An adapted model of cognitive digital twins for building lifecycle management</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</si>
  <si>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</si>
  <si>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Yitmen I., Alizadehsalehi S., Akıner İ., Akıner M.E.</t>
  </si>
  <si>
    <t>An Aggregated Digital Twin Solution for Human-Robot Collaboration in Industry 4.0 Environments</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</si>
  <si>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</si>
  <si>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Joseph A.J., Kruger K., Basson A.H.</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</si>
  <si>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</si>
  <si>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</si>
  <si>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Jacoby M., Volz F., Weißenbacher C., Stojanovic L., Usländer T.</t>
  </si>
  <si>
    <t>An architecture for sim-to-real and real-to-sim experimentation in robotic systems</t>
  </si>
  <si>
    <t>Research in the area of robotic systems has greatly benefited from the use of simulation models. Recent approaches allow the transfer of developed algorithms from simulation to reality (sim-to-real) and increasingly accurate representations of real systems as simulation models (real-to-sim). The paper presents an architecture based on open software that supports simultaneous experiments on real robots and their simulation models. Two illustrative examples are shown: a digital twin of an industrial robot and a sim-to-real transfer in an autonomous mobile robot system. The possibilities of future research on the interaction between robotic systems and their simulation models are discussed. © 2021 Elsevier B.V.. All rights reserved.</t>
  </si>
  <si>
    <t>Vrabič R., Škulj G., Malus A., Kozjek D., Selak L., Bračun D., Podržaj P.</t>
  </si>
  <si>
    <t>An Architecture of Lifecycle Fatigue Management of Steel Bridges Driven by Digital Twin</t>
  </si>
  <si>
    <t>Jiang F., Ding Y., Song Y., Geng F., Wang Z.</t>
  </si>
  <si>
    <t>Structural Monitoring and Maintenance</t>
  </si>
  <si>
    <t>Mostafa F., Tao L., Yu W.</t>
  </si>
  <si>
    <t>Concurrency and Computation: Practice and Experience</t>
  </si>
  <si>
    <t>An efficient web visualization method of large factory data based on partial macro parametric for building digital twins</t>
  </si>
  <si>
    <t>Factory data visualization is a key technology for building digital twins in the manufacturing sector. However, the large-scale 3D factory data size makes web visualization difficult, which must be addressed. In this paper, we describe a partial macro-parametric conversion method that comprises (1) primitive shape, (2) parametric shape, and (3) mesh CSG to efficiently visualize large-scale 3D factory data in a web environment. Using a conversion system based on a CAD kernel (Open CASCADE) and web visualization libraries such as three.js and babylon.js, the mesh data and results of the proposed method are compared, and the examples of IFC-format 3D BIM model conversion are also introduced. © 2021 The Korean Society of Mechanical Engineers.</t>
  </si>
  <si>
    <t>Choi S., Song I.</t>
  </si>
  <si>
    <t>Transactions of the Korean Society of Mechanical Engineers, A</t>
  </si>
  <si>
    <t>The innovation and digitalization of the industry is happening triggered by the Industry 4.0 and Industrial Internet-of-Things (IIoT) paradigm. Enterprises are following the trend of digital transformation and are fostering projects that enable a higher comprehension of I4.0 solutions to answer their needs. The IIoT platforms have been a central component for industrial systems architectures to enable interoperability and data flow within industrial settings. However, the digitalization process has all sorts of shortcomings associated to them, and in the SME’s this transformation has been slow to none. In this work we showcase a proof of concept of an IIoT platform that intends to simplify the digitalization process in SME’s, based on the Portuguese footwear industry cluster. © The Editor(s) (if applicable) and The Author(s), under exclusive license to Springer Nature Switzerland AG 2021.</t>
  </si>
  <si>
    <t>Cunha B., Hernández E., Rebelo R., Sousa C., Ferreira F.</t>
  </si>
  <si>
    <t>An immersive virtual environment for reviewing model-centric designs</t>
  </si>
  <si>
    <t>New design objectives as the digital twin encourage companies to replace the tradition document-based systems engineering approach by a model-centric one. All views of the system rely on different types of models that serve many objectives, especially to improve communication among stakeholders. However, the increasing number of heterogeneous models jeopardize communication at the end. Indeed, to get a holistic view of the virtual definition, engineers have no other alternative than to navigate through numerous models requiring domain-specific software and language. In this paper, we propose to use virtual reality to develop an immersive environment for a collaborative model-centric review of engineered systems. The virtual environment, which relies on a digital thread stored in a graph-oriented database, enables users to explore a model-centric design by navigating through the models in a unique virtual space. To illustrate our proposal, we use a model-centric design of a telescope and shows how our preliminary prototype supports the reviewing activity with data limited to the architecture and geometry. Future works will concentrate on the integration of data related to other perspectives on the system. © ICED 2021.All right reserved.</t>
  </si>
  <si>
    <t>Romero V., Pinquié R., Noël F.</t>
  </si>
  <si>
    <t>Proceedings of the Design Society</t>
  </si>
  <si>
    <t>The increasing penetration of cyber-physical system (CPS) technologies in industry is transforming this environment into a multifaceted system featuring a tight combination of its physical and computational elements, including their digital (virtual) representations, contributing to the concept of an industrial CPS. The German 'Industry 4.0' is a key innovation program aimed at realizing industrial CPS. Industry 4.0 is characterized by digital industrial components interacting with each other to become systems meeting flexible industrial demands, e.g., order-controlled production. An asset administration shell (AAS), as defined in the context of the Reference Architectural Model for Industry 4.0 (RAMI 4.0), is a practical embodiment of the latest buzzword, digital twin, and can be realized with the integration of operation technologies and information and communication technologies. AASs offer an interoperable way to capture key information pertaining to assets, such as intrinsic properties, operational parameters, and technical functionalities, and to enable straightforward interaction over standardized, secure communication with other Industry 4.0 components. The goal of this article is to present the status quo of AAS development, to design an intuitive method for implementing AASs, and to develop an AAS-enabled digital solution for cyber-physical applications in the manufacturing sector. Last but not least, we demonstrate a case study featuring an Industry 4.0 application scenario, i.e., plug-and-produce. © 2013 IEEE.</t>
  </si>
  <si>
    <t>Ye X., Hong S.H., Song W.S., Kim Y.C., Zhang X.</t>
  </si>
  <si>
    <t>An intelligent agent-based architecture for resilient digital twins in manufacturing</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</si>
  <si>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</si>
  <si>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Vrabič R., (2), Erkoyuncu J.A., (2), Farsi M., Ariansyah D.</t>
  </si>
  <si>
    <t>Analysis and management of structural deformations through parametric models and HBIM workflow in architectural heritage</t>
  </si>
  <si>
    <t>Maintaining the structure and ornaments of historical buildings is essential to preserve cultural heritage in any society. Thus, dating the state and the evolution of the elements requires a special treatment, including the application of both advanced numerical analysis and non-invasive data acquisition techniques. In the latter, making digital copies of geometries through 3D reconstruction models is of great interest to compare and analyse structural evolutionary data accurately. For this purpose, appropriate software with containers of information correlated to the parametric elements in a BIM environment should be used. However, it is imperative to advance from static to dynamic models to collect the structural transformations caused by both the pass of time and other factors. The methodology followed in this paper is based on the experimentation by creating digital twins. The portico of a courtyard in a historical building from the 18th century was used as test bed. Based on the bibliographical recommendations, the terrestrial laser scanner is applied as a technique to acquire accurate data. The point cloud is used as a referential auxiliary to survey the model in the BIM platform with the Revit software. To assess the quality of the model built and to analyse the structural deviations between the parametric model and the actual geometry, the Dynamo script is used. To validate the experimentation, structural deviations are measured using both the parametric model and the point cloud with CloudCompare, a software for data treatment. The results were very positive because the deviation between the data obtained by Dynamo© and CloudCompare in the most unfavourable construction unit was between 0.5 and 1.17 cm, so these techniques are highly appropriate to review visual records and to analyse structural deviations. This new approach presents a new gap in the 3D reconstruction to date and control architectural structures, particularly in historical buildings. © 2021 Elsevier Ltd</t>
  </si>
  <si>
    <t>Moyano J., Gil-Arizón I., Nieto-Julián J.E., Marín-García D.</t>
  </si>
  <si>
    <t>Journal of Building Engineering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</si>
  <si>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</si>
  <si>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Wang Y., Zhang G., Chen R., Liu Z., Qiu R.</t>
  </si>
  <si>
    <t>Analysis of the Industry 4.0 key elements and technologies implementation in the Festo Didactic educational systems MPS 203 I4.0</t>
  </si>
  <si>
    <t>Industry 4.0 is one of the key words and strategies in current industrial production. It is important to define the Industry 4.0 strategy, analyse its objectives, and characterize the key elements and technologies of Industry 4.0. The Industry 4.0 concept uses the Industry 4.0 reference architecture, which assists and guides automated system developers in their design and construction, and of course in the development of a new assembly product. Given that the existing assembly system for education-Festo Didactic MPS 203 I4.0 is used to explore the possibilities of using digitization in design, it will be necessary to analyse this system in terms of reference architecture and key elements of Industry 4.0 implemented. The result is in conclusion of how deeply the key elements of Industry 4.0 are implemented in this educational system. The aim of this result was to create a digital twin of the system and test it in a virtual environment after the verification and validation of the digital twin model. © 2021 Published under licence by IOP Publishing Ltd.</t>
  </si>
  <si>
    <t>Ružarovský R., Holubek R., Janíček M., Velíšek K., Tirian G.O.</t>
  </si>
  <si>
    <t>Analysis on the overall model framework of ship steam power based on digital twin [基 于 数 字 孪 生 的 舰 船 蒸 汽 动 力总 体 模 型 框 架 研 究]</t>
  </si>
  <si>
    <t>[Objectives] In order to realize the digitalization, networking and intellectualization of ship steam power systems, this paper puts forward an application system based on a digital twin model. [Methods]The "four-dimensional thought model" of a ship steam power system based on a digital twin is proposed, covering the four dimensions of physical object, process element, life cycle and virtual space. The "five order system model" of the whole life cycle of the power system is then established, including five typical stages: concept demonstration, system design, general assembly and construction, trial run, and operation and maintenance. Advanced technologies such as big data, internet of things, cloud computing, artificial intelligence and model-based system engineering are introduced, and the overall digital twin "seven-layer architecture model" of a ship steam power system is formed, composed of the physical layer, interface layer, data layer, model layer, scheduling layer, function layer and application layer. [Results] The verification results of the virtual design analysis and test platform of the ship steam power system show that the digital twin system framework can effectively support the system's scheme design, operation analysis and test scheme evaluation, and realize interaction and cooperation between the physical space and virtual space throughout the whole life cycle of the ship. [Conclusions] The results of this study can provide valuable references for the overall digital design of ship steam power systems. © 2021 Chinese Journal of Ship Research. All rights reserved.</t>
  </si>
  <si>
    <t>Yang Y., Sun L., Zhang X., Wu J., Cheng N.</t>
  </si>
  <si>
    <t>Chinese Journal of Ship Research</t>
  </si>
  <si>
    <t>Application and Innovation of BIM Technology in Municipal Projects</t>
  </si>
  <si>
    <t>In this project, BIM Technology is introduced into the design and construction of frame bridge to solve the problems of insufficient bearing strength of row piles outside foundation pit and collision between frame bridge and road. Making full use of the data of physical model, sensor update and operation history, this paper analyzes the project construction and operation, and optimizes the construction scheme with the advantage of "BIM + Digital twin". Finally, the application of BIM Technology in this project can effectively solve some problems in the design and construction process of frame bridge, improve the design quality and save the cost, which has a certain reference significance for the same type of projects. © Published under licence by IOP Publishing Ltd.</t>
  </si>
  <si>
    <t>Wu B., Liu H., Li A., Huang Z.</t>
  </si>
  <si>
    <t>Application of a simulation-based digital twin for predicting distributed manufacturing control system performance</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</si>
  <si>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</si>
  <si>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Rolo G.R., Rocha A.D., Tripa J., Barata J.</t>
  </si>
  <si>
    <t>Application of digital twin and parallel system in automated driving testing</t>
  </si>
  <si>
    <t>In the development and deployment of the connected and automated vehicles, testing and evaluation are essential. In the existing testing methods (simulation test, closed facility test and on-road test), closed facility test has many advantages: not requiring complicated dynamic modeling, safety, high controllability and easy to set the scenes. However, compared with the on-road test, the closed facility test lacks interaction with pedestrians and vehicles. Therefore, the digital twin technology can be used for the closed facility test, adding some virtual components to the real road environment, which are generated by the computer system. Combining the virtual environment with real road environment, is getting closer to the scenes in reality. This paper reviews the application of digital twin technology in the field of automated driving testing, summarizes the technical architecture and problems to be solved, to provides references for relevant researchers. © 2021 IEEE.</t>
  </si>
  <si>
    <t>Liu Y., Zhang K., Li Z.</t>
  </si>
  <si>
    <t>Application of digital twins in the management of socio-economic systems</t>
  </si>
  <si>
    <t>The article describes the use of digital twins in socio-economic processes using the example of predictive asset maintenance management. For this, the architecture of a distributed forecasting information system is proposed that collects data from digital twins and provides them with a pre-trained neural network model to obtain forecasts about the need for predictive maintenance. The article discusses two types of forecasts - about the remaining useful life and the possible failure of an asset in the considered time window. Computational experiments have been carried out, confirming that the proposed neural network model allows, due to the simultaneous training of solving two problems, to obtain more accurate forecasts than models trained to solve one problem. © The Authors, published by EDP Sciences, 2021.</t>
  </si>
  <si>
    <t>Barkalov S., Dorofeev D., Fedorova I., Polovinkina A.</t>
  </si>
  <si>
    <t>Application of Semantic Networks and Enterprise Architecture Approaches for Creation of Digital Twins of Organizations</t>
  </si>
  <si>
    <t>Creation of digital twins of various objects and processes relevant to the enterprise activity for management tasks is becoming increasingly relevant in the era of digital transformation of enterprises, which is part of the fourth industrial revolution. It can be both individual products, production facilities and processes, or entire enterprises. The creation of the last type of digital twins, i.e. a digital twin of organizations (DTO), is the least developed topic. This is largely due to the low degree of formalization of many aspects relevant to enterprises, as well as the presence of a significant gap between the physical and information worlds in the case of an insufficient degree of the organization digitalization. The main topic of this research is a conception of methodology for DTO creation based on ontologies, knowledge graphs and enterprise architecture. Enterprise Architecture has generated many modeling-based methods for description and formalization of the activities and structure of enterprises in terms of business – and IT-architecture, but by nature, most models are qualitative and static and thus not applicable for the task of digital twin creation. Presentation of various architectural models in the form of semantic networks for structuring the subject domain, as well as using as a data structure for graph databases, allows developing a methodology for building digital twins of organizations. Usage of the methodology can provide enterprise data integration, continuous data acquisition, data warehousing and prepare data for further analysis to support managerial decision-making. © 2021, The Editor(s) (if applicable) and The Author(s), under exclusive license to Springer Nature Switzerland AG.</t>
  </si>
  <si>
    <t>Kubelskiy M.</t>
  </si>
  <si>
    <t>Applying Robotics Centered Digital Twins in a Smart Factory for Facilitating Integration and Improved Process Monitoring</t>
  </si>
  <si>
    <t>This work presents a Digital Twin (DT) architecture for smart production cells tested on a case of automated drone assembly. In this Industry 4.0 setting each step of the robotic assembly sequence is carefully monitored through feedback from each hardware component being relayed to the overall smart factory, where it is located through an IoT messaging protocol. Through this case study, we illustrate how robotics-centered DTs are programmed through simple visual programming blocks, and assisted by detailed simulation, can be a powerful tool for facilitating production in smart factories. © 2022, Springer Nature Switzerland AG.</t>
  </si>
  <si>
    <t>Mathiesen S., Sørensen L.C., Sartori A., Lindvig A.P., Waspe R., Schlette C.</t>
  </si>
  <si>
    <t>Approach to combustion calculation using neural network</t>
  </si>
  <si>
    <t>Numerical simulations of combustion processes in rocket engines requires a long run time of supercomputer systems even for a very short physical time. Therefore, creating digital twins of rocket engines needs enormous processor time, and is not very effective. This computational time surpasses the actual physical time of the process in many orders of magnitude. To speed up numerical simulations the paper presents a solution of the chemical kinetics problem using artificial neural network approach. Using the architecture of a multilayer neural network with bypass connections, namely residual network, it is possible to obtain a fast and reliable solution to the problem. The neural network is trained to predict the state of the system only one time step ahead. Using it in a recursive mode, it is possible to forecast for thousands of steps without loss of accuracy. © 2021 IAA</t>
  </si>
  <si>
    <t>Nikitin V.F., Karandashev I.M., Malsagov M.Y., Mikhalchenko E.V.</t>
  </si>
  <si>
    <t>Acta Astronautica</t>
  </si>
  <si>
    <t>Architecture and use cases of digital twins towards smart manufacturing</t>
  </si>
  <si>
    <t>Most existing companies have embraced digital twin. IBM, Cisco and GE are more focused on creating CPS related systems and technologies. These companies have next generation core infrastructure. The first step was smart manufacturing of IoT and artificial intelligence to move towards recognising the pre-required detectors in the components of the machine from which the data will be obtained by real-time analytics. The fusion of human, information and smart/intelligent algorithms has far-accomplishing outcomes on manufacturing performance. However, the in-depth communication and excessive amounts of facts involved also brings in new demanding situations. The architecture of digital twins and a few cases of cyber physical structure have been discussed in this chapter. The area of smart output artificial intelligence along with the field of machine learning has also been discussed. In this way, the intermingling of IoT and machine learning with digital twins will improve profitability, consistency and nature of the products. Copyright © 2021 Inderscience Enterprises Ltd.</t>
  </si>
  <si>
    <t>Tiwari N., Kaur M.J., Mishra V.P.</t>
  </si>
  <si>
    <t>International Journal of Public Sector Performance Management</t>
  </si>
  <si>
    <t>Architecture Blueprint Enabling Distributed Digital Twins</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</si>
  <si>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</si>
  <si>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Schnicke F., Espen D., Oliveira Antonino P., Kuhn T.</t>
  </si>
  <si>
    <t>Architecture Design of Digital Twin Platform for AC&amp;DC Hybrid Transmission System with MMC-HVDC</t>
  </si>
  <si>
    <t>With the development of power electronic devices, more and more high-power power electronic devices were used in high-voltage DC transmission. The purpose is to improve the stability of grid and the acceptance ability of new energy. The Yu-E flexible DC back-to-back interconnection project is a typical example of this technology. However, due to the large number of power electronic devices and sub modules, it brings many difficulties to the analysis of AC&amp;DC hybrid power system, Especially when there is a lot of new energy penetration. This paper is based on the concept of digital twin, equivalent to the MMC sub-module as a series connection of the power supply and its on-resistance, then based on actual operating parameters and grid planning, a set of digital twin platforms for AC&amp;DC transmission systems with large-scale new energy integration has been established. Comparing the running results of the digital twin model with the actual running state, the method and architecture described in this paper have certain practicability and effectiveness. © Published under licence by IOP Publishing Ltd.</t>
  </si>
  <si>
    <t>Zhou J., Wei J., Xie G., Ran L., Zhang Y.</t>
  </si>
  <si>
    <t>Architecture of a cyber-physical system for the mining enterprise ventilation control based on the internet of things platform [Архитектура киберфизической системы управления проветриванием подземного горнодобывающего предприятия на базе платформы Интернета вещей]</t>
  </si>
  <si>
    <t>The article considers the architecture of the ventilation control system for underground mining enterprises, equipped with a digital twin with online functions such as simulation modeling and predictive analytics. The system is focused on the main fan unit (MFU) control taking into account changing parameters of external air supplied to mine shafts. In contrast to the existing ones, the proposed method of control takes into account the influence of these parameters on changes in the total volume of natural draught, on which the total volume of air supplied to the mine (mine) depends. It is known that ventilation systems of such enterprises consume from 30 to 50 % of all electricity consumed for the mining process. In this regard, the proposed control models can be used to optimize energy costs and energy savings in ventilation. The Internet of things (IoT) InfluxData of stack TICK is offered for the realization. The offered architecture of cyber-physical system (CPS) consists of four subsystems: physical object subsystem, network and computing infrastructure IoT, digital twin, user interface. Architecture of CPS provides data processing from energy meters, control controllers and sensors of air environment parameters, implemented in blocks of on-line and off-line calculations. The digital twin of the ventilation system is made with the use of a time series database and a database of attributes that store information on changes in equipment parameters by time, air indicators, performance indicators, statistics on accidents and fan runtime, CPS characteristics, etc. CPS of the given architecture means connection of additional data sources, providing calculations of rational volumes of air delivery taking into account safety norms and requirements of energy efficiency. © Universidade Estadual Paulista, Fundacao Editora UNESP.</t>
  </si>
  <si>
    <t>Kychkin A.V., Nikolaev A.V.</t>
  </si>
  <si>
    <t>Mekhatronika, Avtomatizatsiya, Upravlenie</t>
  </si>
  <si>
    <t>Architecture of a Human-Digital Twin as Common Interface for Operator 4.0 Applications</t>
  </si>
  <si>
    <t>At collaborative workspaces, humans and robots share the shop floor and work closely together. Operator 4.0 is a wide research topic and its solutions aim at the creation of Human-centered Cyber-Physical Systems that improve operators' capabilities. Such applications require a bi-directional flow of information and need data, models and simulations of machines as well as humans. To realize a common interface for information, the concept of Digital Twin is promising. This paper therefore discusses the adaption of conventional Digital Twin architectures and presents a derived Human-centered Digital Twin (H-DT) architecture designed for operators in production and intralogistics. © 2021 Elsevier B.V.. All rights reserved.</t>
  </si>
  <si>
    <t>Löcklin A., Jung T., Jazdi N., Ruppert T., Weyrich M.</t>
  </si>
  <si>
    <t>Architecture of the digital twin in product validation for the application in virtual-physical testing to investigate system reliability</t>
  </si>
  <si>
    <t>The digital twin offers new possibilities for product validation in the application of virtual-physical testing. A more concrete description of the digital twin in product validation is missing and therefore will be specified here. For this aim, a single-case study was conducted using an electrohydrostatic actuator. This system is influenced by many interactions due to its integral design and is thus representative of a complex system. The characterization of the digital twin in product validation is done by specifying the model quality, interoperability and integration levels. The research results of the digital twin are used and linked to the state of research from product validation. An architecture represents these characteristics and thus allows transferability to other systems. © 2021 die Autoren.</t>
  </si>
  <si>
    <t>Leitenberger F., Gwosch T., Matthiesen S.</t>
  </si>
  <si>
    <t>Proceedings of the 32nd Symposium Design for X, DFX 2021</t>
  </si>
  <si>
    <t>Artificial and Geospatial Intelligence Driven Digital Twins’ Architecture Development Against the Worldwide Twin Crisis Caused by COVID-19</t>
  </si>
  <si>
    <t>Digital Twins DT have been considered recently as the leap forging technology for digital and physical world fusion. Our analysis to the triple crisis that the world is experiencing as a result of COVID-19 has enabled us to identify several challenges to overcome for current decision-making systems and industrial environments that are constrained to develop adaptative management systems, flexible networks and smart business continuity plans. The impacts of both geospatial and business intelligence as well as advanced simulation have motivated our proposition of a new generic framework based on digital twins to deal with these challenges. Our proposed framework by combining first digital twins with business intelligence tools aims to develop smart information models, value-driven DT architectures and context aware services that tries to mimic real-environment dynamics, and according to its developed smart engines prevent the occurrence of unpredictable events. Secondly, by integrating to this combination, location intelligence provides multi-perspective modelling and geo-statistic data integration with real-time operational data into digital twins offers a generic system for prognostication, optimization and on-line and offline learning. The framework is integrated across the paper within the efforts to deal with the triple crisis of the current pandemic with a focus on Middle East and North Africa MENA regions and particularly Morocco and concretized through an application use case within the field of protective facial masks production. © 2022, The Author(s), under exclusive license to Springer Nature Switzerland AG.</t>
  </si>
  <si>
    <t>Ghita M., Siham B., Hicham M., Hafid G.</t>
  </si>
  <si>
    <t>Advances in Science, Technology and Innovation</t>
  </si>
  <si>
    <t>Assembling the web of things and microservices for the management of cyber-physical systems</t>
  </si>
  <si>
    <t>Cyber-Physical Systems (CPS) and Internet of Things (IoT) devices are handled by numerous different protocols. The management and connection to those devices tend to create usability and integrability issues. This brings about the need for a solution capable of facilitating the communication between different platforms and devices. The Web of Things (WoT) describes interfaces and interaction patterns among things, thereby abstracting itself from the underlying protocols used to manage those things and their implementation strategies. This paper describes the concept of Digital Dice, an abstraction of IoT devices and CPS capable of leveraging the advantages of microservices architectures and inspired by the concept of Digital Twins. A Digital Dice is a servient system of the WoT domain that represents a device by the features of the device, hence different WoT description models result in different microservices related to the particular thing. The paper explores the definition of Digital Dices and the conversion between WoT Thing Description Models and Digital Dices and the architecture that sustains the system. © 2021, IICM. All rights reserved.</t>
  </si>
  <si>
    <t>Mena M., Criado J., Iribarne L., Corral A.</t>
  </si>
  <si>
    <t>Journal of Universal Computer Science</t>
  </si>
  <si>
    <t>Assembly process management and control system for satellite based on digital twin [基于数字孪生的卫星总装过程管控系统]</t>
  </si>
  <si>
    <t>To solve the problems of real-time control, analysis and prediction of the satellite assembly process, an assembly process management and control system for satellite based on digital twin was proposed. The system architecture was established and some key techniques were studied in detail, such as the modeling of product and workshop digital twin, data collection and virtual-real accurate mapping, real-time control and analysis and prediction based on digital twin-driven, digital twin data multi-dimensional organization and management of assembly process. Driven by the digital twin model and the real-time data, the system achieved the effective integration between the model and the data based on key characteristics of product and key elements of workshop, realized the real-time control and predictive analysis of the assembly process, and provided support for the production decision-making. The system was successfully applied in the satellite assembly workshop, and satisfactory results were obtained. © 2021, Editorial Department of CIMS. All right reserved.</t>
  </si>
  <si>
    <t>Wan F., Xing X., Wu J., Zhao W., Wang Z., Chen R.</t>
  </si>
  <si>
    <t>Attacking dynamic power system control centers - A cyber-physical threat analysis</t>
  </si>
  <si>
    <t>In dynamic control centers, conventional SCADA systems are enhanced with novel assistance functionalities to increase existing monitoring and control capabilities. To achieve this, different key technologies like phasor measurement units (PMU) and Digital Twins (DT) are incorporated, which give rise to new cyber-security challenges. To address these issues, a four-stage threat analysis approach is presented to identify and assess system vulnerabilities for novel dynamic control center architectures. For this, a simplified risk assessment method is proposed, which allows a detailed analysis of the different system vulnerabilities considering various active and passive cyber-attack types. Qualitative results of the threat analysis are presented and discussed for different use cases at the control center and substation level. © 2021 IEEE.</t>
  </si>
  <si>
    <t>Kummerow A., Rosch D., Nicolai S., Brosinsky C., Westermann D., Naumann A.</t>
  </si>
  <si>
    <t>2021 IEEE Power and Energy Society Innovative Smart Grid Technologies Conference, ISGT 2021</t>
  </si>
  <si>
    <t>Attribute-Based Access Control for AWS Internet of Things and Secure Industries of the Future</t>
  </si>
  <si>
    <t>Internet of Things (IoT) is revolutionizing and enhancing the quality of human lives in every aspect. With a disruption of IoT devices and applications, attackers are leveraging weak authentication and access control mechanisms on these IoT devices and applications to gain unauthorized access on user devices and data and cause them harm. Access control is a critical security mechanism to secure the IoT ecosystem which comprises cloud computing and edge computing services along with smart devices. Today major cloud and IoT service providers including Amazon Web Services (AWS), Google Cloud Platform (GCP), and Azure utilize some customized forms of Role-Based Access Control (RBAC) model along with specific authorization policies enabled by policy-based access control models. To enable fine-grained access control and overcome limitations of existing access control models, there is an imminent need to develop a flexible and dynamic access control model for securing smart devices, data and resources in the cloud-enabled IoT architecture. In this paper, we develop a formal attribute-based access control (ABAC) model for AWS IoT by building upon and extending previously developed access control model for AWS IoT, known as AWS-IoTAC model. We demonstrate the applicability of our proposed model through an industrial IoT use case and its implementation in the AWS IoT platform. Our proposed fine grained model for AWS IoT incorporates its existing capabilities and introduces new attributes for IoT entities and attribute-based policies for enabling expressive access control in AWS IoT. We also evaluate the performance of our model on the AWS cloud and IoT platform with the future smart industries use-case to depict the feasibility of our model in a real-world platform. © 2013 IEEE.</t>
  </si>
  <si>
    <t>Bhatt S., Pham T.K., Gupta M., Benson J., Park J., Sandhu R.</t>
  </si>
  <si>
    <t>Augmented reality and digital twin system for interaction with construction machinery</t>
  </si>
  <si>
    <t>Smart construction utilizes the latest IoT “smart” technologies, such as Cyber-Physical Systems, to aid in construction processes. A Cyber-Physical System (CPS) is an amalgamation of computation, networking and physical objects. There are various examples of CPS being employed in sectors varying from manufacturing, robotics, and smart cities. Where the application and literature are lacking, however, is construction. This paper focuses on construction machinery operation and work tracking through CPS. The relevant technologies required for creating a system with these capabilities are Augmented Reality (AR) and Digital Twin (DT). Two salient features of a CPS are real-time state knowledge and control. These are handled by the sensors and micro-controllers, respectively, allowing for bi-directional communication between the virtual models and physical objects. Remote control and tracking/monitoring of construction machinery can expedite certain on-site processes such as operations logging and 4D BIM, while improving operation precision and safety. (Figure presented.). © 2021 The Author(s). Published by Informa UK Limited, trading as Taylor &amp; Francis Group on behalf of the Architectural Institute of Japan, Architectural Institute of Korea and Architectural Society of China.</t>
  </si>
  <si>
    <t>Hasan S.M., Lee K., Moon D., Kwon S., Jinwoo S., Lee S.</t>
  </si>
  <si>
    <t>Journal of Asian Architecture and Building Engineering</t>
  </si>
  <si>
    <t>Automated design and integration of asset administration shells in components of industry 4.0</t>
  </si>
  <si>
    <t>Arm J., Benesl T., Marcon P., Bradac Z., Schröder T., Belyaev A., Werner T., Braun V., Kamensky P., Zezulka F., Diedrich C., Dohnal P.</t>
  </si>
  <si>
    <t>Automated fault detection for additive manufacturing using vibration sensors</t>
  </si>
  <si>
    <t>Scheffel R.M., Fröhlich A.A., Silvestri M.</t>
  </si>
  <si>
    <t>Automated maintenance feasibility testing on the EU DEMO Automated Inspection and Maintenance Test Unit (AIM-TU)</t>
  </si>
  <si>
    <t>Jimenez S., Bookless D., Nath R., Leong W.J., Kotaniemi J., Tikka P.</t>
  </si>
  <si>
    <t>Fusion Engineering and Design</t>
  </si>
  <si>
    <t>Automated shape and pose updating of building information model elements from 3D point clouds</t>
  </si>
  <si>
    <t>Generating an up-to-date BIM that accurately reflects as-built conditions is becoming necessary for ensuring fit between assemblies and construction sites. If an initial BIM (“proto-BIM”) could be automatically updated to reflect as-built conditions by changing shape and pose of BIM elements, it would be preferable over scan-to-BIM in many instances. An approach is presented herein for creating geometric agency within BIMs by exploiting their parametric capabilities, the accuracy of 3D point clouds, and the dexterity of metaheuristics. The result is a dynamic BIM (“dyna-BIM”) capable of updating its geometry to match a 3D point cloud. A case study for cast-in-place concrete footings shows how the average error between a BIM and the as-built conditions can be reduced from 50.4 mm to 5.69 mm. This paper provides a way to progressively capture accurate as-built conditions in BIM and predict potential assembly conflicts, while maintaining the initial semantics and fidelity of an as-designed BIM. © 2021 Elsevier B.V.</t>
  </si>
  <si>
    <t>Rausch C., Haas C.</t>
  </si>
  <si>
    <t>Auxiliary maintenance method for electromechanical equipment integrating digital twin and mixed reality technology [融合数字孪生与混合现实技术的机电设备辅助维修方法]</t>
  </si>
  <si>
    <t>The traditional fault maintenance guidance method of complex electromechanical equipment is not intuitive and timely. An integrated method of Digital Twin(DT) with Mixed Reality(MR) for maintenance guidance of electromechanical equipment is proposed. In view of the problems of unintuitive knowledge acquisition and untimely professional maintenance of failure maintenance guidance for complex electromechanical equipment, an auxiliary maintenance guidance method integrating DT and mixed reality technology was proposed. With the help of DT and MR technology. Through this method, the overall model and technical framework of maintenance guidance for complex electromechanical equipment were constructed, a fault auxiliary maintenance guidance system based on BIM-Unity3D-HoloLens was developed, and the key technologies such as maintenance environment perception, data interaction, virtual-real registration fusion and fault maintenance guidance were studied. The test results for gear failure of shearer rocker arm showed the effectiveness of the proposed method. © 2021, Editorial Department of CIMS. All right reserved.</t>
  </si>
  <si>
    <t>Zhang X., Zhang Y., Wang Y., Du Y., Wang M., Xie N., Ju J.</t>
  </si>
  <si>
    <t>Balanced Scorecard as the Basis for Global Container Shipping Line IT-Architecture Modeling</t>
  </si>
  <si>
    <t>Companies in the container liner shipping industry actively introduce digital technologies, which have a significant impact on all business aspects of a company. New technologies could become drivers for new business models. The digital transformation requires changes of company IT-architectures, cultures, and organizational frameworks. Monitoring and planning digital transformation processes require a method that allows evaluating the changes in the company's IT-architecture in the context of their compliance with the company's strategic goals. The Balanced Scorecard normally is used as a tool for the strategy implementation assessment. This article proposes the Balanced Scorecard application to measure and plan IT-architecture changes, using it as the basis for the company's digital twin. This tool could provide substantial support for global container shipping line digital transformation planning and monitoring. For the purpose of current study, the authors use the multi-level matrix comparing and linking indicators and IT-architecture models of the global container shipping line. © 2022, The Author(s), under exclusive license to Springer Nature Switzerland AG.</t>
  </si>
  <si>
    <t>Maydanova S., Ilin I., Kersten W., Jahn C., Weigell J.</t>
  </si>
  <si>
    <t>Bayesian-Based Damage Assessment of Historical Structures Using Vibration Monitoring Data</t>
  </si>
  <si>
    <t>The high level of damage suffered by historical structures due to the interaction between materials’ aging and seismic events that occurred during the last decade has revealed the need for developing reliable and long-lasting prevention techniques. In this context, long-term structural health monitoring (SHM) is a practice that has been spreading in recent years. A monitoring system is composed by an optimized network of sensors placed in strategic positions within the building. The data recorded by the sensors enable to track the structural behavior over time. In this study an automated Bayesian-based procedure, i.e., an inverse problem able to detect in real-time the occurrence of damage, is proposed. In particular, hourly data are periodically divided into subgroups and used for the automatic Bayesian update. The methodology can be summarized as follows: (i) preliminary calibration of a Finite Element (FE) model able to reproduce the structural dynamic behavior identified by the experimental vibration data; (ii) identification of damage-sensitive portions of the structure by performing non-linear static analyses (NLSA) on the FE model; (iii) calibration of a digital twin of the structure by surrogate modeling and definition of the sensitivity damage chart; (iv) real time Bayesian model updating of the selected uncertain parameters in order to continuously identify possible changes in the structural behavior that can be associated with a certain level of damage. © 2021, The Author(s), under exclusive license to Springer Nature Switzerland AG.</t>
  </si>
  <si>
    <t>Ierimonti L., Cavalagli N., García-Macías E., Venanzi I., Ubertini F.</t>
  </si>
  <si>
    <t>Bi-level dynamic scheduling architecture based on service unit digital twin agents</t>
  </si>
  <si>
    <t>Zhang J., Deng T., Jiang H., Chen H., Qin S., Ding G.</t>
  </si>
  <si>
    <t>Big data, industry 4.0 and cyber-physical systems integration: A smart industry context</t>
  </si>
  <si>
    <t>The advancements in the industries have paved the way for the distributed establishment of the big data volumes, cyber-physical systems, and industrie 4.0. The perspectives of modules are integrated with the shop-floor monitoring and controlled by computational paradigms, and digital computational spaces. The performance rises after introducing an intelligent and automated manufacturing industry into the next-generation industry. The scope of this paper is to address the state-of-the-art technologies and phases such as digital twins, big data analytics, artificial intelligence, and internet-of-things. The research challenges are examined with attention on data integrity, data quality, data privacy, data availability, data scalability, data transformation, legitimate and monitoring issues, and governance. Lastly, potential research issues that need considerable research efforts are summarized. We believe that this paper is presenting the research directions for researchers in the area of smart industry towards its integration for the advancements of the industrial sector, and agile management. Some surprising development as industry 4.0 integration with socio-technical systems was found in designing the architecture of vertical, horizontal, and end-to-end integration mechanisms. © 2021 Elsevier Ltd. All rights reserved.</t>
  </si>
  <si>
    <t>Singh H.</t>
  </si>
  <si>
    <t>Materials Today: Proceedings</t>
  </si>
  <si>
    <t>Global Water and Sewage Utilities must manage a wide variety of essential infrastructure assets while meeting complex social and environmental challenges, and this is especially true in Brazil, where according to SNIS Institute only 53% of the population has sewerage coverage and 17% still does not have access to treated water [16]. The Brazilian government’s new regulatory sanitation framework [3] was approved in December 2019, establishing goals to accelerate water and sewerage coverage, stimulating private investors either to build new or to operate existing plants. However, the asset inventory handover process from the public to the private sector is unstructured, causing numerous operational and maintenance challenges to new operators and investors. This paper presents the digital transformation framework applied in Aegea, a private group of water and sewage utilities in Brazil, aiming to meet in a sustainable way a social, environmental and financial value (SLO - Social License to Operate) [15] by combining Building Information Modelling (BIM) [17] and Asset Management (AM) [8] disciplines. Aegea’s integrated approach, “Infra Inteligente” (Infra), introduces intelligent 3D models of Water and Sanitation business. The 3D business representations trigger the Digital Twin in unrivaled data and analytics visualization within a virtual reality environment supporting the organization to take strategic and tactical decisions to do the maintenance and operations of the inherited plants. By switching from reactive to proactive maintenance it will save millions of Brazilian Reais, extending the life of critical system assets and prevent the operation team from dealing with frequent and unpredictable equipment breakdowns. © 2021, The Editor(s) (if applicable) and The Author(s), under exclusive license to Springer Nature Switzerland AG.</t>
  </si>
  <si>
    <t>Carvalho W.O.</t>
  </si>
  <si>
    <t>BIM data flow architecture with AR/VR technologies: Use cases in architecture, engineering and construction</t>
  </si>
  <si>
    <t>The construction of a building comprises several phases and involves many stakeholders. As projects have become more and more complex, the Building Information Modeling (BIM) methodology was proposed to unify projects around a Digital Twin of the information necessary for collaboration. In recent years, Augmented Reality (AR) and Virtual Reality (VR) have shown their relevance in assisting in various construction activities. However, their use requires additional refinement for them to be integrated into the BIM process. This literature review is an analysis of the cutting-edge applications of AR and VR in Architecture Engineering Construction (AEC) projects and prevailing trends in their usage. This review focuses on publications related to BIM's safety applications (such as risk prevention and site operations during construction phase), as well as on data flow architectures between BIM and AR or VR applications. © 2021 Elsevier B.V.</t>
  </si>
  <si>
    <t>Schiavi B., Havard V., Beddiar K., Baudry D.</t>
  </si>
  <si>
    <t>BIM- and IoT-based virtual reality tool for real-time thermal comfort assessment in building enclosures</t>
  </si>
  <si>
    <t>Despite their vast potential for delivering rich and intuitive visualizations of live building monitoring data, digital twins have been rarely studied in the context of thermal comfort. To narrow this gap, this study investigates the synergistic benefits of Building Information Modeling (BIM), the Internet of Things (IoT) and Virtual Reality (VR) for developing an immersive VR application for real-time monitoring of thermal comfort conditions. A system architecture was proposed for live calculation of the PMV/PPD indices based on ASHRAE standard 55 and enrichment of BIM-based representations of building spaces in VR environments with live IoT-enabled monitoring data. Openly available software tools were used to make the geometric and sensory data accessible within a VR application and calculate the PMV/PPD indices. Using a semi-automated method, raw thermal images streaming from a cost-effective non-intrusive sensor were processed on an affordable edge computing device to enable near real-time calculation of Mean Radiant Temperature (MRT). A prototype of the system was implemented and used in a series of experiments where a dynamic thermal environment was created in a mechanically conditioned space. The results support the consistency between the system's output and the actual thermal sensations observed under various conditions. © 2021 Elsevier Ltd</t>
  </si>
  <si>
    <t>Shahinmoghadam M., Natephra W., Motamedi A.</t>
  </si>
  <si>
    <t>Building and Environment</t>
  </si>
  <si>
    <t>Industrialized construction leverages factory-based manufacturing and lean-site assembly to achieve higher industrial efficiency. Building information modeling (BIM) offers new opportunities to underpin the computerized design and fabrication of industrialized buildings, providing greater productivity and cost-effectiveness. In this study, attempts are made to review the state-of-the-art BIM applications on design and prefabrication automation of industrialized buildings, with more emphasis on the recent achievement in concrete 3D printing technology. Following this, a BIM method is proposed to support the detailed geometry design and digital fabrication of modular housings. A program interfaced within BIM is developed and demonstrated through discussions on its capacity in generating the geometry details of 3D-printed modules. In addition, robotic simulation of 3D printing is performed to explore a flexible plan in producing the 3D-printed modules or components. The lessons learned from the study are discussed to highlight the future research challenges and opportunities. First, as current Industry Foundation Classes-based BIM model provides limited support to prefabrication, research on BIM open standards demands more attentions to interoperate the computerized design and computer-aided manufacturing. Moreover, today's industrialized buildings consist of sophisticated architectural, structural, and mechanical systems that are intervened across the whole life cycle, more research on the interdependent building systems is needed (via digital twins) to optimize the life cycle performance. When moving towards data-driven decision making, there are research needs to expand Internet of Things and Artificial Intelligence to collect the big data from prefabrication, perform predictive analysis, and optimize the control decisions for manufacturing facilities operations. This study illustrates the process and future work in BIM design and prefabrication automation that can assist practitioners to enhance the quality of industrialized construction. © 2020 Elsevier Ltd</t>
  </si>
  <si>
    <t>He R., Li M., Gan V.J.L., Ma J.</t>
  </si>
  <si>
    <t>Blockchain-based digital twin sharing platform for reconfigurable socialized manufacturing resource integration</t>
  </si>
  <si>
    <t>Li M., Li Z., Huang X., Qu T.</t>
  </si>
  <si>
    <t>International Journal of Production Economics</t>
  </si>
  <si>
    <t>Blockchain-enabled digital twin collaboration platform for heterogeneous socialized manufacturing resource management</t>
  </si>
  <si>
    <t>Li M., Fu Y., Chen Q., Qu T.</t>
  </si>
  <si>
    <t>Bridging the Inferential Gaps in Healthcare</t>
  </si>
  <si>
    <t>Inferential gaps are the combined effect of reading-to-cognition gaps as well as the knowledge-to-action gaps. Misdiagnoses, medical errors, prescription errors, surgical errors, under-treatments, over-treatments, unnecessary lab tests, etc. – are all caused by inferential gaps. Late diagnosis of cancer is also due to the inferential gaps at the primary care. Even the medical climate crisis caused by misuse, underuse, or overuse of antibiotics are the result of serious inferential gaps. Electronic health records (EHR) had some success in mitigating the wrong site, wrong side, wrong procedure, wrong person (WSWP) errors, and the general medical errors; however, these errors continue to be quite significant. In the last few decades the disease demography has changed from quick onset infectious diseases to slow onset non-communicable diseases (NCD). This changed the healthcare sector in terms of both training and practice. In 2020 the COVID-19 pandemic disrupted the entire healthcare system further with change in focus from NCD back to quick onset infectious disease. During COVID-19 pandemic misinformation in social media increased. In addition, COVID-19 made virtual healthcare a preferred mode of patient-physician encounter. Virtual healthcare requires higher level of audit, accuracy, and technology reliance. All these events in medical practice widened the inferential gaps further. In this position paper, we propose an architecture of digital health combined with artificial intelligence that can mitigate these challenges and increase patient safety in the post-COVID healthcare delivery. We propose this architecture in conjunction with diseasomics, patholomics, resistomics, oncolomics, allergomics, and drugomics machine interpretable knowledge graphs that will minimize the inferential gaps. Unless we pay our attention to this critical issue immediately, medical ecosystem crisis that includes medical errors, caregiver shortage, misinformation, and the inferential gaps will become the second, if not the first leading cause of death by 2050. © 2021, Springer Nature Switzerland AG.</t>
  </si>
  <si>
    <t>Talukder A.K.</t>
  </si>
  <si>
    <t>Bringing human-centredness to technologies for buildings: An agenda for linking new types of data to the challenge of sustainability</t>
  </si>
  <si>
    <t>The politics around data and power relations related to technologies for buildings is a new area for HCI. This paper proposes an agenda for linking new types of data to the challenge of sustainability, bringing human-centredness to a particular tool for design and engineering professionals, Building Information Modeling (BIM). BIM is the preferred technology platform for coordination and collaboration in architectural design and construction. BIM contains different types of data and information about a building including 3D (geometry), 4D (time), 5D (cost), 6D (facility management) and 7D (sustainability). Once constructed, this 'digital twin' of the building allows for adding new services and for stakeholders interacting with the building design through through sensors, immersive experiences and virtual, augmented and mixed realities. As a socio-technical software process, BIM also accommodates diverging agendas on design and construction for sustainability, and these diverging concepts about 'sustainability' "live"in different places with implications for the resulting BIM models. Based on our findings, we suggest a better integration and coherent representation of such issues of interest not only to new services but also stakeholders into the different forms of data (e.g. facilities management and sustainability). We argue for a stronger shared understanding of BIM as a platform for engaging with technologies designed for interacting with buildings and push agendas of sustainable construction. © 2021 ACM.</t>
  </si>
  <si>
    <t>Vite C., Horvath A.-S., Neff G., Møller N.L.H.</t>
  </si>
  <si>
    <t>Building a Knowledge Graph with Inference for a Production Machine Using the Web of Things Standard</t>
  </si>
  <si>
    <t>This paper presents an architecture for a knowledge-based system (KBS) that consists of a Knowledge Graph, an inference engine and services. The Web of Things standard is used to translate sensor data from a production machine into an RDF graph. The KBS architecture is implemented for a physical twin of a real machine using open-source Semantic Web technologies. The performance evaluation of the system reveals limitations for the application in production. © 2021, Springer Nature Switzerland AG.</t>
  </si>
  <si>
    <t>Meckler S., Steinmüller H., Harth A.</t>
  </si>
  <si>
    <t>Building information modelling and internet of things integration for facility management-literature review and future needs</t>
  </si>
  <si>
    <t>Digitisation of the built environment is seen as a significant factor for innovation in the Architecture, Engineering, Construction and Operation sector. However, lack of data and information in as-built digital models considerably limits the potential of Building Information Modelling in Facility Management. Therefore, optimisation of data collection and management is needed, all the more so now that Industry 4.0 has widened the use of sensors into buildings and infrastructures. A literature review on the two main pillars of digitalisation in construction, Building Information Modelling and Internet of Things, is presented, along with a bibliographic analysis of two citations and abstracts databases focusing on the operations stage. The bibliographic research has been carried out using Web of Science and Scopus databases. The article is aimed at providing a detailed analysis of BIM-IoT integration for Facility Management (FM) process improvements. Issues, opportunities and areas where further research efforts are required are outlined. Finally, four key areas of further research development in FMmanagement have been proposed, focusing on optimising data collection and management. © 2021 by the authors.</t>
  </si>
  <si>
    <t>Mannino A., Dejaco M.C., Re Cecconi F.</t>
  </si>
  <si>
    <t>Calibrating building energy simulation models: A review of the basics to guide future work</t>
  </si>
  <si>
    <t>Building energy simulation (BES) plays a significant role in buildings with applications such as architectural design, retrofit analysis, and optimizing building operation and controls. There is a recognized need for model calibration to improve the simulations’ credibility, especially with building data becoming increasingly available and the promises that a digital twin brings. However, BES calibration remains challenging due to the lack of clear guidelines and best practices. This study aims to provide the foundation for future research through a detailed systematic review of the vital aspects of BES calibration. Specifically, we conducted a meta-analysis and categorization of the simulation inputs and outputs, data type and resolution, key calibration methods, and calibration performance evaluation. This study also identified reproducible simulations as a critical issue and proposes an incremental approach to encourage future research's reproducibility. © 2021 Elsevier B.V.</t>
  </si>
  <si>
    <t>Chong A., Gu Y., Jia H.</t>
  </si>
  <si>
    <t>CAVTest: A Closed Connected and Automated Vehicles Test Field of Chang'an University in China</t>
  </si>
  <si>
    <t>Closed field testing of Connected and Automated Vehicles (CAV) is an essential pillar for verifying the functionality and performance of CAV and promoting its large-scale deployment. Recently, many closed test fields in the world have been newly built or rebuilt for testing CAV such as M-City in USA and AstaZero in Sweden. However, few construction methods, standards, and specifications of closed test fields for testing CAV were reported with details. We propose the construction practice of the Closed Connected and Automated Vehicles Test Field (CAVTest) of Chang'an University in China. The CAVTest has a multilayer architecture, from down to the top, which consists of an application scenario layer, a perception and a physical communication layer, a network link layer, and a management service layer, respectively. The modularization design of CAVTest ensures the system compatibility with different functional equipments, the accuracy of the test record, the scientific nature of data analysis, and the supporting conditions for scenario reproduction and factor analysis. Besides, at least 22 types of autonomous vehicle test scenarios have been built in CAVTest, and a digital twin system has been established. Two case studies for testing CAV are carried out, which are the AEB test for pedestrians at signalized intersections and the vehicle-to-vehicle (V2V) communication test under static and dynamic conditions, respectively. The results showed that CAVTest can fully conduct closed field tests for the safety and communication performance of CAV. © 2021 SAE International Journal of Electrified Vehicles.</t>
  </si>
  <si>
    <t>Yang L., Wang R., Zhao X., Xu Z., Yang Y.</t>
  </si>
  <si>
    <t>SAE International Journal of Connected and Automated Vehicles</t>
  </si>
  <si>
    <t>Circular economy and virtual reality in advanced BIM‐based prefabricated construction</t>
  </si>
  <si>
    <t>This paper presents a new virtual reality (VR)‐based approach to advanced learnings and experiences of the circular economy (CE) in the construction industry. The approach involves incor-porating game design and a building information modelling (BIM) digital twin of a purposed CE prototype building. Our novel approach introduces VR environments designed to provide a visual representation of materials and components that can be reintroduced into the supply chain at the end of life and their removal procedures and material provenance. A case study methodology was applied to a purposely designed CE building, namely the Legacy Living Lab (L3). To reflect the real-life building, L3’s BIM model was combined with Unify game software to advance the literature in three key areas. First, the research investigates VR tools that will allow building designers to view and implement their strategies to advance CE design. Second, this research proposes an advanced VR tool to visualise the bill of quantities (BoQ) and material stock embedded in the studied building, further understanding concepts such as buildings as material banks. Finally, the proposed VR environment defines CE techniques implemented within the case study to be disseminated across the vast construction industry. This VR research identifies three key pillars in reducing the waste gen-erated by the construction industry: education, documentation and visualisation. Furthermore, this paper provides a visual link between the BIM, BoQ and resiliency of the selected materials. © 2021 by the authors. Licensee MDPI, Basel, Switzerland.</t>
  </si>
  <si>
    <t>O’grady T.M., Brajkovich N., Minunno R., Chong H.-Y., Morrison G.M.</t>
  </si>
  <si>
    <t>Liu J., Yu D., Hu Y., Yu H., He W., Zhang L.</t>
  </si>
  <si>
    <t>Co-evolving digital architecture twins</t>
  </si>
  <si>
    <t>Software development in industry is getting increasingly complex as systems are getting more sophisticated and are often interconnected constituting the system landscape. Architecture description is therefore getting increasingly important. The necessary maintenance of description is often neglected because of different priorities due to time and budget constraints. This leads, among other things, to outdated architecture description. For a more efficient planning of the architectural landscape and prevention of redundancy, it is vital that architects and other stakeholders have the most current information about the systems. This paper presents doctoral research in its early stages concerned with the issue of continuous architecture recovery allowing to reflect the current architecture and evolution of the system as a digital architecture twin. The proposed approach aims to automatically extract architecture information of complex systems by recovering it from heterogeneous architectural data sources. The idea is the consolidation and integration of this recovered architecture information at different points in time to enable the representation of the systemand its evolution. This permits the use of an architecture information query language facilitating different use cases (e.g., support of architectural design decisions or tailored architecture description). Planned contributions are the assessment and consolidation of heterogenous information sources and the application of architecture recovery methods with the noteworthy addition of versions over time of those information sources and the creation of a co-evolving digital twin. © 2021 Copyright for this paper by its authors. Use permitted under Creative Commons License Attribution 4.0 International (CC BY 4.0).</t>
  </si>
  <si>
    <t>Jordan S.</t>
  </si>
  <si>
    <t>A symbiotic simulation system (S3) enables interactions between a physical system and its computational model representation. To support operational decisions, an S3 uses real-time data from the physical system, which is gathered via sensors and saved in an enterprise data storage system (EDSS). Both real-time and historical data are then used as inputs to the different components of an S3. This paper proposes a generic system architecture for an S3 and discusses its integration within EDSSs. The paper also reviews the literature on S3 and analyses how these systems can be used for real-time decision-making. © 2020 Informa UK Limited, trading as Taylor &amp; Francis Group.</t>
  </si>
  <si>
    <t>Onggo B.S., Corlu C.G., Juan A.A., Monks T., de la Torre R.</t>
  </si>
  <si>
    <t>Collaborative prognosis is a technique that enables the industrial assets to learn from similar other assets in a fleet, and improve their data-driven prognosis models. When collaborative prognosis is implemented in a computationally distributed framework, each asset is monitored by its corresponding Digital Twin agent. Distributed collaborative prognosis is particularly beneficial for high value assets where the communication and the processing costs are negligible compared to the maintenance costs. This paper analyses the effects of Digital Twin deployment strategies on the effectiveness of predictive maintenance activities relying on distributed collaborative prognosis. Distributed and heterarchical multi-agent system architectures are analysed for large fleets of assets, with varying failure rates and noise levels in the failure data. The results show that no single architecture or deployment strategy can be deemed best across all failure rates and noise levels. The conclusion derived in this paper provides guidance to the asset owners to choose the most suitable combination for a given application. © 2021 IEEE.</t>
  </si>
  <si>
    <t>Dhada M., Hernandez M.P., Salvador Palau A., Parlikad A.K.</t>
  </si>
  <si>
    <t>2021 IEEE International Conference on Prognostics and Health Management, ICPHM 2021</t>
  </si>
  <si>
    <t>COMPLEX WORKS PROJECT MANAGEMENT ENHANCED by DIGITAL TECHNOLOGIES</t>
  </si>
  <si>
    <t>The digital transformation of the construction sector is aimed at increasing the levels of effectiveness and efficiency of construction and operating project management, improving, the expected levels of sustainability and favoring risk management with a data-based knowledge. The paper describes, in methodological and operational terms, the main research and development activities of the ENEL HQVRM – Digital Twin that is aimed at project management objectives of ENEL HQVRM Task Force for the new ENEL Head Quarters in Rome Viale Regina Margherita. The paper mainly illustrates the experimentation, conducted by a joint ENEL–CITERA working group, of modalities for platforming the project’s organizational model, which allows for the collection, sharing and measurement in streaming of the main parameters and the simultaneous verification of compliance with contractual provisions. The HQVRM (Head Quarters Viale Regina Margherita) – Digital Twin is based on a common data environment (CDE) of the organizational model and from the point of view of technologies is enabled by cloud computing, artificial intelligence, machine learning, big data and building information modeling (BIM). HQVRM–CDE represents the connective of the digital ecosystem in which information models are organized depending on the need and the objectives to be pursued in particular for the temporal, economic, safety and sustainability aspects. From the client’s perspective, the research investigates and experiments by implementing a CDE, replicable and scalable Digital Twin, in order to make the potential of ICT technologies available to project stakeholders in managing the complexities of a building for office use high architectural and representative value, with significant structural interventions and high plant integration for a total amount of €150 million in more than 3 years long works. An intervention that summarizes in itself the meanings of complexity as referable to those works characterized by particular complexity in relation to the type of works, the use of innovative materials and components, the execution in places that present logistical difficulties or particular environmental issues. © 2021 WIT Press.</t>
  </si>
  <si>
    <t>Ruperto F., Strappini S.</t>
  </si>
  <si>
    <t>WIT Transactions on the Built Environment</t>
  </si>
  <si>
    <t>Concept and Architecture for Information Exchange between Digital Twins of the Product (CPS) and the Production System (CPPS)</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</si>
  <si>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</si>
  <si>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Vogt A., Müller R.K., Kampa T., Stark R., Großmann D.</t>
  </si>
  <si>
    <t>CONCEPT of A SYSTEM ARCHITECTURE for A SIMULATION DATA MANAGEMENT in the DIGITAL TWIN</t>
  </si>
  <si>
    <t>The Department of Computer Integrated Design (DiK) at the TU Darmstadt deals with the Digital Twin topic from the perspective of virtual product development. A concept for the architecture of a Digital Twin was developed, which allows the administration of simulation input and output data. The concept was built under consideration of classical CAE process chains in product development. The central part of the concept is the management of simulation input and output data in a simulation data management system in the Digital Twin (SDM-DT). The SDM-DT takes over the connection between Digital Shadow and Digital Master for simulation data and simulation models. The concept is prototypically implemented. For this purpose, real product condition data were collected via a sensor network and transmitted to the Digital Shadow. The condition data were prepared and sent as a simulation input deck to the SDM-DT in the Digital Twin based on the product development results. Before the simulation data and models are simulated, there is a comparison between simulation input data with historical input data from product development. The developed and implemented concept goes beyond existing approaches and deals with a central simulation data management in Digital Twins. © 2021 by ASME.</t>
  </si>
  <si>
    <t>Röhm B., Anderl R.</t>
  </si>
  <si>
    <t>Proceedings of the ASME 2021 30th Conference on Information Storage and Processing Systems, ISPS 2021</t>
  </si>
  <si>
    <t>Conditional StyleGAN modelling and analysis for a machining digital twin</t>
  </si>
  <si>
    <t>Zotov E., Tiwari A., Kadirkamanathan V.</t>
  </si>
  <si>
    <t>Integrated Computer-Aided Engineering</t>
  </si>
  <si>
    <t>Conference on Applications in Electronics Pervading Industry, Environment and Society, APPLEPIES 2020</t>
  </si>
  <si>
    <t>The proceedings contain 36 papers. The special focus in this conference is on Applications in Electronics Pervading Industry, Environment and Society. The topics include: Validation of Soft Real-Time in Remote ECG Analysis; Software Architecture of a User-Level GNU/Linux Driver for a Complex E-Health Biosensor; enabling Smart Home Voice Control for Italian People with Dysarthria: Preliminary Analysis of Frame Rate Effect on Speech Recognition; brain-Actuated Pick-Up and Delivery Service for Personal Care Robots: Implementation and Case Study; creation of a Digital Twin Model, Redesign of Plant Structure and New Fuzzy Logic Controller for the Cooling System of a Railway Locomotive; HDL Code Generation from SIMULINK Environment for Li-Ion Cells State of Charge and Parameter Estimation; performance Comparison of Imputation Methods in Building Energy Data Sets; Design and Validation of a FPGA-Based HIL Simulator for Minimum Losses Control of a PMSM; x86 System Management Mode (SMM) Evaluation for Mixed Critical Systems; Analysis and Design of a Yolo like DNN for Smoke/Fire Detection for Low-cost Embedded Systems; A Novel Pulse Compression Scheme in Coherent OTDR Using Direct Digital Synthesis and Nonlinear Frequency Modulation; Design and Analysis of RF/High-Speed SERDES in 28 nm CMOS Technology for Aerospace Applications; enabling Transiently-Powered Communication via Backscattering Energy State Information; Analysis and Design of Integrated VCO in 28 nm CMOS Technology for Aerospace Applications; vrLab: A Virtual and Remote Low Cost Electronics Lab Platform; mechatronic Design Optimization of an Electrical Drilling Machine for Trenchless Operations in Urban Environment; preliminary Study of a Novel Lithium-Ion Low-Cost Battery Maintenance system.</t>
  </si>
  <si>
    <t>Construction method of shop-floor digital twin based on MBSE</t>
  </si>
  <si>
    <t>Liu J., Liu J., Zhuang C., Liu Z., Miao T.</t>
  </si>
  <si>
    <t>Construction of digital twin ecosystem for coal-fired generating units</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</si>
  <si>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</si>
  <si>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Yan X.</t>
  </si>
  <si>
    <t>Construction of extended collision warning system digital twin conceptual scheme based on TRIZ functional modeling [基于TRIZ功能建模的扩展碰撞预警系统数字孪生概念方案构建]</t>
  </si>
  <si>
    <t>The modeling and simulation results of Collision Warning System (CWS) are difficult to be reacted the real expression of physical domain. As the fusion of information and physical domain, the digital twin provides an opportunity for it. In addition, the existing CWS is limited to in-car warning, and users get less warning information. Aiming at these problem, an extended CWS service architecture was put forward, its composition and operation process were discussed, and its digital twin modeling process was elaborated based on the five-dimensional framework of digital twin. To realize the conceptualization for extended CWS at the functional level, the functional model of extended CWS was carried out based on Theory of Invention Problem Solving (TRIZ) function model. In this way, the functions of the extended CWS could be fully expressed, and an overall solution integrating intelligent products and electronic services could be formed. The Analytic Hierarchy Process-Fuzzy Comprehensive Evaluation (AHP-FCE) was used to evaluate the constructed conceptual scheme. Case study showed that the model could utilize the interactive fusion feature of physical and virtual entity of the digital twin to make the function modeling and development of extended CWS possible at the conceptual level. © 2021, Editorial Department of CIMS. All right reserved.</t>
  </si>
  <si>
    <t>Zhu T., Wu C., Zhou Y., Zhang P., Zhang X.</t>
  </si>
  <si>
    <t>Cyber Social FML - Computing I. Goal and Main Trends</t>
  </si>
  <si>
    <t>Hahanov V., Chumachenko S., Litvinova E., Hahanova I., Hahanova A., Shevchenko O.</t>
  </si>
  <si>
    <t>2021 IEEE East-West Design and Test Symposium, EWDTS 2021 - Proceedings</t>
  </si>
  <si>
    <t>Cyber Social FML - Computing II. Relations Metrics</t>
  </si>
  <si>
    <t>A universal xor-metric of the digital cyberspace convolution is forming, which makes it possible to measure any cyber social processes and phenomena, as well as to determine the degree of their difference for the recognition and elimination of social collisions L based on the equation F T L = 0. The model of Digital Twin Computing is considered; it is characterized by comparison of two ML-truth tables that simulate the ideal and real behavior of a person with the metric grading for social activity and significance, that accepted in society. It is shown that cyber social computing makes it possible to avoid in each country multi-billion dollar losses in the economy, history, culture, science, education, by eliminating incompetent control actions that contradict centuries-old folk traditions. An advanced cloud-edge cyber social computing architecture for federated learning algorithms is proposed, which includes four phases: local training (Training), uploading parameters to the cloud model (Upload), aggregating parameters on the cloud (Aggregating), and returning model parameters to terminals (Download). A logical metric of the recognition quality of patterns, defects and collisions is introduced, which, together with the computing equation, makes it possible to form all structural and normalized assessments in the learning process. © 2021 IEEE.</t>
  </si>
  <si>
    <t>Hahanov V., Litvinova E., Mishchenko A., Chumachenko S., Khakhanova H., Rakhlis D.</t>
  </si>
  <si>
    <t>Cyber-physical spatial temporal analytics for digital twin-enabled smart contact tracing</t>
  </si>
  <si>
    <t>Zhao Z., Zhong R.Y., Kuo Y.-H., Fu Y., Huang G.Q.</t>
  </si>
  <si>
    <t>Industrial Management and Data Systems</t>
  </si>
  <si>
    <t>Cybersecurity for digital twins in the built environment: Current research and future directions</t>
  </si>
  <si>
    <t>SUMMARY: Recent technological developments in the construction industry are seeking to create smart cities by using Cyber-Physical Systems (CPSs) to enhance information models such as BIM. Currently, BIM models are commonly adopted to work with IoT-based systems and embrace smart technologies that offer interoperability in the communication layer. In future, it is envisioned that digital twins will provide new possibilities for cyber-physical systems via monitoring and simulation. However, rarely in this rapidly developing field is security fully considered. This paper reviews the relevant literature regarding the use of the IoT in the built environment and analyses current practices. It also presents examples of cities that use the IoT to improve construction and the lived experience. Finally, it reviews how digital twins factor in multiple layers defined in CPSs, from physical objects to information models. Based on this review, recommendations are provided documenting how BIM specifications can be expanded to become IoT compliant, enhancing standards to support cybersecurity, and ensuring digital twin and city standards can be fully integrated in future secure smart cities. © 2021 The author(s).</t>
  </si>
  <si>
    <t>Alshammari K., Beach T., Rezgui Y.</t>
  </si>
  <si>
    <t>Journal of Information Technology in Construction</t>
  </si>
  <si>
    <t>CycleStyleGAN-Based Knowledge Transfer for a Machining Digital Twin</t>
  </si>
  <si>
    <t>Digitalisation of manufacturing is a crucial component of the Industry 4.0 transformation. The digital twin is an important tool for enabling real-time digital access to precise information about physical systems and for supporting process optimisation via the translation of the associated big data into actionable insights. Although a variety of frameworks and conceptual models addressing the requirements and advantages of digital twins has been suggested in the academic literature, their implementation has received less attention. The work presented in this paper aims to make a proposition that considers the novel challenges introduced for data analysis in the presence of heterogeneous and dynamic cyber-physical systems in Industry 4.0. The proposed approach defines a digital twin simulation tool that captures the dynamics of a machining vibration signal from a source model and adapts them to a given target environment. This constitutes a flexible approach to knowledge extraction from the existing manufacturing simulation models, as information from both physics-based and data-driven solutions can be elicited this way. Therefore, an opportunity to reuse the costly established systems is made available to the manufacturing businesses, and the paper presents a process optimisation framework for such use case. The proposed approach is implemented as a domain adaptation algorithm based on the generative adversarial network model. The novel CycleStyleGAN architecture extends the CycleGAN model with a style-based signal encoding. The implemented model is validated in an experimental scenario that aims to replicate a real-world manufacturing knowledge transfer problem. The experiment shows that the transferred information enables the reduction of the required target domain data by one order of magnitude. Copyright © 2021 Zotov and Kadirkamanathan.</t>
  </si>
  <si>
    <t>Zotov E., Kadirkamanathan V.</t>
  </si>
  <si>
    <t>Frontiers in Artificial Intelligence</t>
  </si>
  <si>
    <t>D2EPC: Next generation digital and dynamic energy performance certificates</t>
  </si>
  <si>
    <t>Energy performance of the building stock has been identified as one of the core challenges in the effort towards improving not only energy efficiency, but also achieving zero and positive energy buildings. With the recast of the Energy Performance of Buildings Directive, Europe has made clear that improved schemes are required for more accurate assessment of the actual energy performance, exploring in a holistic approach the factors that affect both asset and operational rating. Towards that direction, a lot of research endeavours have been denoted in order to identify the additional information required and the necessary cutting-edge digital technologies that will not only enrich the energy performance certification process, but will at the same time facilitate and accelerate related procedures while also presenting more context to the users, raising understanding, awareness, and hence actual engagement. The D2EPC project presents a solution that covers the main current challenges and gaps in the assessment process, introducing a variety of improvements, in terms of information (e.g., energy, smart readiness, well-being, comfort, financial, and sustainability indicators) with the use of advanced tools (e.g., Building Information Modelling, Geographic Information Systems, etc.). The present work, introduces a high-level representation of the D2EPC architecture, elaborating on individual components and their interaction, towards delivering the envisioned final enriched web-platform that will enable dynamic Energy Performance Certificates based on (near) real-time field data. © 2021 University of Split, FESB.</t>
  </si>
  <si>
    <t>Koltsios S., Tsolakis A.C., Fokaides P., Katsifaraki A., Cebrat G., Jurelionis A., Contopoulos C., Chatzipanagiotidou P., Malavazos C., Ioannidis D., Tzovaras D.</t>
  </si>
  <si>
    <t>2021 6th International Conference on Smart and Sustainable Technologies, SpliTech 2021</t>
  </si>
  <si>
    <t>DALICC as a service - A scaleable architecture for license clearance</t>
  </si>
  <si>
    <t>DALICC stands for Data Licenses Clearance Center. It is a software framework that utilizes semantic web standards and linked data principles for the purpose of cost efficient clearing of rights issues in the creation of derivative data and software works. The paper describes the service architecture of and usage scenarios for the DALICC framework, exemplifying a scaleable architecture of semantic web enabled compliance services. © 2021 Copyright for this paper by its authors. Use permitted under Creative Commons License Attribution 4.0 International (CC BY 4.0).</t>
  </si>
  <si>
    <t>Havur G., Neumaier S., Pellegrini T.</t>
  </si>
  <si>
    <t>Data and optimization model of an industrial heat transfer station to increase energy flexibility</t>
  </si>
  <si>
    <t>Nations and companies are forced to reduce CO2 emissions and decelerate global warming. In this development, the transition of the heating sector is still in its infancy despite the relatively large share of thermal energy in the total energy consumption. Industrial companies can contribute significantly to reduce CO2 emissions by using waste heat through connecting their industrial energy supply system (IESS) to a district heating system (DHS). This paper focuses on emission reduction potential of an (industrial) heat transfer station (HTS) regarding energy flexibility and sector coupling required for the successful integration of industrial waste heat. To optimize the operating behaviour of the HTS, a data and optimization model is integrated into a digital twin (DT) based on reference architecture model for industry 4.0 (RAMI4.0). Within the DT, the information, functional and business layer are modeled. The effects of operating the HTS supported by central modules of the DT are evaluated on one year’s data of an IESS of a real industrial site. The results show a potential operating cost reduction by 6 % for the IESS and increases in profits of 1.3 % for the DHS. Scope 2 emissions can be reduced by 25 % for the IESS and 180 % for the DHS respectively, strongly depending on emission factors and allocation methods. © 2021, The Author(s).</t>
  </si>
  <si>
    <t>Kohne T., Theisinger L., Scherff J., Weigold M.</t>
  </si>
  <si>
    <t>Energy Informatics</t>
  </si>
  <si>
    <t>In the context of Industry 4.0, Cyber-Physical Production Systems (CPPS) and digital twins are key technologies for the management of huge amount of data generated by Industrial Internet of things (IIoT) devices. However, the interoperability and flexibility of different components is still an important challenge so as to integrate them in the process and fit all industrial specific needs. Thus, the main contribution of this paper is to propose a database architecture and a data model associated allowing multiple agents to work collaboratively and synchronously to perform high-level tasks. Therefore, it fulfils requirements and needs of Industry 4.0: interoperability, scalability, flexibility and resilience. The proposed architecture and model are implemented on a cyber-physical production system (CPPS) which is used in order to show and discuss several use cases examples. © IMechE 2020.</t>
  </si>
  <si>
    <t>Havard V., Sahnoun M., Bettayeb B., Duval F., Baudry D.</t>
  </si>
  <si>
    <t>Data lake architecture for distribution system operator</t>
  </si>
  <si>
    <t>Cardoso B.B., Izumida Martins M.A., Righetto S.B., Pereira A.L., Martins A.L., De Francisci S.</t>
  </si>
  <si>
    <t>Data management within new product development and collaborative engineering: a bibliometric and systemic analysis</t>
  </si>
  <si>
    <t>Larocca A., Borsato M., Kubo P., Estorilio C.</t>
  </si>
  <si>
    <t>VINE Journal of Information and Knowledge Management Systems</t>
  </si>
  <si>
    <t>Data reduction of digital twin simulation experiments using different optimisation methods</t>
  </si>
  <si>
    <t>Raska P., Ulrych Z., Malaga M.</t>
  </si>
  <si>
    <t>Data-driven cloud simulation architecture for automated flexible production lines: application in real smart factories</t>
  </si>
  <si>
    <t>Luo D., Guan Z., He C., Gong Y., Yue L.</t>
  </si>
  <si>
    <t>Decision Support Based on Digital Twin Simulation: A Case Study</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</si>
  <si>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</si>
  <si>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Pires F., Souza M., Ahmad B., Leitão P.</t>
  </si>
  <si>
    <t>Decision Support on the Shop Floor Using Digital Twins: Architecture and Functional Components for Simulation-Based Assistance</t>
  </si>
  <si>
    <t>Increased flexibility and improved resilience in production and manufacturing processes are goals that are becoming more and more important in the context of Industry 4.0 and from the experience of the Covid-19 pandemic. At the same time, efficient operation of production must be guaranteed to achieve economic as well as ecological objectives. Intelligent assistance systems follow the idea to support stakeholders of production systems in their decisions and can thus be useful applications for helping to master the various challenges and to meet these goals. In this paper, we describe functional components of these decision support systems: data provision and data extraction, knowledge base, simulation models, model execution and analytics, and application and user interaction. We show the underlying technologies and illustrate why these assistant systems are valuable for several stakeholders. © 2021, IFIP International Federation for Information Processing.</t>
  </si>
  <si>
    <t>Listl F.G., Fischer J., Rosen R., Sohr A., Wehrstedt J.C., Weyrich M.</t>
  </si>
  <si>
    <t>Deep learning for assessment of environmental satisfaction using BIM big data in energy efficient building digital twins</t>
  </si>
  <si>
    <t>Energy efficient Building Digital Twins (BDTs) are researched using Building Information Model (BIM) to explore the key techniques of Digital Twins (DTs). DTs in buildings can be regarded as an expression of “BIM+,” born to digital descriptions. Comprehensive perception of physical systems is the preconditions for DTs implementation. BIM's energy-saving design includes the selection of building orientation and building shape. BIM energy consumption analysis can compare different materials, examine the performance of various materials, and select the most suitable and most energy-efficient materials for building structure maintenance. Data Fusion Algorithm (DFA) in Wireless Sensor Networks (WSNs) is improved. A novel DFA is constructed by combining Backpropagation Neural Network (BPNN) with Dynamic Host Configuration Protocol (DCHP), recorded as BP-DCHP. Simulation experiment proves that BP-DCHP can prolong sensor nodes’ survival time and provide the highest data fusion quality. BP-DCHP runs for about 310 s, 500 s, and 705 s in WSNs consisting of 20, 50, and 100 WSNs, respectively. Moreover, BP-DCHP can provide higher quality given insufficient data fusion degree. Once the WSNs consume 50% of the total initial energy, BP-DCHP presents a shorter network delay, only 0.6 s on average in the 100-sensor-node-WSN. To validate BDTs’ effectiveness, the environmental satisfaction of residents from two Beijing intelligent communities is assessed using Deep Learning (DL) approach. Taking the data as the clue, the study establishes DTs serving the application of urban scene, which plays a certain role in promoting the technological innovation of BDTs, better optimizing the city and managing the city. © 2021 Elsevier Ltd</t>
  </si>
  <si>
    <t>Wang W., Guo H., Li X., Tang S., Xia J., Lv Z.</t>
  </si>
  <si>
    <t>Sustainable Energy Technologies and Assessments</t>
  </si>
  <si>
    <t>Demand response service architecture for power system of Russian mining enterprise</t>
  </si>
  <si>
    <t>Currently, there is a trend for companies to participate in Demand Response (DR) market, which requires them to reduce energy consumption during peak hours. Underground mining enterprises (UEM) are energy-intensive and for them participation in such programs is especially relevant. The main consumer of electricity at UEM is the ventilation system, mainly the main fan unit (MFU). The article presents the DR service architecture at UEM, in which the basis for reducing power consumption at a given time is the prediction of the required performance of the MFU. Decrease in MFU performance can be planned (for example, during lowering and lifting of workers along he ventilation shaft) and unplanned. The paper presents the architecture of the DR service and considers the case of a possible unscheduled decrease in the MFU capacity based on the results of modeling the air distribution between the shafts in the digital twin with a predicted change in the parameters of the outside air entering the UEM. In the case of enabling such reduction, the energy management platform will be able to reduce the power consumption at a given time. © 2021 IEEE.</t>
  </si>
  <si>
    <t>Vöth S., Nikolaev A., Kychkin A.</t>
  </si>
  <si>
    <t>Proceedings - 2021 International Conference on Industrial Engineering, Applications and Manufacturing, ICIEAM 2021</t>
  </si>
  <si>
    <t>Design and application of digital twin system architecture for large radio telescope [大型射电望远镜数字孪生系统架构设计与应用]</t>
  </si>
  <si>
    <t>To improve the degree of automatic management for large radio telescope, and enhance the real time and interactivity of its operation and maintenance, a real-time control model of digital twin system based on intelligent perception was proposed, and the key technologies of the digital twin system was described. Taking Five-Hundred-Meter Aperture Spherical Radio Telescope (FAST) as an application case, the digital twin system of FAST was designed and developed, and the virtual model creation, the data intelligent perception and the real-time driving of virtual model were analyzed. The experiment was carried out with part of the system of FAST, which proved rationality and effectiveness of the six-layer theoretical model, and provided an idea for real-time supervision of FAST. © 2021, Editorial Department of CIMS. All right reserved.</t>
  </si>
  <si>
    <t>Zhang Q., Wu P., Zhao Z.</t>
  </si>
  <si>
    <t>Design and application of digital twin system for the blade-rotor test rig</t>
  </si>
  <si>
    <t>Duan J.-G., Ma T.-Y., Zhang Q.-L., Liu Z., Qin J.-Y.</t>
  </si>
  <si>
    <t>The field of architecture is more and more referring to wood as a sustainable solution for satisfying the need of new buildings while offsetting carbon emissions. In parallel, the research in Robotic Timber Construction (RTC) has evolved rapidly, focusing both on fabrication and assembly processes in order to improve the productivity of the construction industry and extend the production digital chain. This paper presents an original workflow for the automation from design to layered robotic assembly of reversible timber structures, aided by human-robot collaboration. An advanced digital design workflow for non-standard timber structures is established, shifting the focus towards the assembly of a kit of discrete wood elements into larger configurations that can be reconfigured in time. Linked to this, collaborative robots are employed for grasping, positioning and fixing of discrete timber elements, with the introduction of a multi-phase end effector that connects wood elements through reversible joinery. As such, the work introduces fundamental design and manufacturing concepts for an automated construction process that extends the material life cycle of wood, and consequently, its carbon store. The enhancement of robotic assembly is here achieved with the (1) integration of a feedback system based on location and force signals, and (2) human collaboration to provide immediate assistance to the robot in the case the signals do not match the defined assembly conditions. The various developments are applied to a research demonstrator which crystallizes the various design, constructional, and manufacturing inputs into a physical output, which is discussed from multiple viewpoints, in order to delineate relevant areas for future studies. © 2020 Elsevier B.V.</t>
  </si>
  <si>
    <t>Kunic A., Naboni R., Kramberger A., Schlette C.</t>
  </si>
  <si>
    <t>With the promotion of national policies and industrial demands, the construction industry pays more and more attention to information and intelligent development, and the progress of computer technology provides technical support for the transformation and upgrading of the construction industry. This paper introduces the application of digital twin technology in the integration of architectural design and construction. Digital twin constructs a complete virtual space mapping model by using the historical operation data and sensor data update of the physical model, so as to reflect the whole life-cycle process of the physical system. In the design stage, digital twin technology can simulate the development of the whole life cycle and feedback the data to the designers to help to decide the building performance under different parameters. In the construction stage, digital twin technology can reflect the problems in the construction, reduce the construction difficulty and improve the construction quality. In the operation and maintenance stage, more variable data are collected to reflect the internal state of the building. With the support of these data, the building condition will be analyzed and diagnosed more accurately, and the maintenance is simpler and more efficient. The application of digital twin will effectively solve the problem of low degree of digitization intelligence in the current process of design and construction integration. © 2021 IEEE.</t>
  </si>
  <si>
    <t>Zhou L., An C., Shi J., Lv Z., Liang H.</t>
  </si>
  <si>
    <t>Proceedings - 2021 Power System and Green Energy Conference, PSGEC 2021</t>
  </si>
  <si>
    <t>Design of a digital 3D model of transport–technological environment of open-pit mines based on the common use of telemetric and geospatial information</t>
  </si>
  <si>
    <t>This article is devoted to the issues of processing and analysis of heterogeneous information related to the functioning of mining transport equipment, which becomes available for analysis within the framework of modern technological operations control systems in open-pit mines. These issues are very relevant to robotized technological operations. The paper gives a brief overview of the modern landscape of the autonomous haulage systems management problems, the features of the platform approach to solving the problem of managing unmanned transport and technological processes in open pits are considered. The concept of an agent-based approach to the modeling of an open-pit mining is described in detail on the basis of the interaction of three systems: tech-nical, infrastructural–technological, and geostructural. Some features of the developed platform architecture integration of heterogeneous information are discussed. The principles of information integration are considered in detail when constructing a dynamic 3D model (digital twin) of infrastructure and technological system elements using large arrays of telemetric data. The results of building digital models of open-pit technological roads are presented. The resulting models are comparatively analyzed in the process of optimizing of the interaction of technical autonomous mobile agents and elements of technological infrastructure. © 2021 by the authors. Licensee MDPI, Basel, Switzerland.</t>
  </si>
  <si>
    <t>Temkin I., Myaskov A., Deryabin S., Konov I., Ivannikov A.</t>
  </si>
  <si>
    <t>Designing a virtual iron bird as a digital twin</t>
  </si>
  <si>
    <t>Airborne systems are becoming more and more complex, making it harder to meet the volatile requirements of complex systems or sub-systems. Test infrastructures are inevitably inheriting product complexity. Iron bird test rigs need real actuators, hydraulic pumps, piping, loading systems which make their development and operation resource intensive. As for systems itself, digital twin technologies may help us also tackle the complexity of test infrastructures. An iron bird is one of the essential test infrastructures required by system designers as well as the certification authorities to test an airborne system on the ground. It is an integrated test rig for hydraulic, mechanical, and flight control systems. Being the last station before the flight testing, iron birds are the most complex and expensive ground-based test system. Creating an iron bird in a digital environment will undoubtedly provide important advantages in many ways. Achieving the required fidelity in virtualizing such a complex test infrastructure is a challenge, which can only be tackled using digital twin technologies such as the internet of things to collect data, big data, scalable architecture approaches to data collection, processing and modeling, and artificial intelligence. This article will present the conceptual design of a virtual iron bird that adapts digital twin technologies. © 2021, American Institute of Aeronautics and Astronautics Inc, AIAA. All Rights Reserved.</t>
  </si>
  <si>
    <t>Aydemir H., Zengin U., Durak U., Hartmann S.</t>
  </si>
  <si>
    <t>AIAA Scitech 2021 Forum</t>
  </si>
  <si>
    <t>Developing a correcting tool for interactive fabrication process</t>
  </si>
  <si>
    <t>This paper will propose the integration of multi-view stereo and time of flight technologies and components. Through the spatial point cloud sensor, the changes of objects in the space are converted into digital point clouds, which are feedback on the virtual interface. To make the virtual and physical will continuously communicate and feedback in space, which we established a correction tool for the integration of virtual and physical. The agent-based sensor computing method combines the fabrication process of visual sensors and behavior, from virtual object control to fabrication machines. In this tool, users can explain the reasons for design decisions by visualizing process and process-related information. It allows virtual and physical previews and feedback in real time, and finds out the differences between the two and makes real-time corrections. Solved the correction problem of coexistence. © 2021 and published by the Association for Computer-Aided Architectural Design Research in Asia (CAADRIA), Hong Kong.</t>
  </si>
  <si>
    <t>Fang Y.-C., Chang T.-W., Hsiao C.-F., Chen C.-Y.</t>
  </si>
  <si>
    <t>Projections - Proceedings of the 26th International Conference of the Association for Computer-Aided Architectural Design Research in Asia, CAADRIA 2021</t>
  </si>
  <si>
    <t>Developing a digital twin and digital thread framework for an ‘industry 4.0’ shipyard</t>
  </si>
  <si>
    <t>This paper provides an overview of the current state-of-the-art digital twin and digital thread technology in industrial operations. Both are transformational technologies that have the advantage of improving the efficiency of current design and manufacturing. Digital twin is an important element of the Industry 4.0 digitalization process; however, the huge amount of data that are generated and collected by a digital twin offer challenges in handling, processing and storage. The paper aims to report on the development of a new framework that combines the digital twin and digital thread for better data management in order to drive innovation, improve the production process and performance and ensure continuity and traceability of information. The digital twin/thread framework incorporates behavior simulation and physical control components, in which these two components rely on the connectivity between the twin and thread for information flow and exchange to drive innovation. The twin/thread framework encompasses specifications that include organizational architecture layout, security, user access, databases and hardware and software requirements. It is envisaged that the framework will be applicable to enhancing the optimization of operational processes and traceability of information in the physical world, especially in an Industry Shipyard 4.0. © 2021 by the authors. Licensee MDPI, Basel, Switzerland.</t>
  </si>
  <si>
    <t>Pang T.Y., Pelaez Restrepo J.D., Cheng C.-T., Yasin A., Lim H., Miletic M.</t>
  </si>
  <si>
    <t>Developing sensor signal-based digital twins for intelligent machine tools</t>
  </si>
  <si>
    <t>Ghosh A.K., Ullah A.S., Teti R., Kubo A.</t>
  </si>
  <si>
    <t>Lin L., Athe P., Rouxelin P., Avramova M., Gupta A., Youngblood R., Lane J., Dinh N.</t>
  </si>
  <si>
    <t>Development and Implementation of a Framework for Aerospace Vehicle Reasoning (FAVER)</t>
  </si>
  <si>
    <t>This paper discusses the development and implementation of the architecture of a Framework for Aerospace Vehicle Reasoning, 'FAVER'. Integrated Vehicle Health Management systems require a holistic view of the aircraft to isolate faults cascading between aircraft systems. FAVER is a system-agnostic framework developed to isolate such propagating faults by incorporating Digital Twins (DTs) and reasoning techniques. The flexibility of FAVER to work with different types and scales of DTs and diagnostics, and its ability to adapt and expand for previously unknown faults and new systems are demonstrated in this paper. The paper also shows the novel combination of relationship matrix and fault attributes database used to structure the knowledge of FAVER's expert system. The paper provides the working mechanism of FAVER's reasoning and its ability to isolate faults at the system level, identify their root causes, and predict the cascading effects at the vehicle level. Four aircraft systems are used for demonstration purposes: i) the Electrical Power System, ii) the Fuel System, iii) the Engine, and iv) the Environmental Control System, and the use case scenarios are adapted from real aircraft incidents. The paper also discusses the pros and cons of FAVER's reasoning via demonstrations and evaluates the performance of FAVER's reasoning through a comparative study with a supervised neural network model. © 2013 IEEE.</t>
  </si>
  <si>
    <t>Ezhilarasu C.M., Jennions I.K.</t>
  </si>
  <si>
    <t>Development of a Connected Corridor Real-Time Data-Driven Traffic Digital Twin Simulation Model</t>
  </si>
  <si>
    <t>Saroj A.J., Roy S., Guin A., Hunter M.</t>
  </si>
  <si>
    <t>Journal of Transportation Engineering Part A: Systems</t>
  </si>
  <si>
    <t>Development of a digital twin for well integrity management in underground gas storage fields</t>
  </si>
  <si>
    <t>Objective: Digitalization is offering several chances to improve performance and reliability of Underground Gas Storage (UGS) infrastructures, especially in those sites where ageing would require investment improvement for maintenance and monitoring. In that context, well integrity management can benefit from the implementation of a well digital twin, integrated with real time monitoring. The work proposes a digital model of the well that can provide a valuable tool to analyse its non stationary states in order to evaluate the integrity of the barriers and its health state. Methods, Procedures, Process: The key points on well integrity management are barriers testing/qualification and annular pressure monitoring, and in UGS operations it's crucial the selection of the timing of barrier assessment and of diagnostic test execution to correctly evaluates the results. The digital model can provide a tool to help the well engineer to understand the health state of the well and to plan maintenance activities. It considers a physical model of the well composed by gas and liquid filled chambers in the annuluses and in the tubing case and all the potential leak paths that could connect the annuluses, the tubing case, and the reservoir to the external environment. Each chamber is modelled considering its mass and energy balance, while fluid resistances describe fluid leakage across the barriers. Appropriate models, selected according to the geometry and type of each well barrier, describe each fluid resistance. The input parameters are the well architecture, flowing tubing temperature and pressure and gas flow rate. The model provides pressure and temperatures trends and estimates of leak rates trends or annular liquid level movements during the observation time window. The fine tuning of the model of each well is carried out by seeking for the values of the parameters that best describe each single leak path, such as size and position of the leaking point, with a genetic algorithm. Results, Observations, Conclusions: The model has been customised and validated over several wells, some of which with perfect integrity status and others with some integrity issues. Results showed a very good fit with field data, as well as high precision in identifying leak position and size. The tool can also be applied to forecast well behaviour after the application of mitigating action or to simulate the evolution of the leak. Example applications are the evaluation of the correct time to top up a casing with liquid or nitrogen or the effect on annular pressure of limiting withdrawal or injection flow rate. © 2021, Society of Petroleum Engineers</t>
  </si>
  <si>
    <t>Busollo C., Mauro S., Nesci A., Scimmi L.S., Baronio E.</t>
  </si>
  <si>
    <t>Development of a IIoT Platform for Industrial Imaging Sensors</t>
  </si>
  <si>
    <t>In the industry, connecting machines and tools - also known as the industrial Internet of things (IIoT) - is an essential part of the digital transformation of a company. The aim is to increase the efficiency and predictability of complex processes. In manual and semi-automatic processes, imaging sensors can help to monitor conditions, gives automated feedbacks to a central system, and e.g. provide current information for a digital twin. However, when imaging sensors are integrated into established IIoT platforms, they quickly reach their system limits due to the multidimensionality and high update and data rates. This paper presents a software platform that enables decoupled automated image processing through the abstraction and contextualization of the sensor technology and its data as well as a plugin architecture. Analogous to edge computing, partial processing can already be performed close to the sensor node to condensate data and reduce network loads and latencies. Thereby, all these approaches increase the longevity, flexibility and scalability of multi-sensor systems and associated processing algorithms. Based on the generic structure of the sensor network, the user is provided with an intuitive user interface that is based on IIoT platforms and enables the integration of their processing pipelines even for non-experts, despite the high complexity of the data. © 2022, Springer Nature Switzerland AG.</t>
  </si>
  <si>
    <t>Borck C., Schmitt R., Berger U., Hentschel C.</t>
  </si>
  <si>
    <t>Development of a smart system based on STEP-NC for machine vision inspection with IoT environmental</t>
  </si>
  <si>
    <t>The advancement of technology and the accomplishments of Industry 4.0 have expanded the possibilities for research in the vision system of the industrial inspection sector, which are intelligent, widely connected, fully adaptable, autonomous, and fully accessible based on the IoT environment. This advancement precisely bridges the gap between machine vision and object dimension measurements. The main goal is to develop the system of the 3SMVI in the milling machine based on the camera system and lighting system to ensure the quality of the product. This study proposes the development of an automated smart system-based interpreter STEP-NC information for a machine vision inspection (3SMVI) for detecting and measuring the surface feature of Example 1 Part 21 of ISO 14649 standard. This presents a 3SMVI development architecture that will guide the advancement with 3SMVI of the current Intelitek proLIGHT CNC milling machine. A standardised architectural 3SMVI platform is created. On that basis, machine tools, physical processes, real database range, operating units, and intelligent computer technologies are interconnected through a broad range of networks, including Wi-Fi and wireless connections. Machine vision inspection system (MVIS) is suggested as the digital model of the cyber domain physical tool. The OpenCV library developed a system platform that becomes cloud connectivity between the Raspberry Pi 4 board and the USB microprocessor on camera range. As a result, the machine vision inspection system is operated based on an algorithm designed for automatic measuring on a standard model. The primary outcome is developing a system prototype capable of inspecting the surface feature of a workpiece in real-time operation. Nonetheless, connectivity between machines can be carried out through Cyber Digital Twins (CDT). The obtained MVIS and prototype structure is appropriate for online surface measurement, and the system implementation has been designed and realised for automated measurement. © 2021, The Author(s), under exclusive licence to Springer-Verlag London Ltd., part of Springer Nature.</t>
  </si>
  <si>
    <t>Saif Y., Yusof Y., Latif K., Abdul Kadir A.Z., Ahmad M.I., Adam A., Hatem N.</t>
  </si>
  <si>
    <t>Diagnostics of the Technological System State for Phosphorus Production Based on Deep Neural Networks</t>
  </si>
  <si>
    <t>The conducted research belongs to the scientific field of data mining in relation to the problems of classifying the state of objects and systems. A method for diagnosing the state of a complex chemical-energy-technological system for the production of phosphorus from wastes of apatite-nepheline ores is presented. The method is based on the use of an ensemble of deep neural networks, consisting of a parallel working recurrent network of long short-term memory and a one-dimensional convolutional neural network. These networks solve the problem of multi-class unambiguous classification on the same set of diagnostic data. The results of assessing the state of the technological system by the recurrent and convolutional neural networks are compared in the block for comparing the classification results, and if they match, the final state assessment is formed, otherwise, a warning message is issued about the need for a person (operator) to participate in making a decision. The scientific novelty of the proposed method lies in the use of comparing the results of data processing by neural networks of different types to obtain the final classification results. The study was carried out as part of the development of a digital twin of the technological system. The choice of the apparatus of deep neural networks makes it possible to implement the self-specification procedure of the digital twin at the stage of the system operation. The software implementation of the proposed method to diagnose the state is made in Python 3.6 using the TensorFlow machine learning libraries and the Keras framework. The results of the program are given, which showed that duplication of the processing of the same data by neural networks of different architectures provides greater confidence in the results of classification or contributes to the decision to repeat it. © 2022, The Author(s), under exclusive license to Springer Nature Switzerland AG.</t>
  </si>
  <si>
    <t>Puchkov A.Y., Lobaneva E.I., Vasilkova M.A.</t>
  </si>
  <si>
    <t>Digital building twins and blockchain for performance-based (smart) contracts</t>
  </si>
  <si>
    <t>Servitization business models can use performance-based contracts to consider overall life-cycle costs rather than just production costs. However, practical implementation of performance contracts has been limited due to challenges with performance evaluation, accountability, and financial concepts. As a solution, this paper proposes the connection of the digital building twin with blockchain-based smart contracts to execute performance-based digital payments. First, we conceptualize a technical architecture to connect blockchain to digital building twins. The digital building twin stores and evaluates performance data in real-time. The blockchain ensures transparency and trusted execution of automatic performance evaluation and rewards through smart contracts. Next, we demonstrate the feasibility of both the concept and technical architecture by integrating the Ethereum blockchain with digital building models and sensors via the Siemens building twin platform. The resulting prototype is the first full-stack implementation of a performance-based smart contract in the built environment. © 2021 The Author(s)</t>
  </si>
  <si>
    <t>Hunhevicz J.J., Motie M., Hall D.M.</t>
  </si>
  <si>
    <t>Digital ecosystem situational control based on a predictive model</t>
  </si>
  <si>
    <t>An approach to the development of a digital ecosystem (DES) using predictive model and data fusion technics is presented with reference to industrial systems. Predictive models are based on data mining algorithms, wavelet analysis and the creation of knowledge bases. Digital identification models are presented, developed as digital twins for the state of DES. In turn, the control of DES is considered as situational control. The modern approach to the development of architecture for DES is proposed. © 2021 The Authors. This is an open access article under the CC BY-NC-ND license (http://creativecommons.org/licenses/by-nc-nd/4.0)</t>
  </si>
  <si>
    <t>Bakhtadze N., Elpashev D., Suleykin A., Pyatetsky V.</t>
  </si>
  <si>
    <t>Digital ecosystems for developing digital twins of the earth: The destination earth case</t>
  </si>
  <si>
    <t>This manuscript discusses the key characteristics of the Digital Ecosystems (DEs) model, which, we argue, is particularly appropriate for connecting and orchestrating the many heterogeneous and autonomous online systems, infrastructures, and platforms that constitute the bedrock of a digitally transformed society. Big Data and AI systems have enabled the implementation of the Digital Twin paradigm (introduced first in the manufacturing sector) in all the sectors of society. DEs promise to be a flexible and operative framework that allow the development of local, national, and international Digital Twins. In particular, the “Digital Twins of the Earth” may generate the actionable intelligence that is necessary to address global change challenges, facilitate the European Green transition, and contribute to realizing the UN Sustainable Development Goals (SDG) agenda. The case of the Destination Earth initiative and system is discussed in the manuscript as an example to address the broader DE concepts. In respect to the more traditional data and information infrastructural philosophy, DE solutions present important advantages as to flexibility and viability. However, designing and implementing an effective collaborative DE is far more difficult than a traditional digital system. DEs require the definition and the governance of a metasystemic level, which is not necessary for a traditional information system. The manuscript discusses the principles, patterns, and architectural viewpoints characterizing a thriving DE supporting the generation and operation of “Digital Twins of the Earth”. The conclusions present a set of conditions, best practices, and base capabilities for building a knowledge framework, which makes use of the Digital Twin paradigm and the DE approach to support decision makers with the SDG agenda implementation. © 2021 by the authors.</t>
  </si>
  <si>
    <t>Nativi S., Mazzetti P., Craglia M.</t>
  </si>
  <si>
    <t>Remote Sensing</t>
  </si>
  <si>
    <t>Digital Platforms as Enablers of Smart Product-Service Systems</t>
  </si>
  <si>
    <t>The impact of digital technologies in manufacturing organizations has been felt for decades. Servitization processes themselves have developed from the traditional Product-Service Systems (PSS) toward new business models infused with digital technologies, paving the way to smart PSS. There is, however, a lack of understanding of how digital platforms (DP) can be leveraged for the offering of smart service offerings. In this paper, we highlight how the emergence of DP traces the evolution of PSS and highlight how a platform-based modular architecture can serve as the reference infrastructure for organizations to deliver smart and highly customized products and services. The architecture of the Transformer 4.0 platform is used to demonstrate how DP can serve as orchestrators for an ecosystem of digital twin-driven smart PSS. © 2021, IFIP International Federation for Information Processing.</t>
  </si>
  <si>
    <t>Silva H., Soares A.L.</t>
  </si>
  <si>
    <t>Digital tools for floating offshore wind turbines (FOWT): A state of the art</t>
  </si>
  <si>
    <t>Operations and installation on offshore wind and especially floating are complex and difficult actions due to site accessibility and equipment availability. In this regard, digitalization is disrupting the wind section thanks to the development of advanced sensors, automated equipment, computational power, among other. All these allow to optimize and simplify different parts of the offshore wind power plant development (i.e. design, planning, installation, O&amp;M, etc.). This fact is of special interest on maintenance, since the early detection of failures or malfunctions lead to reduced costly corrective maintenance. This paper presents a literature review of current state-of-the-art on the application of digitalization activities which can be applied for floating wind, including typical component failures, monitoring techniques and advanced digital tools as Digital Twin concept and Building Information Models (BIM). Finally, the review paper provides an analysis of existing gaps, needs and challenges of the sector to provide guides on research and innovation to foster offshore wind sector. © 2021 The Author(s)</t>
  </si>
  <si>
    <t>Ciuriuc A., Rapha J.I., Guanche R., Domínguez-García J.L.</t>
  </si>
  <si>
    <t>Digital Tools for the Knowledge and Safeguard of Historical Heritage</t>
  </si>
  <si>
    <t>In last years, the Italian historical heritage revealed its high fragility due to relevant events caused both by natural phenomena and by lack of maintenance. The suffered damages highlighted the need to act to prevent and/or control degradation and mitigate the effects of endogenous and external hazards. The increased need of safeguarding the historical heritage and the advances in digital technologies applied to cultural heritage pushed towards novel conservation and risk mitigation procedures, such as proactive conservation plans. These plans may take advantage of novel digital tools for the survey, diagnosis, conservation and monitoring associated to a digital twin of the construction and of its relevant structural and non-structural components. These tools are able to manage and deploy a digital knowledge of the buildings conditions, both conservative and structural, and thus drive maintenance and restoration process with the aim of increasing the resilience of historical heritage. In the paper, a prototypal digital model of historical architectural and artistic assets is illustrated to discuss the maturity of the approach and the aspects still open. The testing covers both structural and artistic components from a conservation and seismic viewpoint. A cost-benefit analysis is proposed in order to point out perspectives of the novel technologies and the opportunities of integration between static data coming from the geometry, history (construction sequences and technology) and dynamic data resulting from monitoring systems envisaged as an additional support to operators having in charge the conservation and safety of historical constructions. © 2021, The Author(s), under exclusive license to Springer Nature Switzerland AG.</t>
  </si>
  <si>
    <t>Marra A., Trizio I., Fabbrocino G.</t>
  </si>
  <si>
    <t>Digital transformation of legionella-safe cooling towers: an ecosystem design approach</t>
  </si>
  <si>
    <t>Purpose: Legionnaires’ disease is a major threat to public health. Solutions to deal with this problem are usually siloed and not entirely effective. This paper aims to model the information requirements of legionella-safe cooling towers in the era of Industry 4.0. Design/methodology/approach: A year-long design science research was conducted in a cooling tower producer for heavy industries. The project started with a bibliometric analysis and literature review of legionella in cooling towers. Goal modeling techniques are then used to identify the requirements for digital transformation. Findings: The improvement of legionella prevention, detection and outbreak response in digitally enabled cooling tower should involve different stakeholders. Digital twins and blockchain are disruptive technologies that can transform the cooling tower industry. Originality/value: For theory, this study revises the most recent advances in legionella protection. Legionella-safe systems must be prepared to anticipate, monitor and immediate alert in case of an outbreak. For practice, this paper presents a distributed and digital architecture for cooling tower safety. However, technology is only a part of outbreak management solutions, requiring trustworthy conditions and real-time communication among stakeholders. © 2021, Emerald Publishing Limited.</t>
  </si>
  <si>
    <t>Ângelo A., Barata J.</t>
  </si>
  <si>
    <t>Journal of Facilities Management</t>
  </si>
  <si>
    <t>Digital twin accelerating development of metallized film capacitor: Key issues, framework design and prospects</t>
  </si>
  <si>
    <t>Zhang Y.-X., Feng Q.-K., Zhong S.-L., Pei J.-Y., Chen F.-Y., He G.-N., Dang Z.-M.</t>
  </si>
  <si>
    <t>Digital twin and 3D documentation of a theban tomb at deir al-medina (EGYPT) using a multi-lenses photogrammetric approach</t>
  </si>
  <si>
    <t>This paper describes the methodology employed in 2020 to perform the 3D survey of the Tomb TT214 at Deir al-Medina (Egypt). The aim of the archaeological mission was to integrate the evidence collected in the past on this tomb with a fresh survey a detailed study of some of its elements and an evaluation of its needs in terms of conservation. In order to achieve this result, the collapse that blocked the entrance to the burial chamber had to be removed, the courtyard was cleared, and the decorated walls and blocks were inspected and surveyed. Digital imaging was used to document all these phases and portions of the work. The aim of the survey team was to identify the most efficient combination of tools and methods to be used during these logistically complex operations, during which it was necessary to coordinate the work of various specialists and of the workmen, as well as to negotiate with the environmental difficulties and constrains. The survey was conducted at two scales, one for the architecture of the funerary complex and one for minute details such as inscriptions and decorations. Beside the routine process, both sets of data underwent a further level of elaboration, in order to extract and highlight further information. The final result of the survey was a navigable 3D model able to produce different outputs, all designed to support the archaeologists on the field and during the post-fieldwork phase of the elaboration of the results. The elaboration of such an integrated model may be paired to the progressive construction of a Digital Twin, a term born from the manufacturing and industrial realm but that may be successfully exported into the archaeological realm. © 2021 International Archives of the Photogrammetry, Remote Sensing and Spatial Information Sciences - ISPRS Archives. All rights reserved.</t>
  </si>
  <si>
    <t>Mandelli A., Gobeil C., Greco C., Rossi C.</t>
  </si>
  <si>
    <t>Digital twin and cloud-side-end collaboration for intelligent battery management system</t>
  </si>
  <si>
    <t>Nowadays the wave of digital economy has swept the world, and the competition in the field of battery management has become increasingly vigorous. The application of digital twin technology gives a new concept of networked management and service of lithium-ion batteries. In this paper, the digital twin technology and cloud-side-end collaboration for the future battery management system is discussed. A four layer networked architecture of cloud-side-end collaboration for battery management system is presented which breaks through the computing capacity and storage space limitations of the conventional battery management and enables high performance algorithms. The digital twin model of the battery is established, which enables refined and safety management of the batteries in their entire life cycle. Furthermore, the digital twin model and key technologies such as state estimation and cloud assisted equalization of the batteries are introduced. The results indicate that digital twin models are helpful for battery management and the full life cycle data are useful to build the upgrade route of the battery. © 2021 The Society of Manufacturing Engineers</t>
  </si>
  <si>
    <t>Wang Y., Xu R., Zhou C., Kang X., Chen Z.</t>
  </si>
  <si>
    <t>Digital twin and its implementations in the civil engineering sector</t>
  </si>
  <si>
    <t>Digital Twin (DT) concept has recently emerged in civil engineering; however, some problems still need to be addressed. First, DT can be easily confused with Building Information Modelling (BIM) and Cyber-Physical Systems (CPS). Second, the constituents of DT applications in this sector are not well-defined. Also, what the DT can bring to the civil engineering industry is still ambiguous. To address these problems, we reviewed 468 articles related to DT, BIM and CPS, proposed a DT definition and its constituents in civil engineering and compared DT with BIM and CPS. Then we reviewed 134 papers related to DT in the civil engineering sector out of 468 papers in detail. We extracted DT research clusters based on the co-occurrence analysis of paper keywords' and the relevant DT constituents. This research helps establish the state-of-the-art of DT in the civil engineering sector and suggests future DT development. © 2021</t>
  </si>
  <si>
    <t>Jiang F., Ma L., Broyd T., Chen K.</t>
  </si>
  <si>
    <t>Digital twin and reinforcement learning-based resilient production control for micro smart factory</t>
  </si>
  <si>
    <t>To achieve efficient personalized production at an affordable cost, a modular manufacturing system (MMS) can be utilized. MMS enables restructuring of its configuration to accommodate product changes and is thus an efficient solution to reduce the costs involved in personalized production. A micro smart factory (MSF) is an MMS with heterogeneous production processes to enable personalized production. Similar to MMS, MSF also enables the restructuring of production configuration; additionally, it comprises cyber-physical production systems (CPPSs) that help achieve resilience. However, MSFs need to overcome performance hurdles with respect to production control. Therefore, this paper proposes a digital twin (DT) and reinforcement learning (RL)-based production control method. This method replaces the existing dispatching rule in the type and instance phases of the MSF. In this method, the RL policy network is learned and evaluated by coordination between DT and RL. The DT provides virtual event logs that include states, actions, and rewards to support learning. These virtual event logs are returned based on vertical integration with the MSF. As a result, the proposed method provides a resilient solution to the CPPS architectural framework and achieves appropriate actions to the dynamic situation of MSF. Additionally, applying DT with RL helps decide what-next/where-next in the production cycle. Moreover, the proposed concept can be extended to various manufacturing domains because the priority rule concept is frequently applied. © 2021 by the authors.</t>
  </si>
  <si>
    <t>Park K.T., Son Y.H., Ko S.W., Noh S.D.</t>
  </si>
  <si>
    <t>Digital twin application with horizontal coordination for reinforcement-learning-based production control in a re-entrant job shop</t>
  </si>
  <si>
    <t>In a re-entrant job shop (RJS), an entity can visit the same resource type multiple times; this is called re-entrancy, which occurs frequently in actual industries. Re-entrancy causes an NP-hard problem and is dominated by heuristics-based production control. The stochastic arrivals due to re-entrancy require the design of an appropriate dispatching rule. Reinforcement learning (RL) is an efficient technique for establishing robust dispatching rules; however, only a few cases that coordinate RL-based production control with a digital twin (DT) have been reported. This study proposes a novel production control model that applies a DT and horizontal coordination with RL-based production control. The requirements for dispatching in the RJS and coordination between RL and the DT were defined. A suitable architectural framework, service composition, and systematic logic library schema were developed to exploit the advanced characteristics of the DT and improve the existing production control methods. This study is an early case of coordinating RL and DT, and the findings revealed that RL policy networks should be imported in the creation procedures rather than being synchronised to the DT. The results should be a valuable reference for research on other types of RL-based production control with regard to horizontal coordination. © 2021 Informa UK Limited, trading as Taylor &amp; Francis Group.</t>
  </si>
  <si>
    <t>Park K.T., Jeon S.-W., Noh S.D.</t>
  </si>
  <si>
    <t>Digital Twin Architecture and Development Trends on Manufacturing Topologies</t>
  </si>
  <si>
    <t>In today’s competitive landscape, a growing number of enterprises are embarking on cyber-physical digitalization journeys to fulfil customer expectations and vitalize manufacturing processes in a cost-effective manner. Developing on top of Industry 4.0 paradigms, advanced robotics, predictive analytics, and process flow automation benefit from the use of digital replicas known as digital twins (DT). DT is a prevailing technology in manufacturing industries and leverages real-time monitoring, simulation, and decision-aid systems to generate feasible solutions to assist production operations, which can range from predictive maintenance to strategic planning. As a trending technology, many digital twin-driven approaches are formulated to achieve mass customization and implement smart product service systems. Hence, this chapter aims to provide insights into the various digital twin architectures and development trends in manufacturing environments. It also proposes the integration of other emerging technologies to allow stakeholders who are capitalizing on this technology to gain a significant competitive edge in the present competitive environment. With consideration to both business innovation and engineering product lifecycle management, this work serves as a guide to highlight the status of digital twin development trends and benefits with innovative use cases aiming at setting a consistent standard for digital twin creation throughout academia and industry. © 2021, The Author(s), under exclusive license to Springer Nature Switzerland AG.</t>
  </si>
  <si>
    <t>Lim K.Y.H., Le N.T., Agarwal N., Huynh B.H.</t>
  </si>
  <si>
    <t>Intelligent Systems Reference Library</t>
  </si>
  <si>
    <t>Aheleroff S., Xu X., Zhong R.Y., Lu Y.</t>
  </si>
  <si>
    <t>Pan Y.H., Qu T., Wu N.Q., Khalgui M., Huang G.Q.</t>
  </si>
  <si>
    <t>Digital twin based reference architecture for petrochemical monitoring and fault diagnosis</t>
  </si>
  <si>
    <t>Hu S., Wang S., Su N., Li X., Zhang Q.</t>
  </si>
  <si>
    <t>Oil and Gas Science and Technology</t>
  </si>
  <si>
    <t>Operation scenario is very important to smart metro, but it is difficult to validated with real environment. Digital twin achieves the digitization of metro facilities, interface with related control systems, operation as a real metro system, and digital twin based validation platform can be used to validate most of smart metro scenarios. This paper focus on smart metro and its scenarios validation platform with digital twin technology, included conception, architecture, modeling, and data processing etc. © 2021 IEEE.</t>
  </si>
  <si>
    <t>Wang X., Song H., Zha W., Li J., Dong H.</t>
  </si>
  <si>
    <t>Digital twin based what-if simulation for energy management</t>
  </si>
  <si>
    <t>Pires F., Ahmad B., Moreira A.P., Leitao P.</t>
  </si>
  <si>
    <t>Proceedings - 2021 4th IEEE International Conference on Industrial Cyber-Physical Systems, ICPS 2021</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</si>
  <si>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</si>
  <si>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Liao S., Wu J., Bashir A.K., Yang W., Li J., Tariq U.</t>
  </si>
  <si>
    <t>Digital Twin Data Pipeline Using MQTT in SLADTA</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</si>
  <si>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</si>
  <si>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Human C., Basson A.H., Kruger K.</t>
  </si>
  <si>
    <t>Gu Y., Zhang S., Qiu L.</t>
  </si>
  <si>
    <t>Fan B., Wu Y., He Z., Chen Y., Quek T.Q., Xu C.</t>
  </si>
  <si>
    <t>DIGITAL TWIN for CRITICAL INFRASTRUCTURES: The VENTOTENE ISLAND PORT CASE STUDY, ITALY</t>
  </si>
  <si>
    <t>The digital twin has been used for decades in industries and in this last twenty years in the construction industry as a model that creates a connection between the physical systems and the digital systems. Thanks to IoT and AI, a static model evolves as a constantly updated system that is in connection with the real environment, thanks to data provided by sensors placed in it. In this paper the possibility of applying this system to complex infrastructures, such as port areas, is analysed. It has been chosen to apply it to a compact port area in order to be able to use this system, to investigate the different possibilities that it offers and to then be able to use it for larger port areas. The case study is located in the Ventotene Island, a small island located in the Tyrrhenian Sea, in front of the coast of central Italy, which is characterized by a considerable number of visitors during the summer season and a significantly reduced attendance during the rest of the year. It has been created an as-built digital model developed in BIM environment. It contains the architectural, structural and MEP models, both of port area and the building which is used for different services. Studies and simulations were carried out using the model, integrated with monitoring system to increase the security of the area. Finally, the model was connected to sensors installed in the real environment, obtaining the digital twin. Using this system, it is possible to achieve the control of facility management interventions, towards predictive maintenance, but also the control of the security and energy management, in order to verify the efficiency and the profitability of the operations and of the whole infrastructure. © 2021 WIT Press.</t>
  </si>
  <si>
    <t>Cumo F.</t>
  </si>
  <si>
    <t>Zheng Y., Chen L., Lu X., Sen Y., Cheng H.</t>
  </si>
  <si>
    <t>Digital twin for manufacturing equipment in industry 4.0</t>
  </si>
  <si>
    <t>The manufacturing industry faces a new revolution, grounded on the intense digitalization of assets and industrial processes and the increasing computation capabilities imposed by the new data-driven digital architectures. This reality has been promoting the Digital Twin (DT) concept and its importance on the industrial companies' business models. However, with these new opportunities, also new threads may rise, mainly related to industrial data protection and sovereignty. Therefore, this research paper will demonstrate the International Data Spaces (IDS) reference model's application to overcome these limitations. Following a pilot study with a Portuguese machine manufacturing company, this paper will demonstrate the development of a cutting and bending machines DT, leveraged on an IDS infrastructure for interoperability, for the plastic and metal industry and its importance to introduce this machine manufacturing company in a new B2B marketplace from the EU project Market 4.0. © 2021 The authors and IOS Press.</t>
  </si>
  <si>
    <t>Moreno T., Almeida A., Ferreira F., Caldas N., Toscano C., Azevedo A.</t>
  </si>
  <si>
    <t>Digital twin for smart manufacturing: a review of concepts towards a practical industrial implementation</t>
  </si>
  <si>
    <t>Lattanzi L., Raffaeli R., Peruzzini M., Pellicciari M.</t>
  </si>
  <si>
    <t>Digital Twin Framework for Machine Learning-Enabled Integrated Production and Logistics Processes</t>
  </si>
  <si>
    <t>Greis N.P., Nogueira M.L., Rohde W.</t>
  </si>
  <si>
    <t>Digital twin generation: Re-conceptualizing agent systems for behavior-centered cyber-physical system development</t>
  </si>
  <si>
    <t>Cyber-Physical Systems (CPS) form the new backbone of digital ecosystems. Upcoming CPS will be operated on a unifying basis, the Internet of Behaviors (IoB). It features autonomous while federated CPS architectures and requires corresponding behavior modeling for design and control. CPS design and control involves stakeholders in different roles with different expertise accessing behavior models, termed Digital twins. They mirror the physical CPS part and integrate it with the digital part. Representing role-specific behaviors and provided with automated execution capabilities Digital twins facilitate dynamic adaptation and (re-)configuration. This paper proposes to conceptualize agent-based design for behavior-based Digital twins through subject-oriented models. These models can be executed and, thus, increase the transparency at design and runtime. Patterns recognizing environmental factors and operation details facilitate the configuration of CPS. Subject-oriented runtime support enables dynamic adaptation and the federated use of CPS components. © 2021 by the author. Licensee MDPI, Basel, Switzerland.</t>
  </si>
  <si>
    <t>Stary C.</t>
  </si>
  <si>
    <t>Digital twin in computational design and robotic construction of wooden architecture</t>
  </si>
  <si>
    <t>Zhang Y., Meina A., Lin X., Zhang K., Xu Z.</t>
  </si>
  <si>
    <t>Advances in Civil Engineering</t>
  </si>
  <si>
    <t>Digital Twin in Water Supply Systems to Industry 4.0: The Holonic Production Unit</t>
  </si>
  <si>
    <t>Industry 4.0 (I4.0) and Digital Twin (DT) bring together new disruptive technologies, increasing manufacturing productivity. Indeed, the control of production processes is fast becoming a key driver for smart manufacturing operations based on I4.0 and DT. In this connection, intelligent control such as the Holonic Manufacturing Systems (HMS) generates distributed or semi-heterarchical architectures to improve both global efficiency and manufacturing operations’ reactiveness. Still, previous studies and HMS applications often have not dealt with continuous production processes, such as water treatment applications, because of the complexity of continuous production (a single fault can degrade extensively and can even cause a breakdown of production). This work describes a HMS architecture applied to continuous systems, based on Holonic Production Units (HPU). This unit’s cognitive model allows building a DT of the unit employing a hybrid dynamic system. This HMS detects events within the environment through a DT, evaluating various courses of action, and changing the parameters aligned to a mission. The DT was created by a simulated model of a water supply system, considering three scenarios: normal condition and two disrupted scenarios (the unexpected increase of demand and water quality degradation). The experiments apply agent-based modelling software to simulate the communication and decision-making features of the HPU. The results suggest that the construction of a holarchy with heterogeneous holons is potentially able to fulfil I4.0 requirements by DT of a WSS. © 2021, The Author(s), under exclusive license to Springer Nature Switzerland AG.</t>
  </si>
  <si>
    <t>Cardillo Albarrán J., Chacón Ramírez E., Cruz Salazar L.A., Paredes Astudillo Y.A.</t>
  </si>
  <si>
    <t>Digital twin integration in multi-agent cyber physical manufacturing systems</t>
  </si>
  <si>
    <t>Latsou C., Farsi M., Erkoyuncu J.A., Morris G.</t>
  </si>
  <si>
    <t>Digital twin modeling method for individual combat quadrotor UAV</t>
  </si>
  <si>
    <t>In order to study the application prospect of the high-precision digital model in the military field, this paper takes the mission requirement of the individual combat quadrotor UAV as the object. Based on digital twin technology, a modeling method is proposed, and the architecture of UAV digital twin system is constructed. The modeling method describes the model from geometry, physics, behavior and rules, and realizes the interactive mapping between physical entity and virtual entity. Finally, a joint experiment is conducted to verify the feasibility of this method. © 2021 IEEE.</t>
  </si>
  <si>
    <t>Ji G., Hao J.-G., Gao J.-L., Lu C.-Z.</t>
  </si>
  <si>
    <t>Digital Twin Network (DTN): Concepts, Architecture, and Key Technologies [数字孪生网络(DTN): 概念, 架构及关键技术]</t>
  </si>
  <si>
    <t>With the commercial deployment of 5G and the migration of internet from IPv4 to IPv6, the new development of the network technology has highly attracted the attention of the industry. The intelligentization of network is believed as the trend of the new generation of network development. The network provides the foundation for the information transmission in the digital society, and the digitalization of the network itself is the prerequisite for the intelligent development. Facing the goal of the new generation of digital and intelligent network, this paper introduces the new concept of "digital twin network (DTN)", designs the system architecture, and analyzes the key technologies of DTN. By investigating the challenges of DTN, this paper points out the future development direction of digital twin network. Copyright © 2021 Acta Automatica Sinica. All rights reserved.</t>
  </si>
  <si>
    <t>Sun T., Zhou C., Duan X.-D., Lu L., Chen D.-Y., Yang H.-W., Zhu Y.-H., Liu C., Li Q., Wang X., Shen Z., Qu F.-Z., Jiang H.-G., Wang F.-Y.</t>
  </si>
  <si>
    <t>Zidonghua Xuebao/Acta Automatica Sinica</t>
  </si>
  <si>
    <t>Orlov S., Burkovski L.</t>
  </si>
  <si>
    <t>Digital Twin Research in the AECO-FM Industry</t>
  </si>
  <si>
    <t>The purpose of this paper is to examine and discuss the current patterns, gaps and trends in Digital Twin research in the architectural, engineering, construction, operation, and facility management (AECO-FM) industry and to propose future directions for industry stakeholders. A bibliometric search was performed on 197 papers that were obtained from the Scopus database. 151 of those papers were used in the subsequent scientometric analysis and mapping to narrate the evolution of the research subject. The studies discussed in the paper cover a wide range of research from model-based information management to building information management, all the way to the interaction between buildings and smart cities. The ‘virtual-physical building integration’, ‘building lifecycle management’, and ‘information integrated production’ subjects are highly in the focus of the research field. While ‘information-based predictive management’ and ‘virtual-based information utilization’ studies need to be addressed for a holistic Digital Twin adoption in the AECO-FM industry. Future studies should focus on the full integration of digital twin and its physical counterpart for better performance throughout the building life cycle. This study highlights the patterns, gaps and trends in Digital Twin research in the AECO-FM industry and contributes to the state-of-the-art digitalization and automation approaches in the construction project management body of knowledge. The sample size is a limitation for this research since it is relatively small due to the newness of the subject. Future studies may include data related to practice-oriented innovations and industry-initiated improvements to achieve broader and more informed results. © 2021 Elsevier Ltd</t>
  </si>
  <si>
    <t>Ozturk G.B.</t>
  </si>
  <si>
    <t>Digital twin simulation of connected and automated vehicles with the unity game engine</t>
  </si>
  <si>
    <t>A Digital Twin is defined as a digital replica of a real entity in the physical world. In this study, the Digital Twin simulation is developed for connected and automated vehicles (CAVs) by leveraging the Unity game engine. A Digital Twin simulation architecture is proposed, which contains the physical world and the digital world. Particularly, the digital world consists of three layers, where the Unity game objects are built to simulate the 'hardware', the Unity scripting API are used to simulate the 'software', and external tools (e.g., SUMO, MATLAB, python, and/or AWS) are leveraged to enhance the simulation functionalities. A case study of personazlied adaptive cruise control (P-ACC) is conducted to showcase the effectiveness of the proposed Digital Twin simulation, where the ACC system can be designed to satisfy each driver's preference with the help of cloud computing. © 2021 IEEE.</t>
  </si>
  <si>
    <t>Wang Z., Han K., Tiwari P.</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</si>
  <si>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</si>
  <si>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</si>
  <si>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Huang J., Shi J., Yi Y., Xu H., Yan Y., Liu J., Liu X.</t>
  </si>
  <si>
    <t>Digital Twin Testbed and Practical Applications in Production Logistics with Real-Time Location Data</t>
  </si>
  <si>
    <t>Nowadays, digital twins exist everywhere in various fields. However, an analysis of existing applications in manufacturing and logistics revealed that many entirely apply the concept. To identify when a complete implementation of the concept is beneficial, we analyse the need and the implications within production logistics. This study also presents an architecture supporting integrating a digital twin into production logistics and a corresponding application scenario. Based on this, we have derived practical applications. Each application is applied to different situations, and actual benefits can overcome the limitations of the previous studies. © 2021. All Rights Reserved.</t>
  </si>
  <si>
    <t>Baalsrud Hauge J., Zafarzadeh M., Jeong Y., Li Y., Ali Khilji W., Larsen C., Wiktorsson M.</t>
  </si>
  <si>
    <t>International Journal of Industrial Engineering and Management</t>
  </si>
  <si>
    <t>Jiang Z., Guo Y., Wang Z.</t>
  </si>
  <si>
    <t>Digital Twins are increasingly being introduced for smart manufacturing systems to improve the efficiency of the main disciplines of such systems. Formal techniques, such as graphs, are a common way of describing Digital Twin models, allowing broad types of tools to provide Digital Twin based services such as fault detection in production lines. Obtaining correct and complete formal Digital Twins of physical systems can be a complicated and time consuming process, particularly for manufacturing systems with plenty of physical objects and the associated manufacturing processes. Automatic generation of Digital Twins is an emerging research field and can reduce time and costs. In this paper, we focus on the generation of Digital Twins for flexible manufacturing systems with Automated Guided Vehicles (AGVs) on the factory floor. In particular, we propose an architectural framework and the associated design choices and software development tools that facilitate automatic generation of Digital Twins for AGVs. Specifically, the scope of the generated digital twins is controlling AGVs in the factory floor. To this end, we focus on different control levels of AGVs and utilize graph theory to generate the graph-based Digital Twin of the factory floor. © 2021 IEEE.</t>
  </si>
  <si>
    <t>Azangoo M., Taherkordi A., Blech J.O., Vyatkin V.</t>
  </si>
  <si>
    <t>IEEE International Symposium on Industrial Electronics</t>
  </si>
  <si>
    <t>Liu Q., Leng J., Yan D., Zhang D., Wei L., Yu A., Zhao R., Zhang H., Chen X.</t>
  </si>
  <si>
    <t>Digital twin-based distribution management system [基于数字孪生的配送管理系统研究]</t>
  </si>
  <si>
    <t>To realize the whole life cycle management of goods distribution and the service optimization of distribution process, the digital twin technology was introduced into the distribution management, and the distribution management system based on digital twin concept was proposed. The application requirements of this system were analyzed firstly, and the system architecture and functional structure were established. Moreover, a construction method of the digital twin models for the distribution process was proposed. Under the guidance of this method, the basic digital twin of distribution process, the digital twin model of packing planning and the digital twin model of distribution process optimization were constructed. The packing scheme and interactive adjustment method oriented to digital twin model were also established, a dynamic visual interactive packing layout method based on digital twin was formed. The function of the digital twin distribution management system was demonstrated by a distribution example. It was proved that the distribution management system based on digital twin was effective and feasible, which could improve the packing effect and optimize the distribution process reasonably. © 2021, Editorial Department of CIMS. All right reserved.</t>
  </si>
  <si>
    <t>Deng J., Wei S., Shi X., Chen X., Wei W.</t>
  </si>
  <si>
    <t>Digital Twin-Based Ecogreen Building Design</t>
  </si>
  <si>
    <t>Liu Y., Sun Y., Yang A., Gao J.</t>
  </si>
  <si>
    <t>Shukla A., Pansuriya Y., Tanwar S., Kumar N., Piran M.J.</t>
  </si>
  <si>
    <t>IEEE International Conference on Communications</t>
  </si>
  <si>
    <t>Digital twin-based safety risk coupling of prefabricated building hoisting</t>
  </si>
  <si>
    <t>Safety management in hoisting is the key issue to determine the development of prefabricated building construction. However, the security management in the hoisting stage lacks a truly effective method of information physical fusion, and the safety risk analysis of hoisting does not consider the interaction of risk factors. In this paper, a hoisting safety risk management framework based on digital twin (DT) is presented. The digital twin hoisting safety risk coupling model is built. The proposed model integrates the Internet of Things (IoT), Building Information Modeling (BIM), and a security risk analysis method combining the Apriori algorithm and complex network. The real-time perception and virtual–real interaction of multi-source information in the hoisting process are realized, the association rules and coupling relationship among hoisting safety risk factors are mined, and the time-varying data information is visualized. Demonstration in the construction of a large-scale prefabricated building shows that with the proposed framework, it is possible to com-plete the information fusion between the hoisting site and the virtual model and realize the visual management. The correlative relationship among hoisting construction safety risk factors is ana-lyzed, and the key control factors are found. Moreover, the efficiency of information integration and sharing is improved, the gap of coupling analysis of security risk factors is filled, and effective security management and decision-making are achieved with the proposed approach. © 2021 by the authors. Licensee MDPI, Basel, Switzerland.</t>
  </si>
  <si>
    <t>Liu Z., Meng X., Xing Z., Jiang A.</t>
  </si>
  <si>
    <t>Digital twin-based smart manufacturing cell: Application Case, System Architecture and Implementation</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</si>
  <si>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</si>
  <si>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Zhang J., Li P., Luo L.</t>
  </si>
  <si>
    <t>Digital twin-driven decision support system for opportunistic preventive maintenance scheduling in manufacturing</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</si>
  <si>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</si>
  <si>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Neto A.A., Carrijo B.S., Romanzini Brock J.G., Deschamps F., de Lima E.P.</t>
  </si>
  <si>
    <t>Digital twin-driven service model and optimal allocation of manufacturing resources in shared manufacturing</t>
  </si>
  <si>
    <t>Wang G., Zhang G., Guo X., Zhang Y.</t>
  </si>
  <si>
    <t>Digital twin-enabled decision support services in industrial ecosystems</t>
  </si>
  <si>
    <t>Meierhofer J., Schweiger L., Lu J., Züst S., West S., Stoll O., Kiritsis D.</t>
  </si>
  <si>
    <t>Digital twin-enabled game-based simulation architecture and testbed for training and assessment</t>
  </si>
  <si>
    <t>[No abstract available]</t>
  </si>
  <si>
    <t>Madni A.M., Madni C., Purohit S., Madni A.</t>
  </si>
  <si>
    <t>Theoretical Issues of Using Simulations and Games in Educational Assessment: Applications in School and Workplace Contexts</t>
  </si>
  <si>
    <t>Digital Twin-Enabled Online Battlefield Learning with Random Finite Sets</t>
  </si>
  <si>
    <t>Wang P., Yang M., Zhu J., Peng Y., Li G.</t>
  </si>
  <si>
    <t>Computational Intelligence and Neuroscience</t>
  </si>
  <si>
    <t>Digital Twinning of the Battery Systems—A Review</t>
  </si>
  <si>
    <t>The share of renewable energy in the grid is ever increasing. Whenever excess energy is generated, it can be stored in large-scale battery systems to support the grid during peak loads, nullifying the need for gas/diesel power plants. Battery storage is remodelling the global electric grid and is a key element for the shift to sustainable energy. In order to extract optimum performance and to ensure reliable, safe working of battery system, its constant monitoring is a must. Digital twin architecture of the battery system offers digital services to different stakeholders starting from the manufacturing through its secondary usage until the end of its life. Digital twin helps in bridging the gap and offers an innovative approach for both manufacturing and usage of the product. This paper focuses on reviewing different architecture of digital twins along with communication protocols, thus providing readers with an insight into recent trends in digital twin architecture for the battery system. © 2022, The Author(s), under exclusive license to Springer Nature Singapore Pte Ltd.</t>
  </si>
  <si>
    <t>Gururaj H.C., Hegde V.</t>
  </si>
  <si>
    <t>Digital Twins applied to the implementation of Safe-by-Design strategies in nano-processes for the reduction of airborne emission and occupational exposure to nano-forms</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</si>
  <si>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</si>
  <si>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López De Ipiña J.M., Aznar G., Lopez A., Olite J., Koivisto J., Bartolini G., Costa A.</t>
  </si>
  <si>
    <t>Digital Twins for Construction Sites: Concepts, LoD Definition, and Applications</t>
  </si>
  <si>
    <t>The lack of integration between the digital and physical world results in a lower level of efficiency and collaboration in the construction industry. Digital twin technology, which creates a visual and digital model of a corresponding physical object for simulating, monitoring, analyzing, and other actions throughout the whole life cycle, is considered as an effective solution to address these problems. This research proposes a framework to utilize digital twins and extend the existing level of details (LoDs) of building information modeling (BIM) for construction site management. This study analyzes and improves the operation principle and mechanism of digital twins, including the digital representation based on BIM, Internet of Things (IoT), data storage, integration, and analytics, as well as interaction with the physical environment. Questionnaires and interview results verify that the proposed framework can support construction site monitoring and management, enhance quality and efficiency, and improve construction safety. It also acknowledges the contribution of LoDs' extension to construction site management. The interviews underline the main challenges that BIM, IoT, and data processes face in practical applications. © 2021 American Society of Civil Engineers.</t>
  </si>
  <si>
    <t>Zhang J., Cheng J.C.P., Chen W., Chen K.</t>
  </si>
  <si>
    <t>Digital twins for high-tech machining applications—a model-based analytics-ready approach</t>
  </si>
  <si>
    <t>This paper presents a brief introduction to competition-driven digital transformation in the machining sector. On this basis, the creation of a digital twin for machining processes is approached firstly using a basic digital twin structure. The latter is sub-grouped into information and data models, specific calculation and process models, all seen from an application-oriented perspective. Moreover, digital shadow and digital twin are embedded in this framework, being discussed in the context of a state-of-the-art literature review. The main part of this paper addresses models for machine and path inaccuracies, material removal and tool engagement, cutting force, process stability, thermal behavior, workpiece and surface properties. Furthermore, these models are superimposed towards an integral digital twin. In addition, the overall context is expanded towards an integral software architecture of a digital twin providing information system. The information system, in turn, ties in with existing forward-oriented planning from operational practice, leading to a significant expansion of the initially presented basic structure for a digital twin. Consequently, a time-stratified data layer platform is introduced to prepare for the resulting shadow-twin transformation loop. Finally, subtasks are defined to assure functional interfaces, model integrability and feedback measures. © 2021 by the authors. Licensee MDPI, Basel, Switzerland.</t>
  </si>
  <si>
    <t>Hänel A., Seidel A., Frieß U., Teicher U., Wiemer H., Wang D., Wenkler E., Penter L., Hellmich A., Ihlenfeldt S.</t>
  </si>
  <si>
    <t>Journal of Manufacturing and Materials Processing</t>
  </si>
  <si>
    <t>Digital Twins for Intelligent Authorization in the B5G-Enabled Smart Grid</t>
  </si>
  <si>
    <t>Lopez J., Rubio J.E., Alcaraz C.</t>
  </si>
  <si>
    <t>IEEE Wireless Communications</t>
  </si>
  <si>
    <t>Digital Twins for the built environment: learning from conceptual and process models in manufacturing</t>
  </si>
  <si>
    <t>Davila Delgado J.M., Oyedele L.</t>
  </si>
  <si>
    <t>Al-Sehrawy R., Kumar B.</t>
  </si>
  <si>
    <t>Digital twins in order picking systems for operational decision support</t>
  </si>
  <si>
    <t>Digital twins are arousing great interest in both science and industry. There are a large number of papers that demonstrate and evaluate the potential of Digital Twins in different application areas. However, it must be noted that there is still no uniform definition of Digital Twins. This paper first examines the concept of Digital Twins and highlight how they differ in level, compared with other digital models. The focus of this paper lies in the conceptual development of a digital twin in order picking systems. The described approach in the paper aims at supporting the operational control in order picking systems. Both the architectural structure and the functions, e.g. the simulation, are described in detail. Overall, this thesis shows the benefits of Digital Twins. However, some functional extensions are still needed before the full potential can be achieved. © 2021 IEEE Computer Society. All rights reserved.</t>
  </si>
  <si>
    <t>Kauke D., Galka S., Fottner J.</t>
  </si>
  <si>
    <t>Proceedings of the Annual Hawaii International Conference on System Sciences</t>
  </si>
  <si>
    <t>Digital twins in smart farming</t>
  </si>
  <si>
    <t>Verdouw C., Tekinerdogan B., Beulens A., Wolfert S.</t>
  </si>
  <si>
    <t>Agricultural Systems</t>
  </si>
  <si>
    <t>Digital Twins of Geological Objects: Development and Use</t>
  </si>
  <si>
    <t>Reshetova G., Cheverda V., Lisitsa V.</t>
  </si>
  <si>
    <t>Digital twins-based remote semi-physical commissioning of flow-type smart manufacturing systems</t>
  </si>
  <si>
    <t>Leng J., Zhou M., Xiao Y., Zhang H., Liu Q., Shen W., Su Q., Li L.</t>
  </si>
  <si>
    <t>Digital Twins: Properties, Software Frameworks, and Application Scenarios</t>
  </si>
  <si>
    <t>Minerva R., Crespi N.</t>
  </si>
  <si>
    <t>IT Professional</t>
  </si>
  <si>
    <t>With the continuous pressures on customized requirements demands, large-scale multiple-stage production systems in industrial parks are suffering from the complex dynamic impact of uncertainties. These uncertainties are caused by the randomness of customer orders, dynamics of production demand, the uncertainty of production resources, etc. It brings enormous challenges to system operation and decision-making for the Production Logistics (PL) system, which includes how to acquire the full-scale, accurate and real-time execution status of the PL system, and how to make a systematic and adaptability decision by synchronizing every stage in the system under the uncertainties. Taking the PL system of an industrial park as the research object, this paper analyses the problems and challenges in the operation mode of the transportation stage, the perception of dynamics, and the synchronization management and control between the related stages in the dynamic environment. Then the mode of Vehicle Routing Problems with Pick-up and Delivery (VRPDP) is improved and a digital twin-driven decision-making information architecture is proposed, meanwhile, a real-time dynamic synchronization control mechanism is developed to synchronizing the PL system through the transportation stage. Finally, a case study is proposed to verify the feasibility and validity of the proposed method under dynamic disturbance. © 2020 Informa UK Limited, trading as Taylor &amp; Francis Group.</t>
  </si>
  <si>
    <t>Pan Y.H., Wu N.Q., Qu T., Li P.Z., Zhang K., Guo H.F.</t>
  </si>
  <si>
    <t>Jia P., Wang X., Shen X.</t>
  </si>
  <si>
    <t>Digitalization of Enterprise Architecture as a Means of Ensuring the Flexibility and Adaptability of Management Information System</t>
  </si>
  <si>
    <t>In modern conditions, the solution of the complex tasks of the strategic development of innovative business raises the status of information, shifts the priority in managing information resources to the structural and strategic management levels. Thereby, there is a need to create a proactive corporate information space of the corresponding information and analytical level. A flexible and adaptive management information system is becoming one of its main components. The life cycle of such a corporate information system should correspond to the life cycle of a business. This work considers the questions of formation and actualization of enterprise architecture based on a three-dimensional strategic model of the continuous integration of its components (3D-architecture of enterprise): information technology architecture (data architecture and application architecture) and business architecture. The static structure of the model is made up of a multi-layer enterprise architecture. The dynamic part of the model is built using digital twin information technology (Digital Twin) and the Internet of things (IoT). © 2021, The Author(s), under exclusive license to Springer Nature Switzerland AG.</t>
  </si>
  <si>
    <t>Sheptalin G., Ivanenko B., Sheptalin A., Petrichenko Y.</t>
  </si>
  <si>
    <t>Distributed manufacturing in knitting industry</t>
  </si>
  <si>
    <t>Knitwear is the second largest product category in the traditional clothing industry. The traditional clothing product supply chain is difficult to meet consumer's demand of fast fashion. AI and industrial Internet technology, together with intelligent knitting equipments make C2M flexible supply chain possible through digitization. Distributed cloud factory is built as regional node of production supported by digital twin and parallel intelligence. Personalized needs of end consumers can be quickly responded, and the cost is close to traditional large-scale assembly line. Parallel manufacturing applies industrial robots, Internet of things, cloud computing, AR and AI technologies comprehensively to build virtual factory in Cloud that carries out decision-making and management simultaneously, with highly automated production equipments in workshop. Meanwhile, it combines with smart knitting factories to build a global distributed collaborative production management platform based on parallel manufacturing architecture system through virtual reality interaction, distributed manufacturing, managed and controlled through Cloud. Intelligent upgrading of traditional knitting industry can effectively improve labor productivity, reduce production cost and number of employees. © 2021 IEEE.</t>
  </si>
  <si>
    <t>Li L., Sun P., Lu J.</t>
  </si>
  <si>
    <t>DOCUMENTING COMPLEXITY for the 20TH CENTURY HERITAGE: The ENRICHED 3D MODELS of the TURIN EXPOSITION NERVI'S HALLS DIGITIZATION</t>
  </si>
  <si>
    <t>Great attention is increasingly paid to the heritage belonging to the XX century, particularly for the spatial structures made of concrete, that are a significant trait of this modern movement architecture. Since they demand today urgent conservation plans sustaining their deterioration, the multidisciplinary researches should devotes a profound investigations for tailored approaches providing a clear indication of best practices and recommendation for correct 3D documentation, information management and structural assessment and monitoring. In this framework, the Geomatics approaches are advancing the interests toward the multi-scale and multi-sensor digitization and for supporting management of complex information in enriched 3D models. The iconic halls B and C in Torino Esposizioni (Italy), designed by Pier Luigi Nervi, is the case study presented. It was recently awarded by the Getty &lt;i&gt;Keeping it Modern&lt;/i&gt; grant. The multi-disciplinary research conducted, still in progress, focuses a particularly into the investigation of the structural analysis and consistency of ferrocement elements of the vaulted system finalized to the structural condition assessment. Here the role of multi-scale and multi-sensor 3D models is investigated, such as the development of a &lt;i&gt;digital twin&lt;/i&gt; of the halls as a starting point to create an enriched informative system. The reconstruction of this model particularly considering the large extension and the complexity of the spaces, is addressed to works as a collector of 3D multi-sensor data and information related to the diagnostic investigation on structural health monitoring for the durability of ferrocement elements. © 2021 G. Sammartano et al.</t>
  </si>
  <si>
    <t>Sammartano G., Patrucco G., Perri S., Ceravolo R., Lenticchia E., Spanò A.</t>
  </si>
  <si>
    <t>Digital twins have generated a lot of hype recently but questions remain as to what the technology actually means and how to build one for smart cities. The T-Cell framework developed by the DUET project acts as a container for models, data, and simulations that interact dynamically in a common environment to provide useful insights for smart city decision-makers. Dynamic correspondence linking the architecture with models and data makes it possible to synchronize the state and behavior of the digital twin with the physical environment being mirrored. Individual models are integrated through APIs to form a cloud of models that can be called upon to perform various what-if analyses related to traffic, air quality or noise pollution. The framework is currently being tested with citizens in three locations in Europe, but is easily replicable so any city can leverage the power of digital twins to achieve its policy goals. CCBYNCND</t>
  </si>
  <si>
    <t>Raes L., Michiels P., Adolphi T., Tampere C., Dalianis T., Mcaleer S., Kogut P.</t>
  </si>
  <si>
    <t>Dutch Auction Based Approach for Task/Resource Allocation</t>
  </si>
  <si>
    <t>The introduction of Cyber-Physical Systems (CPS) in the industry through the digitalization of equipment, also known as Digital Twins, allows for a more customized production. Due to high market fluctuation, the implementation of a CPS should guarantee a high flexibility in both hardware and software levels to achieve a high responsiveness of the system. The software reconfiguration, specifically, introduces a question: “With heterogeneous equipment with different capabilities - namely processing and memory capabilities - where a certain software module should execute?”; that question fits on the task/resource allocation area applied to CPS software reconfiguration. Although in task allocation issue several approaches address such a problem, only a few of them focus on CPS resources optimization. Given that, an approach based on the Dutch Auction algorithm is proposed, implemented at the CPS level enables the software reconfiguration of the CPS according to the existing equipment resources. This approach, besides the optimization of the CPS resources and the energy consumption, transforms the CPS in more reliable and fault-tolerant systems. As shown by the results, despite the demonstration of its suitability in task/resource allocation problems in decentralized architectures, the proposed approach also as a major advantage of quickly finding a near-optimal solution. © 2022, The Author(s), under exclusive license to Springer Nature Switzerland AG.</t>
  </si>
  <si>
    <t>Pereira E., Reis J., Gonçalves G., Reis L.P., Rocha A.P.</t>
  </si>
  <si>
    <t>Dynamic production scheduling of digital twin job-shop based on edge computing</t>
  </si>
  <si>
    <t>Xu L.-Z., Xie Q.-S.</t>
  </si>
  <si>
    <t>Journal of Information Science and Engineering</t>
  </si>
  <si>
    <t>Cui S., Wang D., Li J., Zhang M.</t>
  </si>
  <si>
    <t>EA Blueprint: An Architectural Pattern for Resilient Digital Twin of the Organization</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</si>
  <si>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</si>
  <si>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Edrisi F., Perez-Palacin D., Caporuscio M., Hallberg M., Johannesson A., Kopf C., Sigvardsson J.</t>
  </si>
  <si>
    <t>Edge computing enhanced digital twins for smart manufacturing</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</si>
  <si>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</si>
  <si>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Huang H., Xu X.</t>
  </si>
  <si>
    <t>Proceedings of the ASME 2021 16th International Manufacturing Science and Engineering Conference, MSEC 2021</t>
  </si>
  <si>
    <t>Effect of work-force availability on manufacturing systems operations of job shops</t>
  </si>
  <si>
    <t>In manufacturing systems characterized by job shop architectures, long lead times, and multiple part types, operators are important resources of the system, because they supervise and actively support the technical operations of machines. However, Industry 4.0 tools, as digital twins of manufacturing systems, rarely consider the human aspect. As a consequence, the real impact of workforce on production performance cannot be assessed precisely. In this paper, the effect of work-force availability on manufacturing systems operations is shown, with a special focus on job-shop systems. Results show that there is a strong relation between the operators management and the short-term production planning. The method is applied and validated within a real industrial case in the aeronautics sector, characterized by high value-added complex parts. © 2021 The Authors. Published by Elsevier B.V.</t>
  </si>
  <si>
    <t>Magnanini M.C., Colledani M., Melnychuk O., Caputo D.</t>
  </si>
  <si>
    <t>Efficiency of deep neural networks for joint angle modeling in digital gait assessment</t>
  </si>
  <si>
    <t>Reliability and user compliance of the applied sensor system are two key issues of digital healthcare and biomedical informatics. For gait assessment applications, accurate joint angle measurements are important. Inertial measurement units (IMUs) have been used in a variety of applications and can also provide significant information on gait kinematics. However, the nonlinear mechanism of human locomotion results in moderate estimation accuracy of the gait kinematics and thus joint angles. To develop “digital twins” as a digital counterpart of body lower limb joint angles, three-dimensional gait kinematic data were collected. This work investigates the estimation accuracy of different neural networks in modeling lower body joint angles in the sagittal plane using the kinematic records of a single IMU attached to the foot. The evaluation results based on the root mean square error (RMSE) show that long short-term memory (LSTM) networks deliver superior performance in nonlinear modeling of the lower limb joint angles compared to other machine learning (ML) approaches. Accordingly, deep learning based on the LSTM architecture is a promising approach in modeling of gait kinematics using a single IMU, and thus can reduce the required physical IMUs attached on the subject and improve the practical application of the sensor system. © 2021, The Author(s).</t>
  </si>
  <si>
    <t>Conte Alcaraz J., Moghaddamnia S., Peissig J.</t>
  </si>
  <si>
    <t>Eurasip Journal on Advances in Signal Processing</t>
  </si>
  <si>
    <t>Lin T.Y., Shi G., Yang C., Zhang Y., Wang J., Jia Z., Guo L., Xiao Y., Wei Z., Lan S.</t>
  </si>
  <si>
    <t>Employing the digital platform for control system development in a coal mining enterprise</t>
  </si>
  <si>
    <t>The article discusses the issues related with a digital platform for distributed energy resources in the framework of mining enterprises. The paper examines the directions of sustainable development of the infrastructure of a mining enterprise, among which it is necessary to highlight the use of digital twins, taking into account the relationship of technological processes with the processes of transport of electrical energy, the development of small generation and the use of renewable energy sources. The authors proposed a two-level architecture of a coal mine control system, the implementation of which is possible with the introduction of IoT devices. It includes the EDGE layer and the Cloud / on-premise layer, which implement the corresponding functions. In the future, such a control system will make it possible to implement the concept of unmanned mining with the effective use of machine learning methods. In conclusion, it was noted that it is important to ensure the synergy of the developed platform solutions in the electric power industry and the mining industry to reduce the total costs of creating digital mining enterprises and step-by-step implementation of the Industry 4.0 concept. © Published under licence by IOP Publishing Ltd.</t>
  </si>
  <si>
    <t>Nepsha F., Varnavskiy K., Voronin V., Ermakov A., Kostomarov R.</t>
  </si>
  <si>
    <t>Enabling a Zero Trust Architecture in Smart Grids Through a Digital Twin</t>
  </si>
  <si>
    <t>In this work, we draft a methodology to build a cyber-security digital twin of a Smart Grid, starting from its architectural blueprint. The idea of a digital twin is not new and has recently been proposed as a means to enable simulations for the purpose of environmental protection where tests on the real system are difficult or expensive. The novelty in our work is in proposing and analyzing the possibility to dynamically align the digital twin with its real counterpart. As a preliminary step toward the synthesis of a Digital Twin for the Smart Grid, we propose the adoption of an architectural view that gets dynamically aligned with the state of the world at deploy and operation time. In this manner, we lay out the basis for a maintenance-aware model, which is at the core of the “digital twin” concept. The availability of a digital twin allows the enforcement of policies for the devices when they connect to the Grid. This paves the way for a Zero Trust Architecture (ZTA), as introduced in this work. © 2021, Springer Nature Switzerland AG.</t>
  </si>
  <si>
    <t>Sellitto G.P., Aranha H., Masi M., Pavleska T.</t>
  </si>
  <si>
    <t>Enabling SMEs to Industry 4.0 Using the BaSyx Middleware: A Case Study</t>
  </si>
  <si>
    <t>Industry 4.0 (I4.0) concepts evolve the current industrial processes towards directly connecting shopfloor machines to systems from different layers of the Automation Pyramid, such as Enterprise Resource Planning (ERP) or Manufacturing Execution Systems (MES). Companies introducing I4.0 concepts aim at (i) facilitating changeable production systems in order to quickly react to customer inquiries such that even lot-size one becomes feasible and (ii) having a holistic view of the different parameters of a production process. Enabling these calls for accessing the different systems of the Automation Pyramid, which is hard to achieve in traditional production systems without technical changes consuming time, effort and budget, mainly due to the lack of standardization, heterogeneous protocols, and the lack of proper interfaces among the systems of the Automation Pyramid. This challenge is greater in small and medium-size enterprises (SMEs) due to economic reasons or lack access to personnel with a skill set encompassing all the levels of the Automation Pyramid. I4.0-based concepts are built according to the Service-Oriented Architecture principle to enable peer-to-peer communication of systems from each layer of the Automation Pyramid. The service-oriented middleware architecture Eclipse BaSyx 4.0 implements SOA and other I4.0 concepts such as Digital Twins, and has been instantiated in German companies of different sizes. In this paper, we present two use cases focusing on of adoption of Eclipse BaSyx in two German SMEs and show how this enables the adoption of I4.0 concepts with improved time, effort and budget. © 2021, Springer Nature Switzerland AG.</t>
  </si>
  <si>
    <t>Kannoth S., Hermann J., Damm M., Rübel P., Rusin D., Jacobi M., Mittelsdorf B., Kuhn T., Antonino P.O.</t>
  </si>
  <si>
    <t>End-to-end industrial IoT platform for Quality 4.0 applications</t>
  </si>
  <si>
    <t>Predictive maintenance, quality management, and zero-defect manufacturing are among the most prominent smart manufacturing use cases in the Industry4.0 era. Nevertheless, the development of such systems is still challenging because of the need to integrate multiple fragmented data sources, to apply advanced machine learning techniques for multi-objective optimizations, and to implement configurable digital twins that can flexibly adapt to changing industrial configurations. This paper presents the architecture, design, practical implementation, and evaluation of an end-to-end platform that addresses these challenges. The platform provides the means for collecting, managing, and routing data streams from heterogeneous cyber physical production systems, in configurable and interoperable ways. Moreover, it supports advanced data analytics by means of a novel machine learning framework that leverages quantitative rule mining. The presented platform has been successfully deployed in various industrial settings and has been positively evaluated in terms of its ability to accelerate application development, reduce unscheduled downtimes, provide increased Overall Equipment Efficiency (OEE), compute production process parameter configurations that lower the percentage of product defects, and predict product defects before they occur. © 2021</t>
  </si>
  <si>
    <t>Christou I.T., Kefalakis N., Soldatos J.K., Despotopoulou A.-M.</t>
  </si>
  <si>
    <t>Engineered Extracellular Matrices with Integrated Wireless Microactuators to Study Mechanobiology</t>
  </si>
  <si>
    <t>Uslu F.E., Davidson C.D., Mailand E., Bouklas N., Baker B.M., Sakar M.S.</t>
  </si>
  <si>
    <t>Advanced Materials</t>
  </si>
  <si>
    <t>Engineering a Digital Twin for Manual Assembling</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</si>
  <si>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</si>
  <si>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Matei A., Ţocu N.-A., Zamfirescu C.-B., Gellert A., Neghină M.</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</si>
  <si>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</si>
  <si>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</si>
  <si>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Cimino C., Leva A., Ferretti G.</t>
  </si>
  <si>
    <t>Ilin I., Levina A., Borremans A., Kalyazina S.</t>
  </si>
  <si>
    <t>Essential technologies on the direct cooling thermal management system for electric vehicles</t>
  </si>
  <si>
    <t>Yang S., Zhou S., Zhou X., Chen F., Li Q., Lu Y., Hua Y., Deng H.</t>
  </si>
  <si>
    <t>International Journal of Energy Research</t>
  </si>
  <si>
    <t>Estimate e-golf battery state using diagnostic data and a digital twin</t>
  </si>
  <si>
    <t>Li-ion battery packs are the heart of modern electric vehicles. Due to their perishable nature, it is crucial to supervise them closely. In addition to on-board supervision over safety and range, insights into the battery’s degradation are also becoming increasingly important, not only for the vehicle manufacturers but also for vehicle users. The concept of digital twins has already emerged on the field of automotive technology, and can also help to digitalize the vehicle’s battery. In this work, we set up a data pipeline and digital battery twin to track the battery state, including State of charge (SOC) and State of Health (SOH). To achieve this goal, we reverse-engineer the diagnostics interface of a 2014 e-Golf to query for UDS messages containing both battery pack and cell-individual data. An OBD logger records the data with edge-processing capability. Pushing this data into the cloud twin system using IoT-technology, we can fit battery models to the data and infer for example, cell individual internal resistance from them. We find that the resistances of the cells differ by a magnitude of two. Furthermore, we propose an architecture for the battery twin in which the twin fleet shares resources like models by encapsulating them in Docker containers run on a cloud stack. By using web technology, we present the analyzed results on a web interface. © 2021 by the authors. Licensee MDPI, Basel, Switzerland.</t>
  </si>
  <si>
    <t>Merkle L., Pöthig M., Schmid F.</t>
  </si>
  <si>
    <t>Batteries</t>
  </si>
  <si>
    <t>Exploring a Digital Shadow Design Workflow by Means of a Line following Robot Use-Case</t>
  </si>
  <si>
    <t>Paredis R., Vangheluwe H.</t>
  </si>
  <si>
    <t>Proceedings of the 2021 Annual Modeling and Simulation Conference, ANNSIM 2021</t>
  </si>
  <si>
    <t>Exploring a digital shadow designworkflow by means of a line following robot use-case</t>
  </si>
  <si>
    <t>Digital Twins (DTs) (including Digital Shadows) are simulation models running in parallel with a realworld system while being fed the same input stimuli as that system. They can be used to analyze, optimize and adapt complicated engineered systems. This paper proposes a generic workflow to construct a Digital Shadow of a simple line-following robot using a Formalism Transformation Graph + Process Model (FTG+PM). Causal-Block Diagrams (CBD) were used to model both the physical dynamics and the control logic of the robot. The robot's logic is deployed using MicroPython, running on a LEGO Mindstorms EV3 kit. This study is to be used as a exemplar for future research on Digital Twin architectures and workflows. © 2021 Society for Modeling &amp; Simulation International (SCS).</t>
  </si>
  <si>
    <t>Extending internet of things enterprise architectures by digital twins exemplified in the context of the Hamburg Port Authority</t>
  </si>
  <si>
    <t>Tesse J., Baldauf U., Schirmer I., Drews P., Saxe S.</t>
  </si>
  <si>
    <t>FPGA-based digital twins of microcontroller peripherals for verification of embedded software in a distance learning environment</t>
  </si>
  <si>
    <t>The importance of remote laboratories is rising since distance learning becomes much more common. These remote laboratories allow students to perform experiments and laboratory assignments from home, eliminating time and location-based restrictions. Considering embedded systems courses, the challenge remains to remotely control the microcontroller peripherals. This work describes a solution by mimicking their behavior with FPGA logic, creating digital twins of the peripherals. Through a network and a client-server architecture, the student controls the digital twins remotely. © 2021 IEEE.</t>
  </si>
  <si>
    <t>Buysse L., Van Den Broucke Q., Verslype S., Peuteman J., Boydens J., Pissoort D.</t>
  </si>
  <si>
    <t>2021 30th International Scientific Conference Electronics, ET 2021 - Proceedings</t>
  </si>
  <si>
    <t>Framework for facility management of bridge structures using digital twins</t>
  </si>
  <si>
    <t>The maturity of Digital Twin (DT) models has evolved in the aerospace and manufacturing industries; however, the construction industry still lags behind. DT technology can be applied to achieve smart management through the entire life cycle of structures. Particularly for bridge structures, which play an essential role in any transportation system and can have high maintenance demands throughout their long life spans. In this study, a literature review on DTs was performed, from the origins of the concept until current best practice focused on bridges. Especially concerning structural analysis and facility management, few studies that employ DT for bridges were encountered. The main challenges identified are related to treatment of the large amount of data involved in the process, mostly gathered from different platforms. Finally, a framework for smart facility management of bridges using DTs was proposed to tackle potential solutions. © 2021 IABSE Congress, Ghent 2021: Structural Engineering for Future Societal Needs. All rights reserved.</t>
  </si>
  <si>
    <t>de Freitas Bello V.S., Popescu C., Blanksvärd T., Täljsten B., Popescu C.</t>
  </si>
  <si>
    <t>IABSE Congress, Ghent 2021: Structural Engineering for Future Societal Needs</t>
  </si>
  <si>
    <t>From architectural survey to continuous monitoring: Graph-based data management for cultural heritage conservation with digital twins</t>
  </si>
  <si>
    <t>Continuous monitoring procedures are becoming even more crucial for assessing the potential deterioration of architectural structures, due to the many inducted advantages. A cultural heritage site, in fact, is constantly subject to degradation, due in particular to atmospheric agents. Preserving it with preventive analyses is an important goal for the scientific community. In this context, data collection methodologies, together with Artificial Intelligence, play a central role for the analysis of surface degradation. This study aims to present a proposal for the automated analysis of the state of degradation of an artefact, exploiting a novel solution including a combination of a graph database and a dynamic Digital Model. In this regard, a preliminary case study is presented, based on the Quadriportico of the Cathedral of San Matteo in Salerno, Italy. © Author(s) 2021. CC BY 4.0 License.All right reserved.</t>
  </si>
  <si>
    <t>Falcone M., Origlia A., Campi M., DI Martino S.</t>
  </si>
  <si>
    <t>From BIM to CIM: A New Instrument for Urban Planners and a New Bottom-Up Planning Process</t>
  </si>
  <si>
    <t>City Information Modeling or CIM is a smart modeling of the city useful to clearly show information about our city and share design choices with all players of the urban process. As BIM works on the building or infrastructure scale, CIM works on the city scale simulating a lot of urban data sets. Digitizing the whole city, we can have a digital twin or rather an advanced 3D model containing the most varied information about our cities useful for their management. How can the adoption of CIM help urban planning and urban design? Thanks to the digital twin of the city, administrations can have an innovative tool for territorial governance. Local planners can simulate new urban visions, prefigure, verify, and control physical transformation of our city or evaluate city resilience to natural phenomena, thus making more informed design decisions. In the same time, we can think the CIM as a new tool for procedure of social participation and a new bottom-up planning process. A city digital twin can be a tool to inform citizens about urban strategies prefigured by local planners, so the administrations can test out urban design solutions, record citizens’ opinions and make decisions able to respect their point of view. Thanks to a CIM model, each citizen can view a 3D model and access information about its city at any time and place, so everyone can modify and add new data creating an adaptive city model that learns from its inhabitants. © 2021, The Author(s), under exclusive license to Springer Nature Switzerland AG.</t>
  </si>
  <si>
    <t>Zingariello I.</t>
  </si>
  <si>
    <t>From BIM to digital twins: A systematic review of the evolution of intelligent building representations in the AEC-FM industry</t>
  </si>
  <si>
    <t>The widespread adoption of Building Information Modeling (BIM) and the recent emergence of Internet of Things (IoT) applications offer several new insights and decision-making capabilities throughout the life cycle of the built environment. In recent years, the ability of real-time connectivity to online sensors deployed in an environment has led to the emergence of the concept of the Digital Twin of the built environment. Digital Twins aim to achieve synchronization of the real world with a virtual platform for seamless management and control of the construction process, facility management, environment monitoring, and other life cycle processes in the built environment. However, research in Digital Twins for the built environment is still in its nascent stages and there is a need to understand the advances in the underlying enabling technologies and establish a convergent context for ongoing and future research. This paper conducted a systematic review to identify the development of the emerging technologies facilitating the evolution of BIM to Digital Twins in built environment applications. A total of 100 related papers including 23 review papers were selected and reviewed. In order to systematically classify the reviewed studies, the authors developed a five-level ladder categorization system based on the building life cycle to reflect the current state-of-the-art in Digital Twin applications. In each level of this taxonomy, applications were further categorized based on their research domains (e.g., construction process, building energy performance, indoor environment monitoring). In addition, the current state-of-art in technologies enabling Digital Twins was also summarized from the reviewed literature. It was found that most of the prior studies conducted thus far have not fully exploited or realized the envisioned concept of the Digital Twin, and thus classify under the earlier ladder categories. Based on the analysis of the reviewed work and the trends in ongoing research, the authors propose a concept of an advanced Digital Twin for building management as a baseline for further studies. © 2021 The author(s).</t>
  </si>
  <si>
    <t>Deng M., Menassa C.C., Kamat V.R.</t>
  </si>
  <si>
    <t>From condition to performance assessment of bridges - The challenge</t>
  </si>
  <si>
    <t>Most infrastructure managers use condition rating as one of the most important parameters when prioritising maintenance work. Condition rating is a 'weak' measure loosely correlated to safety and serviceability. Projects, such as COST TU1406, propose a transition from condition to performance assessment when prioritising inspection and maintenance. Key Performance Indicators (KPI) could be Reliability, Availability, Safety, Environment and Economy. Integration of these KPI's may call for a risk-based approach considering the associated consequences. Most existing Bridge Management Systems (BMS) do not work with geometrical models, which are essential when dealing with bridge performance. Current advancement with digitalisation using Building Information Modelling (BIM) may be the answer to overcome this problem. BIM shall among other things include realistic structural systems, load situations and deterioration modelling. Bridge management may utilise a population-based approach or a defect-based approach for deterioration modelling. The population-based approach has some advantages in relation to inspection and maintenance planning but requires spatial homogeneity. The defect-based approach may utilise the benefit of a simple digital twin but may also impose some challenges to bridge management. © 2021 Taylor &amp; Francis Group, London</t>
  </si>
  <si>
    <t>Linneberg P.</t>
  </si>
  <si>
    <t>Bridge Maintenance, Safety, Management, Life-Cycle Sustainability and Innovations - Proceedings of the 10th International Conference on Bridge Maintenaince, Safety and Management, IABMAS 2020</t>
  </si>
  <si>
    <t>Recent advances in Augmented Reality (AR), the Internet of Things (IoT), cloud computing, and Digital Twins transform the types, rates, and volume of information generated in buildings as well as the mediums through which they can be perceived by users. These advances push the standard approach of media architecture to embed screens in the built environment to its limits because screens lack the immersive capacity that newer media afford. To bridge this gap, we propose a novel AR approach to media architecture that uses a Digital Twin as a platform for structuring and accessing data from various sources, including IoT and simulations. Our technical contribution to media architecture is threefold. First, we extend the possibilities of media architecture beyond embedded screens to three dimensions by presenting a Digital Twin using AR with a head-mounted display. This approach results in a shared and consistent augmented experience across large architectural spaces. Second, we use the Digital Twin to integrate and visualize real physical sensor information. Third, we make artificial occupancy simulations accessible to everyday users by presenting them within their natural context in the Digital Twin. Observing the Digital Twin in situ of the Physical Twin also has applications beyond media architecture. Fusing the two twins using AR can reduce the cognitive load of users from consuming big and complex information sources and enhance their experience. We present two use cases of the proposed Fused Twins in a university building at ETH Zürich. In the first use case, we visualize a dense indoor sensor network (DISN) with 390 IoT sensors that collected data from March 2020 to May 2021. In the second use case, we immerse visitors in agent-based simulations to enable insights into the real and projected uses of space. This work brings forward an ambitious vision for media architecture beyond traditional flat screens, and showcases its potential through fusing state of the art simulations, sensor data integration and augmented reality, finally making the jump from fiction to reality. © 2021 Owner/Author.</t>
  </si>
  <si>
    <t>Grübel J., Gath-Morad M., Aguilar L., Thrash T., Sumner R.W., Hölscher C., Schinazi V.</t>
  </si>
  <si>
    <t>Generative Adversarial Scheme Based GNSS Spoofing Detection for Digital Twin Vehicular Networks</t>
  </si>
  <si>
    <t>Liu H., Tu J., Liu J., Zhao Z., Zhou R.</t>
  </si>
  <si>
    <t>GeoBIM for built environment condition assessment supporting asset management decision making</t>
  </si>
  <si>
    <t>The digital transformation in management of the built environment is more and more evident. While the benefits of location data, from Building Information Modelling or Geographical Information Systems, have been explored separately, their combination - GeoBIM - in asset management has never been explored. Data collection for condition assessment is challenging due to quantity, types, frequency and quality of data. We first describe the opportunities and challenges of GeoBIM for condition assessment. The theoretical approach is then validated developing an integrated GeoBIM model of the digital built environment, for a neighbourhood in Milan, Italy. Data are collected, linked, processed and analysed, through multiple software platforms, providing relevant information for asset management decision making. Good results are achieved in rapid massive data collection, improved visualisation, and analysis. While further testing and development is required, the case study outcomes demonstrated the innovation and the mid-term service-oriented potential of the proposed approach. © 2021 Elsevier B.V.</t>
  </si>
  <si>
    <t>Moretti N., Ellul C., Re Cecconi F., Papapesios N., Dejaco M.C.</t>
  </si>
  <si>
    <t>Graph Representation Forecasting of Patient's Medical Conditions: Toward a Digital Twin</t>
  </si>
  <si>
    <t>Barbiero P., Viñas Torné R., Lió P.</t>
  </si>
  <si>
    <t>Frontiers in Genetics</t>
  </si>
  <si>
    <t>HBIM for the characteristics of korean traditional wooden architecture: Bracket set modelling based on 3D scanning</t>
  </si>
  <si>
    <t>Youn H.-C., Yoon J.-S., Ryoo S.-L.</t>
  </si>
  <si>
    <t>Buildings</t>
  </si>
  <si>
    <t>Hierarchical Multi-agent System for Production Control Using KPI Reconciliation</t>
  </si>
  <si>
    <t>In this work, the task of production key performance indicators’ values reconciliation is set, that takes into account their hierarchical structure and interrelationships. The structural scheme of a hierarchical multi-agent system for production control was developed where horizontal (sibling) and vertical (multilevel) connections between agents are shown. Then the possible situations of sibling and multilevel interactions are described, such as changing of a task by the controlling agent, sending notifications about the impossibility of a maintaining current operation mode, and others. The agents’ data exchange algorithms, which are used in order to optimize key performance indicators, are shown. The implementation of developed algorithms using client-server architecture is shown, which also includes at the bottom level data exchange between the agents and programmable logic controllers. The single bytes command system for agents’ interactions is described. © 2021, The Author(s), under exclusive license to Springer Nature Singapore Pte Ltd.</t>
  </si>
  <si>
    <t>Kovalevsky V., Onufriev V., Dybov A.</t>
  </si>
  <si>
    <t>Smart Innovation, Systems and Technologies</t>
  </si>
  <si>
    <t>High gear ratio mechanical transmissions for actuators: Simplified models for efficiency under opposing and aiding loads</t>
  </si>
  <si>
    <t>Planetary gear drives are widely employed in electrical and hydraulic actuation systems, to adapt a high speed, low torque motor to a low speed, high torque user, within strict weight and volume constraints. During the early design phases of these devices, accurate yet simple simulation models are required to evaluate the performance of a given configuration of the device. Similar models are also useful within diagnostic and health monitoring analyses of existing machines, as a discrepancy between the actual behaviour of the physical system and that predicted by its digital twin may be the effect of a damage. This work compares different models available in literature for the efficiency of high gear ratio mechanical transmissions; the models are applied to multiple arrangements common for planetary drives, and the results in form of an efficiency map for the transmissions are compared and discussed. The simulations provide different levels of detail, and require different levels of knowledge about the specific architecture of the system. All of them are able to deal with dry friction; additionally, the different behaviour of the transmission under the effect loads aligned in the same direction of speed or in the opposite one is accounted for. © 2021 Institute of Physics Publishing. All rights reserved.</t>
  </si>
  <si>
    <t>Berri P.C., Dalla Vedova M.D.L., Maggiore P., Manuello Bertetto A.</t>
  </si>
  <si>
    <t>Holistic Concept towards a Reference Architecture Model for Predictive Maintenance</t>
  </si>
  <si>
    <t>In the era of digital transformation of factories, one of the most challenging applications of the Industrial Internet of Things (IIoT) is predictive maintenance. This paper presents a holistic concept for predictive maintenance together with a reference architecture that includes data acquisition on the sensor level, edge computing and digital twin applications. For that purpose, condition-based maintenance, lifecycle monitoring and digital assistance systems are integrated to develop application-specific digital twins based on the proposed architecture, integrating heterogenous data sources in order to enhance the accuracy of the machine learning models. The concept is illustrated through an experimental use case. © 2021 The Author(s).</t>
  </si>
  <si>
    <t>Uhlmann E., Polte J., Koutrakis N.-S.</t>
  </si>
  <si>
    <t>How transitioning to Industry 4.0 promotes circular product lifetimes</t>
  </si>
  <si>
    <t>Resource conservation through extended product lifetimes has emerged as a rising mantra in various domains related to the circular economy. Meanwhile, it appears that product lifetime extension (PLE) is increasingly achievable through sophisticated technological production systems encapsulated in the concept of industry 4.0. To help managers and researchers understand the potential of PLE offered by crucial Industry 4.0 technologies, this study provides a systematic literature review synthesizing conceptual and empirical research demonstrating the PLE-Industry 4.0 nexus. Using the Digital Twin as a Service (DTaaS) as an architecture reference model for Industry 4.0, we identify four key constitutive technologies of Industry 4.0 (i.e., Additive Manufacturing, Artificial Intelligence, Internet-of-Things, and Big Data) that may contribute to improved product design, access, maintenance, redistribution, and recovery. The findings provide meaningful strategies that are actionable by managers to extend product lifetimes. © 2021 Elsevier Inc.</t>
  </si>
  <si>
    <t>Ertz M., Sun S., Boily E., Kubiat P., Quenum G.G.Y.</t>
  </si>
  <si>
    <t>Industrial Marketing Management</t>
  </si>
  <si>
    <t>Human centric digital transformation and operator 4.0 for the oil and gas industry</t>
  </si>
  <si>
    <t>Working at an oil and gas facility, such as a drilling rig, production facility, processing facility, or storage facility, involves various challenges, including health and safety risks. It is possible to leverage emerging digital technologies such as smart sensors, wearable or mobile devices, big data analytics, cloud computing, extended reality technologies, robotic systems, and drones to mitigate the challenges faced by oil and gas workers. While these technologies are not new to the oil and gas industry, most of its existing digital transformation initiatives follow business or process-centric approaches, in which the critical driver of the technology adoption is the enhancement of production, efficiency, and revenue. As a result, they may not address the challenges faced by the workers. As oil and gas workers are among the essential assets in the oil and gas industry, it is vital to address the challenges faced by these workers. This paper proposes a human-centric digital transformational framework for the oil and gas industry to deploy existing digital technologies to enhance their workers' health, safety, and working conditions. The paper outlines the critical challenges faced by oilfield workers, introduces a system architecture to implements a human-centric digital transformation, discusses the opportunities of the proposed framework, and summarizes the key impediment for the proposed framework. © 2013 IEEE.</t>
  </si>
  <si>
    <t>Wanasinghe T.R., Trinh T., Nguyen T., Gosine R.G., James L.A., Warrian P.J.</t>
  </si>
  <si>
    <t>Hybrid GIS-BIM approach for the torino digital-twin: The implementation of a floor-level 3D city geodatabase</t>
  </si>
  <si>
    <t>The research tries to present a preliminary work into geo-spatial management of public administration assets thanks to interoperability of BIM-GIS models, related to urban scale scenarios. The strategy proposed tries to deepen the management, conversion and integration of databases related to public assets and particularly schools building, and related them into city-related geo-databases. The methodology, based on the real scenario of Torino Municipality and their needs addressed in recent studies in collaboration with F&lt;iUL&lt;/iL - Future Urban Legacy Lab from Politecnico di Torino, take advantage from the availability of two test dataset at different scale, with different potential and bottlenecks. The idea of developing a 3D digital twin of Torino actually stop long before the 3D city modelling only, but rather we have to deal with the integration and harmonization of existing databases. These data collections are often coming from different updating and based on non-homogeneous languages and data models. The data are often in table format and managed by different offices and as many management systems. Moreover, recently public administrations as the one of Torino, have increase availability of BIM models, especially for public assets, which need to be known, archived, and localized in a geographic dimension in order to benefit from the real strategic potential of a spatial-enabled facility management platform as Digital Twin. Combining the use of parametric modeler software (Revit) and visual programming language (Dynamo), the proposed methodology tries to elaborate rules on a set of shared language parameters (characterizing the buildings as attributes in both datasets: ID; address; construction; floors; rooms dimensions, use, floor; height; glass surfaces). This is tested as conversion workflow between the Municipality DB and the BIM model. This solution firstly allows the interaction and query between models, and then it proposes open issues once the enriched BIM model is imported into the geographical dimension of the Torino 3D city model Digital Twin (ArcGIS Pro platform), according to LOD standards, and enriched with semantic components from municipality DB. © Author(s) 2021. CC BY 4.0 License.All right reserved.</t>
  </si>
  <si>
    <t>Sammartano G., Avena M., Cappellazzo M., Spanò A.</t>
  </si>
  <si>
    <t>The proceedings contain 67 papers. The topics discussed include: object detection at sea using ensemble methods across spectral ranges; combining supervised learning and digital twin for autonomous path-planning; proactive collision avoidance for autonomous ships: leveraging machine learning to emulate situation awareness; open water detection for autonomous in-harbor navigation using a classification network; an implementable architecture of inland autonomous waterway transportation system; a culling procedure for collision avoidance model predictive control with application to ship autopilot models; a culling procedure for collision avoidance model predictive control with application to ship autopilot models; and a culling procedure for collision avoidance model predictive control with application to ship autopilot models.</t>
  </si>
  <si>
    <t>IFCTERRAIN - A FREE and OPEN SOURCE TOOL to CONVERT DIGITAL TERRAIN MODELS (DTM) to OPENBIM INDUSTRY FOUNDATION CLASSES (IFC)</t>
  </si>
  <si>
    <t>Digital Terrain Models (DTM) play an important role for digital twins of the built environment. However, if the Building Information Modeling method (BIM) is used, many engineers find it difficult to provide BIM-compliant terrain models. We present a small tool with which classic DTM, which have been created by landsurveyors or geospatial engineers, can be converted into the format Industry Foundation Classes (IFC) in order to be used in openBIM projects. This paper first clarifies the use cases and then goes into detail on possible configurations of the transformation process. With the presented software tool IfcTerrain the user may select different export options concerning IFC object type of the terrain, geometric representation, georeferencing or the annotation with metadata. IfcTerrain is free and open source and was developed in the context of an educational institution. © 2021 C. Clemen et al.</t>
  </si>
  <si>
    <t>Clemen C., Schröder M., Kaiser T., Romanschek E.</t>
  </si>
  <si>
    <t>Implementing the circular economy by tracing the sustainable impact</t>
  </si>
  <si>
    <t>Lawrenz S., Leiding B., Mathiszig M.E.A., Rausch A., Schindler M., Sharma P.</t>
  </si>
  <si>
    <t>International Journal of Environmental Research and Public Health</t>
  </si>
  <si>
    <t>imseStudio: blockchain-enabled secure digital twin platform for service manufacturing</t>
  </si>
  <si>
    <t>Liu X., Jiang Y., Wang Z., Zhong R.Y., Cheung H.H., Huang G.Q.</t>
  </si>
  <si>
    <t>Industrial robot digital twin system motion simulation and collision detection</t>
  </si>
  <si>
    <t>The research on the motion simulation and collision detection technology of industrial robot is of great significance to the application of robot. Based on the fusion of physical entity and virtual system of digital twin technology, this paper studies the robot motion simulation, and realizes an industrial robot virtual motion simulation system with high openness, good visualization effect and high collision detection accuracy. The main work and contribution of this paper is to propose a four-dimensional architecture of industrial robot digital twin system, and constructs a virtual system corresponding to a physical robot entity by using Unity3D. Based on the research of motion simulation technology and investigation on collision detection technology in virtual environment, an improved hybrid hierarchical bounding box collision detection algorithm is proposed, which improves the accuracy of collision detection. Finally, an industrial robot prototype system is developed to verify the feasibility and effectiveness of the proposed system. © 2021 IEEE.</t>
  </si>
  <si>
    <t>Du Y., Luo Y., Peng Y., Chen Y.</t>
  </si>
  <si>
    <t>Industrial safety control system and key technologies of digital twin system oriented to human-machine interaction [面向人机交互的数字孪生系统工业安全控制体系与关键技术]</t>
  </si>
  <si>
    <t>The industrial safety control system and technology of digital twin system for human-machine interaction is an important part of the implementation of digital twin system. To break through the human-machine interaction safety control mechanism and several key technologies in the digital twin system, based on the analysis of the characteristics of digital twin system for human-machine interaction, the industrial security and control architecture of digital twin system for human-machine interaction was established, and the industrial security and control mechanism of the digital twin system was proposed. The key technologies of system industrial safety and control was studied, which included man-machine remote safety control technology, man-machine cooperative operation safety control technology, model/data security technology, system situation awareness and monitoring and early warning technology. A prototype system for remote human-machine interaction and safety control of smart devices and a case of human-machine cooperative safety control of automobile welding assembly workstations were given to initially realize some key technologies. © 2021, Editorial Department of CIMS. All right reserved.</t>
  </si>
  <si>
    <t>Li H., Liu G., Wen X., Wang H., Zhang Y., Li K., Ma W., Sun C., Luo G., Huang R.</t>
  </si>
  <si>
    <t>Industrial Technologies in the Context of Digital Transformation</t>
  </si>
  <si>
    <t>Justified in the article is the demand for automation of technological processes at industrial enterprises in Russia. This article identifies the possibilities of using artificial intelligence and implementing smart manufacturing in the industry. Successful practices of IoT technologies at foreign enterprises are analyzed. The priorities of the leading Russian industrial companies in the field of digitalization have been revealed: expanding the use of cloud technologies; predictive analysis; IaaS services (virtual data centers and storage systems); supervisory control and data acquisition (SCADA) etc. Targets for priority manufacturing technologies within the federal project Digital Technologies have been identified: mathematical modelling, Smart design and PLM (product lifecycle management), Smart Manufacturing, manipulators and manipulation technologies; the technology of building a comprehensive architecture and strategy for the use of smart manufacturing has been specified. Smart Design provides the implementation of the concept of digital smart manufacturing through Digital Twin technology based on mathematical models of different levels of complexity and adequacy. Smart Manufacturing involves the preparation and implementation of a production process with minimal human participation based on PLM-system data, operational management of technological processes, production, and enterprise. Manipulation technologies include mathematical modelling techniques for robotic systems and the development of appropriate software. The main possibilities of forming the smart potential of industrial production have been revealed: productivity growth and improved product quality; ensuring the reliability and quality of decision-making; infrastructure security guarantees. Results: 1. The practical need to use artificial intelligence and to implement actively smart manufacturing at russian enterprises is justified. 2. The targets for the period up to 2024 on the main technological trends of the development of smart productions in Russia are specified. 3. Opportunities for the formation of smart potential and its strategic use for the development of industrial production are identified. © 2021, Springer Nature Switzerland AG.</t>
  </si>
  <si>
    <t>Uchirova M.Y., Baurina S.B., Khudyakov S.V.</t>
  </si>
  <si>
    <t>Industry engagement for identification of cybersecurity needs practices for digital twins</t>
  </si>
  <si>
    <t>Cyber-Physical Systems (CPS) are helping to make smart cities a reality, thanks to technological advancements in the construction industry. Through use of Information Communication Technologies (ICT), CPS integrates information and the physical world. Integrating Building Information Models (BIM) with IoT and sensor using CPS is becoming a more common goal in the industry. The adoption of digital twins in the future will open up new opportunities for CPS using tracking, simulation, and optimization strategies. Researchers, on the other hand, often overlook the cybersecurity implications. Assimilation of BIM data and cybersecurity principles has been difficult so far, and as a result, cybersecurity has been neglected. Specifically, this research will address research question; What are the key cybersecurity needed practices of built environment stakeholders? To answer these questions, this paper will survey the research of adoption of the cyber-physical system and digital twins regarding the industry. and determine obstacles to the adoption of cybersecurity for digital twins/CPS in the built environment. The findings of this study validated the value of using digital twins in industry. As a result, this paper assesses the use of digital twins in CPSs in order to determine the practices for bolstering cybersecurity and integrating digital twin and city standards in future urban cities. © 2021 IEEE.</t>
  </si>
  <si>
    <t>2021 IEEE International Conference on Engineering, Technology and Innovation, ICE/ITMC 2021 - Proceedings</t>
  </si>
  <si>
    <t>Integrated knowledge visualization and the enterprise digital twin system for supporting strategic management decision</t>
  </si>
  <si>
    <t>Yan M.-R., Hong L.-Y., Warren K.</t>
  </si>
  <si>
    <t>Management Decision</t>
  </si>
  <si>
    <t>Integrating disruptive technologies with facilities management: A literature review and future research directions</t>
  </si>
  <si>
    <t>Facilities Management (FM) has received increasing attention from the Architecture, Engineering, Construction and Operation (AECO) industry over the last decade. Disruptive technologies have the potential to advance the Operation and Maintenance (O&amp;M) phase in different application fields. With the increasing industry interest, there is a need to review the current status of research developments in FM. In this review, 70 journal articles published from 2011 to 2020 were reviewed. This paper aims to provide a comprehensive review of the applications of disruptive technologies for FM, analyse research trends and identify research gaps and potential future research directions. This article focuses on only academic articles including topics, such as operations and maintenance, information management, emergency management and energy management. Eventually, it is hoped that this review will provide researchers with clarity of where research endeavours are most needed and helpful insights to address FM challenges. © 2021 Elsevier B.V.</t>
  </si>
  <si>
    <t>Marocco M., Garofolo I.</t>
  </si>
  <si>
    <t>Integration of digital twin and BIM technologies within factories of the future</t>
  </si>
  <si>
    <t>With the development of information technologies for industrial plants, more and more tools for digital design, creation and operation of industrial facilities are emerged. In particular, significant success in development of Building Information Modeling (BIM) and Digital Twin technologies (DT) should be noted, which act as tools for digital transformation and representation for construction and production technologies respectively. In this regard, in this article, the principles and methods of integrating BIM and DT technologies within the framework of the so-called “Factories of the Future” (FoF) are formulated. Wherein the physical twin of FoF includes both production technologies and production infrastructure with buildings, structures and systems included in it, while particular attention is given to Operation and Maintenances (O&amp;M) stage of object lifecycle which is less developed in comparison with design and creation stages. In addition, this paper also considers the role of systems information modeling (SIM) in such objects. Moreover, the concept of “digital asset”, closely related to the FoF, is examined and semantically analyzed, especially from information ownership point of view. The features of convergence of BIM and DT technologies are analyzed, and the levels of development of these technologies are compared. Finally, the directions of further research in this interdisciplinary branch of researches and development are formulated. © Badenko, V.L.,Bolshakov, N.S.,Tishchenko, E.B.,Fedotov, A.A.,Celani, A.C.,Yadykin, V.K., 2021</t>
  </si>
  <si>
    <t>Badenko V.L., Bolshakov N.S., Tishchenko E.B., Fedotov A.A., Celani A.C., Yadykin V.K.</t>
  </si>
  <si>
    <t>Magazine of Civil Engineering</t>
  </si>
  <si>
    <t>Integration of ROS and tecnomatix for the development of digital twins based decision-making systems for smart factories</t>
  </si>
  <si>
    <t>Saavedra Sueldo C., Villar S.A., De Paula M., Acosta G.G.</t>
  </si>
  <si>
    <t>Intelligent Building Construction Management Based on BIM Digital Twin</t>
  </si>
  <si>
    <t>In order to improve the construction effect of intelligent buildings, this paper combines the BIM digital twin technology to construct the overall structure of the building construction operation and maintenance system driven by the BIM digital twin. Moreover, this paper conducts intelligent simulation of the construction process of the building and combines the construction process of the intelligent building to apply the BIM digital twin technology to the construction management of the intelligent building. In addition, this paper uses BIM to simulate the construction process. After the construction management plan is developed, BIM can be used to simulate the construction, find the problems in the construction, and formulate a reliable construction management plan in time. Through simulation experiment research, it can be known that the intelligent building construction management model based on BIM digital twin proposed in this paper can help the deployment of intelligent building construction process in many aspects and help improve the efficiency of building construction management. © 2021 Yi Jiang.</t>
  </si>
  <si>
    <t>Jiang Y.</t>
  </si>
  <si>
    <t>Intelligent construction methods and model experiments based on digital twins [基于数字孪生的智能建造方法及模型试验]</t>
  </si>
  <si>
    <t>Intelligent construction has become an important direction for the development of our construction industry. How to solve the problems in traditional construction industry, such as low degree of informatization, delayed data collection and excessive reliance on construction experience for decision-making, is the key to promote the development of construction industry. In this paper, an intelligent construction method based on digital twins was presented. This method combined the Internet of things (IoT), Building Information Modeling (BIM) and finite element model to build a framework of intelligent construction based on digital twin. It also includes an intelligent decision-making platform that uses real-time monitoring data to compare with theoretical models to adjust and correct the actual construction process of physical space. Based on an example of intelligent tensioning scaled model, the method was verified by the test of spoke cable truss. The conclusion shows that the digital twin model can give real-time feedback and control the whole construction process to improve the information utilization rate in construction operations. At the same time, the intelligent decision-making can achieve the real-time monitoring, the intelligent decision-making and other functions to provide quality assurance for tension construction. © 2021, Editorial Office of Journal of Building Structures. All right reserved.</t>
  </si>
  <si>
    <t>Liu Z., Liu Z., Sun J., Du X.</t>
  </si>
  <si>
    <t>Jianzhu Jiegou Xuebao/Journal of Building Structures</t>
  </si>
  <si>
    <t>Intelligent test of spacecraft based on digital twin and multi-agent systems [基于数字孪生和多智能体的航天器智能试验]</t>
  </si>
  <si>
    <t>To facilitate the transition of spacecraft testing mode from physical-experiments-based testing to physical-virtual-experiments-based testing, and to address the testing problems of long process cycle, high cost, great impacts on longevity and the difficulty of sharing of huge amount of data caused by the inconsistency between ground and in orbit, a Digital Twin (DT) and Multi-Agent Systems (MAS) based intelligent test architecture design method was proposed. An intelligent paradigm including physical space, data space and mathematical space for analyzing testing tasks was put forward, and an intelligent function modeling framework was built. The structures of three types of agents - test resource agent, test process agent and test service agent were designed, and the test flow optimization method for DT and MAS based spacecraft closed-loop life-cycle development was proposed. An intelligent test control and management software was developed to verify the feasibility and effectiveness of the intelligent test method by a spacecraft system-level test. By development and application of the intelligent test control and management platform, the time spent on product test design and implementation was reduced by 20%, and the precision of product test and tooling design was increased by 15%. © 2021, Editorial Department of CIMS. All right reserved.</t>
  </si>
  <si>
    <t>Zhang W., Wang G., Yan Y., Chu H., Wang J., Cao Z.</t>
  </si>
  <si>
    <t>International Conference on Wirtschaftsinformatik, WI 2021</t>
  </si>
  <si>
    <t>The proceedings contain 47 papers. The special focus in this conference is on Wirtschaftsinformatik. The topics include: A Methodology to Enhance Learning Processes with Augmented Reality Glasses; developing Digitalization Mindset and Capabilities: Preliminary Results of an Action Research Study; What is Meant by Digital Transformation Success? Investigating the Notion in IS Literature; exploring Strategic Orientations in the Age of Digital Transformation: A Longitudinal Analysis of Digital Business Model Patterns; untangling the Open Data Value Paradox: How Organizations Benefit from Revealing Data; How Challenging is the Development of Digital Services in an Automotive Environment? An Empirical Study of the Incongruences Between Business and IT Experts; digital Leadership ‒ Mountain or Molehill? A Literature Review; The IT Artifact in People Analytics: Reviewing Tools to Understand a Nascent Field; recombining Layers of Digital Technology: How Users Create and Capture Value; permissioned Blockchain for Data Provenance in Scientific Data Management; enter the Shark Tank: The Impact of Business Models on Early Stage Financing; structuring the Jungle of Capabilities Fostering Digital Innovation; digital Innovation Culture: A Systematic Literature Review; how the Dimensions of Supply Chain are Reflected by Digital Twins: A State-of-the-Art Survey; making a Case for Multi-level Reference Modeling – A Comparison of Conventional and Multi-level Language Architectures for Reference Modeling Challenges; notation-Agnostic Subprocess Modeling for Adaptive Case Management; capturing the Dynamics of Business Models: Towards the Integration of System Dynamics and Reference Modeling; a Systematic Literature Review of Digital Platform Business Models; a Taxonomy of Industrial IoT Platforms’ Architectural Features.</t>
  </si>
  <si>
    <t>Lecture Notes in Information Systems and Organisation</t>
  </si>
  <si>
    <t>Internet of Vehicles – System of Systems Distributed Intelligence for Mobility Applications</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</si>
  <si>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 © 2021, Springer Nature Switzerland AG.</t>
  </si>
  <si>
    <t>Vermesan O., John R., Pype P., Daalderop G., Ashwathnarayan M., Bahr R., Karlsen T., Sand H.-E.</t>
  </si>
  <si>
    <t>Iot open-source architecture for the maintenance of building facilities</t>
  </si>
  <si>
    <t>The introduction of the Internet of Things (IoT) in the construction industry is evolving facility maintenance (FM) towards predictive maintenance development. Predictive maintenance of building facilities requires continuously updated data on construction components to be acquired through integrated sensors. The main challenges in developing predictive maintenance tools for building facilities is IoT integration, IoT data visualization on the building 3D model and implementation of maintenance management system on the IoT and building information modeling (BIM). The current 3D building models do not fully interact with IoT building facilities data. Data integration in BIM is challenging. The research aims to integrate IoT alert systems with BIM models to moni-tor building facilities during the operational phase and to visualize building facilities’ conditions virtually. To provide efficient maintenance services for building facilities this research proposes an integration of a digital framework based on IoT and BIM platforms. Sensors applied in the building systems and IoT technology on a cloud platform with opensource tools and standards enable monitoring of real-time operation and detecting of different kinds of faults in case of malfunction or failure, therefore sending alerts to facility managers and operators. Proposed preventive maintenance methodology applied on a proof-of-concept heating, ventilation and air conditioning (HVAC) plant adopts open source IoT sensor networks. The results show that the integrated IoT and BIM dashboard framework and implemented building structures preventive maintenance methodology are applicable and promising. The automated system architecture of building facilities is intended to provide a reliable and practical tool for real-time data acquisition. Analysis and 3D visualization to support intelligent monitoring of the indoor condition in buildings will enable the facility managers to make faster and better decisions and to improve building facilities’ real time monitoring with fallouts on the maintenance timeliness. © 2021 by the authors. Licensee MDPI, Basel, Switzerland.</t>
  </si>
  <si>
    <t>Villa V., Naticchia B., Bruno G., Aliev K., Piantanida P., Antonelli D.</t>
  </si>
  <si>
    <t>IoT-Based Computational Modeling for Next Generation Agro-Ecosystems: Research Issues, Emerging Trends and Challenges</t>
  </si>
  <si>
    <t>In this introductory chapter we highlight some fundamental concepts, architectures and definitions related to IoT-based Computational Modeling for Next Generation Agro-ecosystems. We distinguish and discus the paradigms of Cloud-to-thing Continuum as a large digital ecosystem comprising IoT, Edge, Fog, and Cloud Computing, data cycles from data gathering, processing and analysis to knowledge generation and decision making. Machine learning and stream processing, optimization, simulation frameworks, symbiotic modeling and the digital twin as well as emerging research trends, ethics and health &amp; safety issues are also introduced and discussed. Challenges arising from processing and analyzing large and heterogeneous data sets are pointed out with some examples of killer applications from Agriculture 4.0. These concepts, models, technologies, frameworks and benchmarks are covered in the chapters of the book and exemplified with real life use cases and applications. In all, Cloud-to-thing continuum and IoT as part of it are envisaged as game changers for Computational Modeling of Next Generation Agro-ecosystems. © 2021, Springer Nature Switzerland AG.</t>
  </si>
  <si>
    <t>Xhafa F., Krause P.</t>
  </si>
  <si>
    <t>Lecture Notes on Data Engineering and Communications Technologies</t>
  </si>
  <si>
    <t>IoTwins: Design and implementation of a platform for the management of digital twins in industrial scenarios</t>
  </si>
  <si>
    <t>Borghesi A., Di Modica G., Bellavista P., Gowtham V., Willner A., Nehls D., Kintzler F., Cejka S., Tisbeni S.R., Costantini A., Galletti M., Antonacci M., Ahouangonou J.C.</t>
  </si>
  <si>
    <t>Proceedings - 21st IEEE/ACM International Symposium on Cluster, Cloud and Internet Computing, CCGrid 2021</t>
  </si>
  <si>
    <t>Joint proceedings of the Poster &amp; Demo Track and Workshop on ontology-driven conceptual modelling of digital twins co-located with SEMANTiCS 2021, 6th-9th of September 2021, Amsterdam, the Netherlands</t>
  </si>
  <si>
    <t>This volume contains the proceedings of the Poster and Demo Track of the 17th International Conference on Semantic Systems, SEMANTiCS 2021, and the Workshop on Digital Twins, which took place from September 6 - 9, 2021 in Amsterdam, The Netherlands. SEMANTiCS is the annual meeting place for professionals who make semantic computing work, who understand its benefits and encounter its limitations. Every year, SEMANTiCS attracts information managers, IT architects, software engineers and researchers from organisations ranging from research facilities, NPOs, through public administrations to the largest and/or most innovative companies in the world. © 2021 for this paper by its authors. Use permitted under Creative Commons License Attribution 4.0 International (CC BY 4.0).</t>
  </si>
  <si>
    <t>Maleshkova M., Tiddi I., Pellegrini T., de Boer V.</t>
  </si>
  <si>
    <t>Key common technology of intelligent heading in coal mine roadway [煤矿巷道智能掘进关键共性技术]</t>
  </si>
  <si>
    <t>According to the national strategy of "intelligent development of coal mines", the current research status of roadway intelligent heading in the world is analyzed.Combining with the complex conditions of coal mine prominent problems of roadway heading and severe challenges with intelligent heading, four key common technologies, such as intelligent cutting, intelligent navigation, intelligent collaborative control and remote intelligent measurement and control that directly affect and restrict the accelerated development of intelligent heading of coal mine are proposed, and the solutions are also given.Aiming at the problem of intelligent cutting in the heading system, the intelligent shaping cutting control method based on visual servo and the adaptive cutting control method of BP neural network optimized by genetic algorithm are proposed to improve the quality and efficiency of cutting and forming.Aiming at the problem of intelligent navigation of the heading system, the intelligent navigation control method of the crawler heading system based on the fusion of inertial navigation and visual information and the intelligent navigation control method of the hydraulic traveling heading system based on the fusion of inertial navigation, digital total station and cylinder stroke information are proposed to improve the accuracy of positioning and orientation testing and realize intelligent navigation.Aiming at the problems of multi-system coordinated control and multi-task parallel control in the heading system, such as heading, support, drilling anchor and transportation, the parallel operation control methods based on reinforcement learning and agent and the intelligent collaborative control methods based on leader-follower and behavior are put forward, in order to realize the intelligent collaborative control and parallel operation of multi-robot systems or smart devices and improve heading efficiency.Aiming at the problem of intelligent measurement and control of the heading system, the intelligent measurement and control system architecture of the local control layer, the short-range centralized control layer and the remote monitoring layer are constructed, and a virtual remote intelligent control method driven by a digital twin are proposed, in order to ensure the safe, reliable and efficient operation of the heading system and realize immersive virtual remote intelligent measurement and control. © 2021, Editorial Office of Journal of China Coal Society. All right reserved.</t>
  </si>
  <si>
    <t>Ma H., Wang S., Mao Q., Shi Z., Zhang X., Yang Z., Cao X., Xue X., Xia J., Wang C.</t>
  </si>
  <si>
    <t>Key technologies and application of integrated operation and maintenance platform for digital twin water treatment plant [数字孪生净水厂运维管控一体化平台关键技术及应用]</t>
  </si>
  <si>
    <t>To deal with the problems such as low information transparency, poor real-time performance and lack of delicacy control in drinking water treatment plant, an integrated operation and maintenance platform architecture was established, and the key technologies based on five-dimension digital twin model was proposed. The heterogeneous data integration technology and multi-level 3D visualization monitoring of digital twin water treatment plant were proposed to solve the problem of visual monitoring. The edge-cloud platform-based strategy was proposed with hybrid decision-making framework with mechanism model and intelligent model to solve cooperative control problem. Based on water production process, the models such as water supply and demand prediction, dosing optimization, pump group optimization, equipment preventive maintenance were established for process simulation and optimization. An integrated platform for drinking water treatment plant was developed, which verified the effectiveness of the proposed model and provided a certain reference for the realization of digital twin-based drinking water treatment plant. © 2021, Editorial Department of CIMS. All right reserved.</t>
  </si>
  <si>
    <t>Zhou S., Guo S., Du B., Guo J., Li Y., Wang L., Zha D., Zhang F., Yu L.</t>
  </si>
  <si>
    <t>Key Technology and Application Prospect of Digital Twin in Power Equipment Industry [电力装备行业数字孪生关键技术与应用展望]</t>
  </si>
  <si>
    <t>Digital twin is the key technology of digitalization transformation in power equipment industry. In this paper, a general digital twin architecture of power equipment is proposed after analyzing current research status. Based on industrial development, four important technologies in simulation and modeling are defined, such as unified information modeling, multi-level simulation modeling, multi-parameter multi-physics inversion, and multi-dimensional complex information synthesis and visualization analysis. In addition, typical applications, current deficiencies, and future focus of this technology, in the aspect of intelligent design and manufacturing, dynamic management of supply chain, and operation and maintenance, are also discussed. Moreover, the prospects in the changes of the relevant industries brought by digital twin technology are presented, which can serve as a good reference for digitalization transformation of power equipment industry. © 2021, High Voltage Engineering Editorial Department of CEPRI. All right reserved.</t>
  </si>
  <si>
    <t>Liu Y., Chen S., Cong Z., Jiang Q., Yan Y., Jiang X.</t>
  </si>
  <si>
    <t>Gaodianya Jishu/High Voltage Engineering</t>
  </si>
  <si>
    <t>Key technology and engineering practice of intelligent rapid heading in coal mine [煤矿智能快掘关键技术与工程实践]</t>
  </si>
  <si>
    <t>Intelligent excavation provides indispensable scientific and technological support for intelligent mine construction. Intelligent rapid-excavation technology is a requirement of safe and efficient coal production, and a fundamental way to solve the imbalance problem between mining and development. The problems of tough operating environment, complicated geological conditions, multiple construction procedures and poor safety are presented in the coal mine roadway development in China. Intelligent excavation mainly faces three problems, such as the insufficient completeness, reliability and ability of stand-alone excavation equipment, the limitation of surrounding rock control technology and the lack of the efficient coordination of excavation process and the intelligent collaboration technology for excavating equipment groups. In order to solve the problem of insufficient intelligent excavation support technology, five kinds of intelligent excavation support technologies are put forward: the reliability of excavating equipment, the online perception of roadway surrounding rock state, the aging control of roadway surrounding rock, the efficient cutting with low specific energy consumption, and the comprehensive control of excavating dust. Based on the integration technology of excavation, support and transportation, the basic architecture of intelligent excavation system with four dimensions of "edge perception, platform decision, equipment execution and remote operation and maintenance" is proposed. Five key intelligent excavation technologies, including integration of excavation and exploration, automatic cutting, intelligent support, excavating navigation and remote centralized control, are analyzed and discussed. In order to expand the coverage of core technology support of intelligent excavation, according to different excavating equipment and different conditions of coal seam, four kinds of intelligent excavation modes, including the integration of excavation, support and transportation, full-section roadheader, roadheader with two bolter and continuous miner with 5G, are proposed, which have been popularized and applied in China National Energy Group, China Coal Group, Shandong Energy Group and Shaanxi Coal Group. Finally, the development direction and suggestion of intelligent roadway excavation are put forward. It is suggested to study the new technology of underground space positioning and navigation, the dynamic monitoring of protection effect and the accurate adjustment of support process, the robot with integrated mining and bolting, the high-precision intelligent perception and digital twin of roadway face, and the platform of excavation system. © 2021, Editorial Office of Journal of China Coal Society. All right reserved.</t>
  </si>
  <si>
    <t>Wang H., Wang B., Zhang X., Li F.</t>
  </si>
  <si>
    <t>Steinmetz C., Nogueira Schroeder G., Rodrigues R.N., Rettberg A., Pereira C.E.</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</si>
  <si>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</si>
  <si>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B. A., R.c. S., B. B., Dhakshinamoorthy R., A. S., S. N.</t>
  </si>
  <si>
    <t>Knowledge graphs as enhancers of intelligent digital twins</t>
  </si>
  <si>
    <t>Cyber-Physical Systems, characterized by networking capabilities and digital representations, offer many promising potentials for industrial automation. In an attempt to further enrich the system's digital representation by incorporating interdisciplinary models and considering a continuous and synchronized representation of it within the cyber layer, the concept of the Digital Twin emerged, enabling system monitoring, virtual commissioning, failure diagnosis and simulations by managing the Cyber-Physical Systems data along its lifecycle. To add further intelligence into the Digital Twin, the architecture of the intelligent Digital Twin was proposed. Nevertheless, managing and relating the complex and dynamic digital models as well as the heterogeneous data of the intelligent Digital Twin present open challenges. Due to their inherent extensibility and adaptability as well as their semantic expressiveness, Knowledge Graphs are a suitable concept to overcome these challenges and enable reasoning to gain new insights. Prominent applications of Knowledge Graphs are recommendation systems and exploratory search within the semantic web. However, there seems to be a lacking yet potential applicability for Knowledge Graphs in the industrial domain. Therefore, this contribution proposes a Knowledge Graph enhanced architecture of the intelligent Digital Twin, offering capabilities, which are internal linking and referencing, knowledge completion, error detection, collective reasoning and semantic querying. Based on the proposed concept, potential application fields for Knowledge Graph enhanced intelligent Digital Twin are addressed. © 2021 IEEE.</t>
  </si>
  <si>
    <t>Sahlab N., Kamm S., Muller T., Jazdi N., Weyrich M.</t>
  </si>
  <si>
    <t>Knowledge Graphs in Digital Twins for AI in Production</t>
  </si>
  <si>
    <t>Lietaert P., Meyers B., Van Noten J., Sips J., Gadeyne K.</t>
  </si>
  <si>
    <t>Knowledge mapping of digital twin and physical internet in Supply Chain Management: A systematic literature review</t>
  </si>
  <si>
    <t>Physical Internet (PI) is an open global logistics system of which components are hyperconnected for increased efficiency and sustainability. Digital twin (DT), referring to the virtual representation of a physical object, is well-perceived as a key driver in the development of PI-based Supply Chain Management (SCM). Due to the capabilities of real-time monitoring and evaluation of large-scale complex systems, significant research efforts have been made to exploit values of PI/DT in SCM. Despite this, the current literature remained largely unstructured and scattered due to a lack of systematic literature reviews to synergise research findings, analyse the evolution of research fronts and extract emerging trends in the field. To address this issue, the paper deploys a bibliometric knowledge mapping approach to provide a bird's eye view of the current research status in the PI/DT-SCM area. Using CiteSpace's keyword co-occurrence network, 518 journal articles are clustered into 10 key research streams on PI/DT applications in: job shop scheduling, smart manufacturing design, PI-based SCM, manufacturing virtualisation, information management, sustainability development, data analytics, manufacturing operations management, simulation and optimisation, and assembly process planning. Based on citation burst rate, keywords representing research frontiers of the PI/DT are detected and their temporal evolutions are discussed. Likewise, some identified emerging research trends are production process and system, robotics, computer architecture, and cost. Finally, seven future research directions are suggested, which emphasise on several PI/DT-related issues, including business ecosystem, sustainability development, SC downstream management, cognitive thinking in Industry 5.0, citizen twin in digital society, and SC resilience. © 2021 Elsevier B.V.</t>
  </si>
  <si>
    <t>Nguyen T., Duong Q.H., Nguyen T.V., Zhu Y., Zhou L.</t>
  </si>
  <si>
    <t>Learning Cognitive-Affective Digital Twins from Social Networks</t>
  </si>
  <si>
    <t>This paper presents an ongoing project about the implementation of digital twins (DT) for simulating cognitive-affective behaviours in social networks. Our approach relies on a pure data-driven solution, which takes existing public data from social networks to learn cognitive models according to the profile, posts and interactions of the social network users. The final aim is that the learned cognitive models can be parameterised according to existing classifications of traits and emotions so that different behaviours can be eventually simulated with the resulting DTs. In this work, we propose the use of the Transformers neural-network architectures to both interpret incoming messages according to cognitive contexts, and to generate responses to these messages. The first experiments are aimed at integrating and measuring existing approaches for emotion recognition from texts. © 2021 The authors and IOS Press.</t>
  </si>
  <si>
    <t>Navarro A., Berlanga R., Museros L.</t>
  </si>
  <si>
    <t>Frontiers in Artificial Intelligence and Applications</t>
  </si>
  <si>
    <t>Leveraging BIM and blockchain for digital twins</t>
  </si>
  <si>
    <t>The digitalization of the construction industry has been supported recently with various building information modelling (BIM) methods applied to lifecycle stages. This has enabled the transition towards an improved management of information required in the development of different construction project tasks. In a digital construction context, traceability of models and collaboration across disciplines is required especially when dealing with sensitive data and critical infrastructures. Blockchain technology has the potential to advance the automation of processes in the construction industry by offering a higher level of data traceability, incentivising participation, and ensuring transparency with projects. This paper presents how BIM and Blockchain can be utilised to facilitate the establishment and implementation of Digital Twins for construction projects. A highway construction case study is used for demonstrating the implementation of smart contracts for managing tasks and processes across different disciplines involved in a construction project. © 2021 IEEE.</t>
  </si>
  <si>
    <t>Celik Y., Petri I., Rezgui Y.</t>
  </si>
  <si>
    <t>Linking physical objects to their digital twins via fiducial markers designed for invisibility to humans</t>
  </si>
  <si>
    <t>The ability to label and track physical objects that are assets in digital representations of the world is foundational to many complex systems. Simple, yet powerful methods such as bar-A nd QR-codes have been highly successful, e.g. in the retail space, but the lack of security, limited information content and impossibility of seamless integration with the environment have prevented a large-scale linking of physical objects to their digital twins. This paper proposes to link digital assets created through building information modeling (BIM) with their physical counterparts using fiducial markers with patterns defined by cholesteric spherical reflectors (CSRs), selective retroreflectors produced using liquid crystal self-assembly. The markers leverage the ability of CSRs to encode information that is easily detected and read with computer vision while remaining practically invisible to the human eye. We analyze the potential of a CSR-based infrastructure from the perspective of BIM, critically reviewing the outstanding challenges in applying this new class of functional materials, and we discuss extended opportunities arising in assisting autonomous mobile robots to reliably navigate human-populated environments, as well as in augmented reality. © 2021 The Author(s). Published by IOP Publishing Ltd.</t>
  </si>
  <si>
    <t>Schwartz M., Geng Y., Agha H., Kizhakidathazhath R., Liu D., Lenzini G., Lagerwall J.P.F.</t>
  </si>
  <si>
    <t>Multifunctional Materials</t>
  </si>
  <si>
    <t>Live digital twin for smart maintenance in structural systems</t>
  </si>
  <si>
    <t>Malek N.G., Tayefeh M., Bender D., Barari A.</t>
  </si>
  <si>
    <t>Manufacturing resilience and agility through processes digital twin: Design and testing applied in the LPBF case</t>
  </si>
  <si>
    <t>Digital twins can be very promising towards offering agility and resilience in manufacturing. Especially at process level, the adaptability and the real-time optimization they can bring along is highly desired. However, digital twins, being the outcome of severe systems integration are difficult to be designed and be implemented integrating all the desired functions, such as process control and quality assessment. This work investigates the opportunity to integrate different models under the concept of a digital twin of a manufacturing process (namely LPBF) and be able to meet diverse requirements, such as adaptivity, real-time optimization and uncertainty management. The suggested framework takes into account all the phases of the digital twin, such as sensorization, modelling, diagnostic and prognostic functions and puts together an architecture including all available models and thus paving the way towards achieving to meet all the requirements. A case study is also presented showing the capabilities of the partial models utilized as well as the performance of the digital twin in closed-loop control. The digital twin is proved to be highly feasible and appears to have good performance indicators. © 2021 The Authors. Published by Elsevier B.V.</t>
  </si>
  <si>
    <t>Papacharalampopoulos A., Michail C.K., Stavropoulos P.</t>
  </si>
  <si>
    <t>Maritime Digital Twin architecture A concept for holistic Digital Twin application for shipbuilding and shipping [Architektur für maritime Digitale Zwillinge Ein Konzept für die Anwendung holistischer Digitaler Zwillinge in Schiffbau und Schifffahrt]</t>
  </si>
  <si>
    <t>Digital Twins (DTs) play an important role in current digitalization trends across industries. As maritime markets are particularly affected by recent global tendencies such as increasing delivery costs or political pressure for decarbonization, DT solutions could provide important support for shipbuilding and shipping companies to master recent and upcoming challenges. This paper provides a brief insight into the current state of the maritime industry and shows possible use-cases for DT Ship applications throughout the entire product lifecycle. To further advance the general understanding of DTs and their implementation, the concept of a Maritime Digital Twin Architecture (MDTA) is proposed to structure practical DT features. © 2021 Giering and Dyck, published by De Gruyter.</t>
  </si>
  <si>
    <t>Giering J.-E., Dyck A.</t>
  </si>
  <si>
    <t>Mass Personalisation as a Service in Industry 4.0: A Resilient Response Case Study</t>
  </si>
  <si>
    <t>The Fourth Industrial Revolution (Industry 4.0) leads to mass personalisation as an emerging manufacturing paradigm. Mass personalisation focuses on uniquely made products to individuals at scale. Global challenges encourage mass personalisation manufacturing with efficiency competitive to mass production. Driven by individualisation as a trend and enabled by increasing digitalisation, mass personalisation can go beyond today's mass customisation. This paper aims to introduce Mass Personalisation as a Service (MPaaS) to address unique and complex requirements at scale by harnessing Industry 4.0 technologies, including Internet of Things, Additive Manufacturing, Big Data, Cloud Manufacturing, Digital Twin, and Blockchain. A case study for the implementation of MPaaS in personalised face masks is presented. The workforce with constant exposure to contaminants requires personal protective equipment (PPE), such as facemasks, for longer hours resulting in pressure-related ulcers. This prolonged use of PPE highlights the importance of personalisation to avoid ulcers and other related health concerns. Most studies have used Additive Manufacturing for individualisation and cloud capabilities for large-scale manufacturing. This study develops a framework and mathematical model to demonstrate the capability of the proposed solution to address one of the most critical challenges by making personalised face masks as an essential PPE in the critical industrial environment. © 2021 Elsevier Ltd</t>
  </si>
  <si>
    <t>Aheleroff S., Mostashiri N., Xu X., Zhong R.Y.</t>
  </si>
  <si>
    <t>Mbse testbed for rapid, cost-effective prototyping and evaluation of system modeling approaches</t>
  </si>
  <si>
    <t>Model-based systems engineering (MBSE) has made significant strides in the last decade and is now beginning to increase coverage of the system life cycle and in the process generating many more digital artifacts. The MBSE community today recognizes the need for a flexible frame-work to efficiently organize, access, and manage MBSE artifacts; create and use digital twins for verification and validation; facilitate comparative evaluation of system models and algorithms; and assess system performance. This paper presents progress to date in developing a MBSE experimentation testbed that addresses these requirements. The current testbed comprises several compo-nents, including a scenario builder, a smart dashboard, a repository of system models and scenarios, connectors, optimization and learning algorithms, and simulation engines, all connected to a private cloud. The testbed has been successfully employed in developing an aircraft perimeter security system and an adaptive planning and decision-making system for autonomous vehicles. The testbed supports experimentation with simulated and physical sensors and with digital twins for verifying system behavior. A simulation-driven smart dashboard is used to visualize and conduct comparative evaluation of autonomous and human-in-the-loop control concepts and architectures. Key findings and lessons learned are presented along with a discussion of future directions. © 2021 by the author. Licensee MDPI, Basel, Switzerland.</t>
  </si>
  <si>
    <t>Madni A.M.</t>
  </si>
  <si>
    <t>MCX - An open-source framework for digital twins</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</si>
  <si>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</si>
  <si>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Shahsavari S., Immonen E., Rabah M., Haghbayan M.-H., Plosila J.</t>
  </si>
  <si>
    <t>Proceedings - European Council for Modelling and Simulation, ECMS</t>
  </si>
  <si>
    <t>Taraben J., Morgenthal G.</t>
  </si>
  <si>
    <t>Methods of the category theory in digital design of heterogeneous cyber-physical systems [МЕТОДЫ ТЕОРИИ КАТЕГОРИЙ В ЦИФРОВОМ ПРОЕКТИРОВАНИИ ГЕТЕРОГЕННЫХ КИБЕРФИЗИЧЕСКИХ СИСТЕМ]</t>
  </si>
  <si>
    <t>A mathematical device built upon the category theory is developed which was previously proposed to formally describe and rigorously explore engineering procedures based on mathematical and computer modeling. With the help of the device, highly automated procedures for designing heterogeneous cyber-physical systems on top of digital twins, demanded by the upcoming fourth industrial revolution, are described and explored. For this purpose, the novel construction of the multicomma category is introduced, whose objects are the architectural models of a heterogeneous cyber-physical system with a certain fixed structural hierarchy scheme represented from a certain architecture viewpoint, and morphisms describe actions associated with selection of constituents for assembling a system from them. The application of the multicomma category in solving direct and inverse problems of designing individual systems and complex systems of systems is considered. © 2021 Federal Research Center "Computer Science and Control" of Russian Academy of Sciences. All rights reserved.</t>
  </si>
  <si>
    <t>Kovalyov S.P.</t>
  </si>
  <si>
    <t>Informatika i ee Primeneniya</t>
  </si>
  <si>
    <t>Metrics development and modelling the mixed reality and digital twin adoption in the context of Industry 4.0</t>
  </si>
  <si>
    <t>Sepasgozar S.M.E., Ghobadi M., Shirowzhan S., Edwards D.J., Delzendeh E.</t>
  </si>
  <si>
    <t>Model of information interaction between elements of multilevel system of digital twins [МОДЕЛЬ ИНФОРМАЦИОННОГО ВЗАИМОДЕЙСТВИЯ ЭЛЕМЕНТОВ МНОГОУРОВНЕВОЙ СИСТЕМЫ ЦИФРОВЫХ ДВОЙНИКОВ]</t>
  </si>
  <si>
    <t>One of the solutions to the problem of spatio-temporal data anisotropy is the use of a multilevel system of digital twins based on the corresponding industry models and the updated archive data base. The application of this approach has successfully proved itself in information systems for monitoring the parameters of the geomagnetic field and its variations, providing spatio-temporal interpolation of geomagnetic data with an accuracy of 0.81 nT in magnetically quiet periods. At the same time, the problem of information interaction between the levels of the system of digital twins remained unresolved, which is greatly aggravated by the constantly growing volume of data and their heterogeneous nature. The paper proposes a solution to the indicated problem by means of a formalized mechanism for packaging space-time information, in which the identification of data sources is performed on the basis of a hierarchical binary tokenization system. In addition, the proposed software implementation of such an approach is considered, a distinctive feature of which is the combination of traditional client-server and innovative serverless architectures to implement a highly loaded reactive web application for working with analyzed data. The main stages of the implementation of information interaction are highlighted and programmatically formalized - from obtaining initial information from its sources to verifying data, analyzing them, processing and forming the output information flow of the system. The results of the computational experiments carried out on the example of the problem of monitoring the parameters of the Earth's magnetic field and its variations confirmed the effectiveness of the proposed solutions, expressed both in increasing the reactivity of web-based applications and in increasing the computational speed of formation and filling of information storages that aggregate information from distributed heterogeneous sources. Copyright © 2021 Korean College of Helicobacter and Upper Gastrointestinal Research.</t>
  </si>
  <si>
    <t>Vorobev A., Vorobeva G.</t>
  </si>
  <si>
    <t>Informatics and Automation</t>
  </si>
  <si>
    <t>Model order reduction based on Runge-Kutta neural networks</t>
  </si>
  <si>
    <t>Model order reduction (MOR) methods enable the generation of real-time-capable digital twins, with the potential to unlock various novel value streams in industry. While traditional projection-based methods are robust and accurate for linear problems, incorporating machine learning to deal with nonlinearity becomes a new choice for reducing complex problems. These kinds of methods are independent to the numerical solver for the full order model and keep the nonintrusiveness of the whole workflow. Such methods usually consist of two steps. The first step is the dimension reduction by a projection-based method, and the second is the model reconstruction by a neural network (NN). In this work, we apply some modifications for both steps respectively and investigate how they are impacted by testing with three different simulation models. In all cases Proper orthogonal decomposition is used for dimension reduction. For this step, the effects of generating the snapshot database with constant input parameters is compared with time-dependent input parameters. For the model reconstruction step, three types of NN architectures are compared: multilayer perceptron (MLP), explicit Euler NN (EENN), and Runge-Kutta NN (RKNN). The MLPs learn the system state directly, whereas EENNs and RKNNs learn the derivative of system state and predict the new state as a numerical integrator. In the tests, RKNNs show their advantage as the network architecture informed by higher-order numerical strategy. ©</t>
  </si>
  <si>
    <t>Zhuang Q., Lorenzi J.M., Bungartz H.-J., Hartmann D.</t>
  </si>
  <si>
    <t>Data-Centric Engineering</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</si>
  <si>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</si>
  <si>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</si>
  <si>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Visconti E., Tsigkanos C., Hu Z., Ghezzi C.</t>
  </si>
  <si>
    <t>Software and Systems Modeling</t>
  </si>
  <si>
    <t>Advancements around the modern digital industry gave birth to a number of closely interrelated concepts: in the age of the Internet of Things (IoT), System of Systems (SoS), Cyber-Physical Systems (CPS), Digital Twins and the fourth industrial revolution, everything revolves around the issue of designing well-understood, sound and secure complex systems while providing maximum flexibility, autonomy and dynamics.The aim of the paper is to present a concise overview of a comprehensive conceptual framework for integrated modeling and management of industrial IoT architectures, supported by actual evidence from the Arrowhead Tools project; in particular, we adopt a three-dimensional projection of our complex engineering space, from modeling the engineering process to SoS design and deployment.In particular, we start from modeling principles of the the engineering process itself. Then, we present a design-time SoS representation along with a toolchain concept aiding SoS design and deployment. This brings us to reasoning about what potential workflows are thinkable for specifying comprehensive toolchains along with their data exchange interfaces. We also discuss the potential of aligning our vision with RAMI4.0, as well as the utilization perspectives for real-life engineering use-cases. © 2021 IFIP.</t>
  </si>
  <si>
    <t>Kulcsar G., Varga P., Tatara M.S., Montori F., Inigo M.A., Urgese G., Azzoni P.</t>
  </si>
  <si>
    <t>Proceedings of the IM 2021 - 2021 IFIP/IEEE International Symposium on Integrated Network Management</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</si>
  <si>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</si>
  <si>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Conde J., Munoz-Arcentales A., Alonso A., Lopez-Pernas S., Salvachua J.</t>
  </si>
  <si>
    <t>Modelling digital twins as a recursive multi-agent architecture: Application to energy management of communicating materials</t>
  </si>
  <si>
    <t>Wan H., David M., Derigent W.</t>
  </si>
  <si>
    <t>Monitoring of energy data with seamless temporal accuracy based on the time-sensitive networking standard and enhanced µPMUs</t>
  </si>
  <si>
    <t>In the energy sector, distributed synchronism and a high degree of stability are necessary for all real-time monitoring and control systems. Instantaneous response to critical situations is essential for the integration of renewable energies. The most widely used standards for clock synchronisation, such as Network Time Protocol (NTP) and Precision Time Protocol (PTP), do not allow for achieving synchronised simultaneous sampling in distributed systems. In this work, a novel distributed synchronism system based on the Time-Sensitive Networking (TSN) standard has been validated for its integration in an architecture oriented towards the high-resolution digitisation of photovoltaic (PV) generation systems. This method guarantees a time stamping with an optimal resolution that allows for the analysis of the influence of fast-evolving atmospheric fluctuations in several plants located in the same geographical area. This paper proposes an enhanced micro-phasor measurement unit (µPMU) that acts as a phasor meter and TSN master controlling the monitoring system synchronism. With this technique, the synchronism would be extended to the remaining measurement systems that would be involved in the installation at distances greater than 100 m. Several analyses were carried out with an on-line topology of four acquisition systems capturing simultaneously. The influence of the Ethernet network and the transducers involved in the acquisition process were studied. Tests were performed with Ethernet cable lengths of 2, 10, 50, and 75 m. The results were validated with 24-bit Sigma-Delta converters and high-precision resistor networks specialised in high-voltage monitoring. It was observed that with an appropriate choice of sensors and TSN synchronism, phase errors of less than ±1µs can be guaranteed by performing distributed captures up to 50 kS/s. Statistical analysis showed that uncertainties of less than ±100 ns were achieved with 16-bit Successive Approximation Register (SAR) converters at a moderate cost. Finally, the requirements of the IEEE C37.118.1-2011 standard for phasor measurement units (PMU) were also satisfied. This standard establishes an uncertainty of ±3.1 µs for 50 Hz systems. These results demonstrate the feasibility of implementing a simultaneous sampling system for distributed acquisition systems coordinated by a µPMU. © 2021 by the authors. Licensee MDPI, Basel, Switzerland.</t>
  </si>
  <si>
    <t>Pallarés-López V., Real-Calvo R.J., Jiménez S.R., González-Redondo M., Moreno-García I., Santiago I.</t>
  </si>
  <si>
    <t>Multi Agent Coordinated Optimal Control Strategy for Smart Microgrid Based on Digital Twin Drive [基于数字孪生驱动的智慧微电网多智能体协调优化控制策略]</t>
  </si>
  <si>
    <t>With the increasing panoramic information of load, weather, equipment, electricity-gas-heat multi-energy flow in the power system operation, it is difficult for the traditional power system modeling and simulation technology to adapt to the needs of future intelligent energy system operation control. The digital twin technology combined with machine learning, communication network, high-performance analysis and calculation, and internet of things can effectively solve this technical problem. Firstly, according to the basic definition and application scenarios of digital twin technology in different fields at home and abroad, this paper discusses the construction modes and the future development ideas of digital twin technology for a smart energy system, and designs the digital twin and multi-agent control architecture of the smart microgrid considering multi communication protocol interaction. Considering the physical space, the digital space and their coupling relationship, this paper decomposes the whole life cycle management process of the smart microgrid, and constructs the regulation resource agent, the regulation process agent and the regulation service agent. Then, it constructs the digital and physical twin of the system, and uses the twin data of the distributed components and the surrounding environment collected by the sensors to update the database. Finally, the smart microgrid test model based on the Opal-RT hardware in the loop simulation platform is constructed, and the UDP(user datagram protocol) is used to sense the test data in real time to verify the control strategy proposed in this paper in the two working scenarios of microgrid grid connection and island. The results show that the smart microgrid is implemented in the actual system according to the optimized test scheme of the digital twin, and the implementation interacts with the digital twin system in real time to provide the operation guidance for the whole life cycle management. © 2021, Power System Technology Press. All right reserved.</t>
  </si>
  <si>
    <t>Gao Y., He X., Ai Q.</t>
  </si>
  <si>
    <t>Multi-aspect applications and development challenges of digital twin-driven management in global smart ports</t>
  </si>
  <si>
    <t>Wang K., Hu Q., Zhou M., Zun Z., Qian X.</t>
  </si>
  <si>
    <t>Case Studies on Transport Policy</t>
  </si>
  <si>
    <t>Multihop latency model for industrial wireless sensor networks based on interfering nodes</t>
  </si>
  <si>
    <t>Vera-Pérez J., Silvestre-Blanes J., Sempere-Payá V., Cuesta-Frau D.</t>
  </si>
  <si>
    <t>In this paper we present an approach of multimodal data complex representation and processing based on the mathematical abstractions, such as aggregates and multi-images, as well as operations and relations between these mathematical objects, which are defined in the Algebraic System of Aggregates. This approach can be employed for online laboratories and immersive environments development for complex representation and processing of multimodal data which describe an object (process, phenomenon) of study. Such complex representation is resulted in obtaining a Digital Twin of the object of study that enables effective solving such tasks as modelling, prediction, classification, etc. In the paper we also propose the general architecture of an online laboratory and an immersive environment based on the presented mathematical background. A possible approach to software development for multimodal data processing is discussed in the paper as well. © 2021, Springer Nature Switzerland AG.</t>
  </si>
  <si>
    <t>Pester A., Sulema Y.</t>
  </si>
  <si>
    <t>Neighbourhood Digital Modelling of Energy Consumption for Carbon Footprint Assessment</t>
  </si>
  <si>
    <t>Climate change is becoming a dominant concern for advanced countries. The Paris Agreement sets out a global framework for sustainable development performance configuring all climate action related policies. Fast control of CO2 emissions necessarily involves cities since they are responsible for 70 percent of greenhouse gas emissions. A common framework for urban policy impact assessment must be based on architectural design tools and common data repositories for standard digital building models. Many Neighbourhood Sustainability Assessment (NSA) tools have been developed but the growing availability of open data repositories for cities, together with big-data sources (provided through Internet of Things repositories), allow accurate neighbourhood simulations, or in other words, digital twins of neighbourhoods. These digital twins are excellent tools for policy impact assessment. This chapter provides a generic approach for a simple neighbourhood model developed from building physical parameters which meets relevant assessment requirements. © 2022, The Author(s), under exclusive license to Springer Nature Singapore Pte Ltd.</t>
  </si>
  <si>
    <t>Calabuig-Moreno R., Temes-Cordovez R., Orozco-Messana J.</t>
  </si>
  <si>
    <t>Neighbourhood modelling for urban sustainability assessment</t>
  </si>
  <si>
    <t>Climate change is becoming a dominant concern for advanced countries. The Paris Agreement sets out a global framework whose implementation relates to all human activities and is commonly guided by the United Nations Sustainable Development Goals (UN SDGs), which set the scene for sustainable development performance configuring all climate action related policies. Fast control of CO2 emissions necessarily involves cities since they are responsible for 70 percent of greenhouse gas emissions. SDG 11 (Sustainable cities and communities) is clearly involved in the deployment of SDG 13 (Climate Action). European Sustainability policies are financially guided by the European Green Deal for a climate neutral urban environment. In turn, a common framework for urban policy impact assessment must be based on architectural design tools, such as building certifi-cation, and common data repositories for standard digital building models. Many Neighbourhood Sustainability Assessment (NSA) tools have been developed but the growing availability of open data repositories for cities, together with big-data sources (provided through Internet of Things reposito-ries), allow accurate neighbourhood simulations, or in other words, digital twins of neighbourhoods. These digital twins are excellent tools for policy impact assessment. After a careful analysis of current scientific literature, this paper provides a generic approach for a simple neighbourhood model developed from building physical parameters which meets relevant assessment requirements, while simultaneously being updated (and tested) against real open data repositories, and how this assessment is related to building certification tools. The proposal is validated by real data on energy consumption and on its application to the Benicalap neighbourhood in Valencia (Spain). © 2021 by the authors. Licensee MDPI, Basel, Switzerland.</t>
  </si>
  <si>
    <t>Orozco-Messana J., Iborra-Lucas M., Calabuig-Moreno R.</t>
  </si>
  <si>
    <t>New digital triad (DT-II) concept for lifecycle information integration of sustainable manufacturing systems</t>
  </si>
  <si>
    <t>A system paradigm is a typical pattern or model of enterprise architectures (EAs) that describes constitutive system elements and their relations in achieving missions and goals of enterprises. A well-defined system paradigm and EA help enterprises in adopting appropriate manufacturing resources and technologies, optimizing plans, schedules, and controls of production lines, and coping with complexity, changes, and uncertainties of business processes cost-effectively. It is understandable that a system paradigm should be evolved along with the availability and advancement of advanced manufacturing technologies; on the other hand, new system paradigms are mostly inspired by some successful manufacturing applications of new information technologies (ITs). One of the recently developed system paradigms is Digital Manufacturing (DM) where Digital Twin (DT-I) is used to describe the interactions of virtual and physical entities. This paper discusses the concepts of DM and DT-I and rationalizes the relations of DM and DT-I; in particular, the origin and evolution of DT-I are explored in details to identify its limitations to be used as an EA for DM. It is our finding that existing IT concepts show their limitations in supporting smooth transitions when systems have to be reconfigured in dealing with long-term changes in Sustainable Manufacturing, and this is evidenced by the fact of the trend of the shortened lifespans of modern enterprises even with the aids of rapidly developed digital technologies in decades. To overcome these limitations, a new concept so called Digital Triad (DT-II) is coined and the Internet of Digital Triad Things (IoDTT) is proposed as an information integration (II) solution for digital manufacturing enterprises, and their application is illustrated through a reconfigurable robotic system example. The rationales and significances of DT-II and IoDTT as well as future research directions of DM are summarized as a conclusion. © 2021 Elsevier Inc.</t>
  </si>
  <si>
    <t>Bi Z., Zhang C.W.J., Wu C., Li L.</t>
  </si>
  <si>
    <t>On-demand shared digital twins - An information architectural model to create transparency in collaborative supply networks</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</si>
  <si>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</si>
  <si>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Cirullies J., Schwede C.</t>
  </si>
  <si>
    <t>Operation mechanism and reconfiguration methods of modular production systems based on digital twin [基于数字孪生的模块化生产系统运行机制及重构方法]</t>
  </si>
  <si>
    <t>As an important way to realize flexible production, reconfiguration plays an important role in responding to the increasing personalized market demand. Aiming at the problem of characteristics, the architecture and operation mechanism of Digital Twin-Driven Modular Production System (DT-MPS) was studied. On this basis, a reconfiguration method for DT-MPS was proposed, and the research focused on modeling and reconfiguration mechanism. An example was given to verify the proposed method, which provided experiment for rapid reconfiguration of production system with modular intelligence application. © 2021, Editorial Department of CIMS. All right reserved.</t>
  </si>
  <si>
    <t>Song S., Jiang Z., Ma J., Wang Q., Zhao Z.</t>
  </si>
  <si>
    <t>Parallel mining operating systems: From digital twins to mining intelligence</t>
  </si>
  <si>
    <t>Chen L., Hu X., Wang G., Cao D., Li L., Wang F.-Y.</t>
  </si>
  <si>
    <t>Parallel Mining Operating Systems: From Digital Twins to Mining Intelligence [平行矿山: 从数字孪生到矿山智能]</t>
  </si>
  <si>
    <t>In view of the development of coal mine industries in China, the requests to unmanned mines are urgently and immediately. In this paper, the parallel management and control of mining operating infrastructure that integrates the smart mine theories, the ACP (artificial societies + computational experiments + parallel execution) based parallel intelligence approaches and the new generation of artificial intelligence (AI) technologies (including data fusion, knowledge graph, edge computing, etc.) is proposed. The intelligent mine operation system (IMOS) that realizes parallel mining is designed. This paper analyzes the development trends of open-pit coal mines industries, the stages of current researches on intelligentization of open-pit mines at home and abroad, and deeply integrates with digital quadruple theory to design the IMOS architecture. Besides, the IMOS subsystems are introduced in details, including: the single-vehicle operating subsystem, multi-vehicle collaboration subsystem, vehicle-road collaboration subsystem, unmanned intelligent subsystem, dispatch management subsystem, parallel management and control subsystem, supervisory subsystem, remote takeover subsystem and communication subsystem; and the key technologies in IMOS are discussed. The smart mine operating system presented in this paper is the first systemic integrative solution for unmanned and intelligent mine, which covered all scenarios in open-pit mine intelligence, and taking social development factors as the measurement for mining area sustainable development. Copyright © 2021 Acta Automatica Sinica. All rights reserved.</t>
  </si>
  <si>
    <t>Chen L., Wang X., Yang J.-J., Ai Y.-F., Tian B., Li Y.-C., Teng S.-Y., Wang J., Cao D.-P., Ge S.-R., Wang F.-Y.</t>
  </si>
  <si>
    <t>Past and Future Perspectives on Digital Twin Research at SOHOMA</t>
  </si>
  <si>
    <t>The concept of the Digital Twin has attracted notable research attention in recent years and has emerged as a prominent theme at recent editions of the SOHOMA workshop. This paper aims to provide perspectives on past and future Digital Twin research within the SOHOMA context. The paper describes the evolution of the Digital Twin concept over the past decade of SOHOMA workshops and reviews the contributions in terms of functions, architectures and implementation technologies. Considering the future of Digital Twin research within the SOHOMA context, the paper identifies key enabling factors and challenges, and proposes a strategic research focus to promote future impact. © 2021, The Author(s), under exclusive license to Springer Nature Switzerland AG.</t>
  </si>
  <si>
    <t>Kruger K., Redelinghuys A.J.H., Basson A.H., Cardin O.</t>
  </si>
  <si>
    <t>Personal thermal comfort models using digital twins: Preference prediction with BIM-extracted spatial–temporal proximity data from Build2Vec</t>
  </si>
  <si>
    <t>Conventional thermal preference prediction in buildings has limitations due to the difficulty in capturing all environmental and personal factors. New model features can improve the ability of a machine learning model to classify a person's thermal preference. The spatial context of a building can provide information to models about the windows, walls, heating and cooling sources, air diffusers, and other factors that create micro-environments that influence thermal comfort. Due to spatial heterogeneity, it is impractical to position sensors at a high enough resolution to capture all conditions. This research aims to build upon an existing vector-based spatial model, called Build2Vec, for predicting spatial–temporal occupants’ indoor environmental preferences. Build2Vec utilizes the spatial data from the Building Information Model (BIM) and indoor localization in a real-world setting. This framework uses longitudinal intensive thermal comfort subjective feedback from smart watch-based ecological momentary assessments (EMA). The aggregation of these data is combined into a graph network structure (i.e., objects and relations) and used as input for a classification model to predict occupant thermal preference. The results of a test implementation show 14%–28% accuracy improvement over a set of baselines that use conventional thermal preference prediction input variables. © 2021 Elsevier Ltd</t>
  </si>
  <si>
    <t>Abdelrahman M.M., Chong A., Miller C.</t>
  </si>
  <si>
    <t>Physics-based neural network methods for solving parameterized singular perturbation problem</t>
  </si>
  <si>
    <t>This work is devoted to the description and comparative study of some methods of mathematical modeling. We consider methods that can be applied for building cyber-physical systems and digital twins. These application areas add to the usual accuracy requirements for a model the need to be adaptable to new data and the small computational complexity allows it to be used in embedded systems. First, we regard the finite element method as one of the “pure” physics-based modeling methods and the general neural network approach as a variant of machine learning modeling with physics-based regularization (or physics-informed neural networks) and their combination. A physics-based network architecture model class has been developed by us on the basis of a modification of classical numerical methods for solving ordinary differential equations. The model problem has a parameter at some values for which the phenomenon of stiffness is observed. We consider a fixed parameter value problem statement and a case when a parameter is one of the input variables. Thus, we obtain a solution for a set of parameter values. The resulting model allows predicting the behavior of an object when its parameters change and identifying its parameters based on observational data. © 2021 by the authors. Licensee MDPI, Basel, Switzerland.</t>
  </si>
  <si>
    <t>Lazovskaya T., Malykhina G., Tarkhov D.</t>
  </si>
  <si>
    <t>Computation</t>
  </si>
  <si>
    <t>Plantingsmart: The parametric approach for trees in bim with full lifecycle application</t>
  </si>
  <si>
    <t>The purpose of the study is to test the methods of and to evaluate the effects of a proposed parametric modelling approach to developing the individual tree model in BIM software for the full lifecycle application. Current tree models can't utilize many benefits of BIM, such as clash detection, scheduling, and quan-tity-take-off. We experiment with a parametric approach towards estimating the shape and growth of trees in a BIM environment with different levels of LoD (Level of Detail). The selected envelope model allows for a description of a wide range of crown forms, including asym-metric forms for existing trees and symmetric forms for planned trees. It also includes the growth function with specific parameters for overall height, height of clear stem, largest crown diameter, height of largest crown diameter, length, and depth of root, and helps calculate the shapes and volumes in time (age), while describing the morphological traits of a tree specific to its inherent species characteristics. Apart from the geometry of the model, we define the information required in each design stage and lifecycle phase as a consistent parameter set based on our proposed modelling approach, attempt to standardize for landscape BIM elements. The proposed envelope model, function, and parameter sets are shown to be effective. We implemented a set of Revit families, including generic models, and a list of species used for teaching in higher edu-cation in Switzerland. We successfully performed clash detection, connected to assets for real time visualization, and validated the proposed parameter set by demonstrating the use of the model during the construction phase and handover of the Digital Twin to GIS. The parametric tree object is an important element in the development of BIM for landscape architects and contractors. It ensures that designers, contractors, suppliers, and clients can use the same object across the entire life cycle for the project. Parametric trees will create a better link between the BIM model and the building environment, and give us the possibility to create intelligent facility management models, also known as digital twin. © Wichmann Verlag, VDE VERLAG GMBH ·.</t>
  </si>
  <si>
    <t>Luka A., Guo Y.</t>
  </si>
  <si>
    <t>Journal of Digital Landscape Architecture</t>
  </si>
  <si>
    <t>Systems interact with their environment. This might lead to unanticipated events as system models usually cover only to a certain extent the dependencies of a system with the environment. We argue that many of these unanticipated events might become predictable in case we handle current and in particular past behavior of the environment by digital twins. We propose to refine the traditional MAPE-K architecture towards a MAPE-Twin architecture. Thus, the traditional knowledge component becomes an analyzable repository of behavior which allows to predict potential events in the future and to deal with them in a predefined way. Thus, the ultimate challenge for self-adaptive systems are not unanticipated changes, but the prediction of future behavior of a system and its environment. © 2021 IEEE.</t>
  </si>
  <si>
    <t>Engels G.</t>
  </si>
  <si>
    <t>Proceedings - 2021 International Symposium on Software Engineering for Adaptive and Self-Managing Systems, SEAMS 2021</t>
  </si>
  <si>
    <t>Predictive maintenance 4.0 applied in electrical power systems</t>
  </si>
  <si>
    <t>With competitiveness on the rise in the current scenario of all economy sectors, organizations need to make their processes more sustainable, reducing costs and increasing the availability of their assets. The achievement of these objectives has been possible with the emergence of new technologies, making it possible for organizations, among them: electric energy concessionaires, to become more intelligent. Thus, the digitalization of electrical energy systems is becoming a reality, with Predictive Maintenance 4.0 being one of these applications. In this context, this paper aims to present the concept of Predictive Maintenance 4.0, the building blocks of a predictive system architecture, its applications in the electrical sector and its benefits as an innovative technology. The study is part of an innovation project by ENEL Distribuição São Paulo, called Urban Futurability, a model of innovation in energy networks that will provide sustainable and circular urban development. © 2021 IEEE.</t>
  </si>
  <si>
    <t>Righetto S.B., Izumida Martins M.A., Carvalho E.G., Hattori L.T., De Francisci S.</t>
  </si>
  <si>
    <t>Problems and Challenges Related to Advanced Data Analysis in Multi-Site Enterprises</t>
  </si>
  <si>
    <t>The new generation of industry, i.e. Industry 4.0, pertains to the processing of immense amounts of data, resulting, among other things, from the large-scale use of microcontrollers to control machines, an increase in the scale of automation, the use of the Internet of Things technology-e.g. in sensors installed at different stages of the production process, the implementation of the digital twin concept, and many other technologies designed to collect data (e.g. GPS or RFID). These data are collected in the enterprise's variety of resources and databases. These data can be a valuable source of information and knowledge if the right approach to advanced data analysis is adopted, which depends, among other things, on the enterprise's existing IT infrastructure. This paper sets out to present conclusions formulated on the basis of research consisting in the analysis of multinational manufacturing companies' existing IT infrastructures. Three basic model solutions of IT architecture occurring in multi-site enterprises were identified, which made it possible to identify the main problems stemming from the IT architecture in place and concerning the analysis of data for the needs of company management. Additionally, this paper discusses the challenges faced by multi-site manufacturing companies. One such activity is the modification and expansion of the company's IT infrastructure, including the implementation of Big Data and Master Data Management (MDM) solutions. The contribution provided by this paper consists in the analysis of the IT infrastructure in large, multi-site enterprises, which enabled the identification of problems and challenges related to advanced data analysis in this type of companies. © 2022 The Author(s).</t>
  </si>
  <si>
    <t>Dudycz H., Stefaniak P., Pyda P.</t>
  </si>
  <si>
    <t>Vietnam Journal of Computer Science</t>
  </si>
  <si>
    <t>The proceedings contain 23 papers. The topics discussed include: a data model for linking testbed and field test data; architecture of the digital twin in product validation for the application in virtual-physical testing to investigate system reliability; objective evaluation of vibration comfort through the design of a vibration filter - implementation of a study design for vibration comfort evaluation; a data model for linking testbed and field test data; a semantic web approach for structuring data-driven methods in the product development process; evaluation of design support tools for additive manufacturing and conceptualization of an integrated knowledge management framework; and procedure for the transferability of application-specific boundary conditions for the testing of components and products.</t>
  </si>
  <si>
    <t>Proceedings of the 7th Conference on the Engineering of Computer Based Systems, ECBS 2021</t>
  </si>
  <si>
    <t>The proceedings contain 23 papers. The topics discussed include: improving critical infrastructure protection by enhancing software acquisition process through blockchain; smart contract and blockchain based contract management system; feature selection by firefly algorithm with improved initialization strategy; modeling and verifying producer-consumer communication in Kafka using CSP; from UML modeling to UPPAAL model checking of 5G dynamic service orchestration; on sustainability for offset based response-time analysis; architecture blueprint enabling distributed digital twins; enabling industry 4.0 communication protocol interoperability: an OPC UA case study; supporting autonomous vehicle applications on the heterogeneous system architecture; an overview of the challenges for developing software within the field of autonomous vehicles; and smart body sensor network for logging of activities of daily living.</t>
  </si>
  <si>
    <t>The proceedings contain 39 papers. The topics discussed include: evaluation of mechanical reliability of micro bump in semiconductors through a shear test; modeling 3D convolution architecture for actions recognition; mineral oil as an alternative cooling method; calculation of electromagnetic forces for EDS type maglev using 3-D finite element model; networking of digital twins in the digital factory for single part manufacturing simulation; concept of a system architecture for a simulation data management in the digital twin; a new approach to enhance artificial intelligence for robot picking system using auto picking point annotation; convolutional neural network design for improvement of machining quality monitoring; multiple point loading on thin cantilever rectangular plate subjected to pure bending; and implementation of artificial intelligence in bending analysis of propeller/fan blade.</t>
  </si>
  <si>
    <t>Product support in a maintenance free operating period strategy</t>
  </si>
  <si>
    <t>Application of a Maintenance Free Operating Period (MFOP) strategy in a fleet of vertical lift aircraft has profound implications to product support. Previous approaches to MFOP focused on estimating the operating period's probability of success with modeling techniques and improving results using design elements such as inherent reliability. These approaches were aircraft centric and neglected aspects of the sustainment system external to the airframe. Key external facets addressed are the establishment of metrics that adequately measure MFOP performance as a stochastic process, optimization of the recovery period through a systems approach, transition to risk-based maintenance using high fidelity diagnostic and prognostic systems, establishment of an architecture to facilitate quality data consumed by a digital twin, and construction of maintenance policies suited for MFOP. The study concluded that robust product support surrounding the aircraft provides the best likelihood to achieve MFOP strategy success while delivering an efficient recovery period. Copyright © 2021 by the Vertical Flight Society. All rights reserved.</t>
  </si>
  <si>
    <t>Bellocchio A., Pegues K., Chetcuti S.</t>
  </si>
  <si>
    <t>77th Annual Vertical Flight Society Forum and Technology Display, FORUM 2021: The Future of Vertical Flight</t>
  </si>
  <si>
    <t>Proposal for a virtual architecture using multi-agent systems [Proposta de Arquitetura Virtual Utilizando Sistemas Multiagentes]</t>
  </si>
  <si>
    <t>Digital Twins are images from the physical world that when passed to the digital world can be simulated to study behaviors that have not yet been realized. The implementation of a digital Supervisory System in Industry 4.0 requires an active and reactive control in flexible manufacturing systems. In this sense, in this paper an architecture of a Digital Supervisory System is proposed, organized in a multi-agent environment, related to cooperation, coordination and negotiation among the agents. For communication the Publisher/Subscriber communication paradigm with the MQTT (Message Queuing Telemetry Transport) protocol is used for the organization and distribution of data among the devices. The modeling technique used in the architecture is based on PFS (Production Flow Schema) and coloured Petri Net. © 2021 IEEE</t>
  </si>
  <si>
    <t>de Oliveira A.S., Asato O.L., Kaneshiro P.J.I., Nakamoto F.Y.</t>
  </si>
  <si>
    <t>2021 14th IEEE International Conference on Industry Applications, INDUSCON 2021 - Proceedings</t>
  </si>
  <si>
    <t>Pushing mechatronic applications to the limits via smart motion control</t>
  </si>
  <si>
    <t>Čech M., Beltman A.-J., Ozols K.</t>
  </si>
  <si>
    <t>QUANTIFYING the IMPACT of URBAN INFILL on the URBAN HEAT ISLAND EFFECT - A CASE STUDY for AN ALTERNATIVE MEDIUM DENSITY MODEL</t>
  </si>
  <si>
    <t>Urban Heat Islands (UHIs) impact the quality of life in many urban centres. Metropolitan areas of Australian cities and urbanised regional centres, in particular, show vulnerability towards UHIs due to challenging climatic conditions and the model of greater subdivision of established properties whereby backyards and mature trees are replaced with more residential dwellings and sealed areas. The measurements for the UHI mitigation, such as imposing reforestation, employing sustainable and medium density housing build form typology must be quantified. Simulation-based identification and mitigation of UHIs can be used for planning decisions. There are several advantages to use simulations. For instance, alternative subdivision design, building design and the placement of trees and other measures is only required in the digital twin. Experimenting with the digital twin saves resources and maximises the outcome by being able to quantify the heat reduction. The aim of this work is to quantify the impact of the current urban infill methods on UHI. We focus on an area that has gone through a process of re-subdivision that is bounded by roads within Perth, Western Australia. For the same area we propose an alternative design with an urban infill model based on a medium density housing guidelines with an improved green space allocation. While the current model shows significant effects of UHIs we could mitigate those effects in the alternative proposed model. In our simulation the hottest surfaces are roads with a temperature of approximately 45 °C at 2PM in the afternoon. In the current model close to 100% of the road surfaces reach this temperature. In contrast, in the alternative model only 45% of all road surfaces reach this temperature, significantly reducing the impact of UHI for pedestrian walking close by to those roads. At 2PM, the most frequent temperature of all surfaces for the current model is around 44 deg;C while the alternative's model the most frequent temperature is approximately 28 deg;C - a difference of 16 deg;C. © 2021 International Society for Photogrammetry and Remote Sensing. All rights reserved.</t>
  </si>
  <si>
    <t>Helmholz P., Bulatov D., Kottler B., Burton P., Mancini F., May M., Strauß E., Hecht M.</t>
  </si>
  <si>
    <t>Real-life V2X Measurement Results for 5G NSA Performance on a High-speed Motorway</t>
  </si>
  <si>
    <t>One of the key application target areas of 5G mobile technologies is the Vehicle to Everything (V2X) communication. The first 5G deployments for Non-Standalone Architecture (NSA) have been successful worldwide, although the success itself should be supported by published performance results - which are still hard to find. This paper aims to make up for this missing information in the area of 5G NSA capabilities for fast-moving vehicles. Since the core network in the NSA is the Evolved Packet Core (EPC) for 4G, network slicing is not yet an option, and other guarantees for keeping certain Quality of Service (QoS) promises are limited. The contributions of the current paper are twofold: first, it describes a reference measurement methodology for V2X communication measurements under motorway conditions, and second, it provides initial real-life, practical results for the 5G NSA setup - which can already provide better KPIs than 4G, and can only get better with the advent of 5G Standalone (SA) architecture deployments.The results described here are part of a comprehensive measurement campaign for autonomous vehicles and their Digital Twins, carried out in June 2020 by BME, TU Graz, Magyar Telekom, ZALAZone, vehicle and ITC vendors, and the Hungarian Road Authority on the M86 national freeway. © 2021 IFIP.</t>
  </si>
  <si>
    <t>Ficzere D., Soos G., Varga P., Szalay Z.</t>
  </si>
  <si>
    <t>Real-time digital twin of research vessel for remote monitoring</t>
  </si>
  <si>
    <t>Real-time digital twins of ships in operation find many applications such as predictive maintenance, climbing the ladders of ship autonomy, and offshore operational excellence. The literature describes a focus on digital twinning of individual equipment such as navigation, propulsion, engine and power system, or crane. Yet, digital twinning and virtual prototyping for offshore operations are in their infancy and the onboard digitisation hardware and the telecommunication infrastructure are becoming accessible and affordable. Previous work has failed to address the need for building a holistic model and thus contextualising the equipment with the state of the whole vessel. A prototype of an online digital twin of a research vessel is proposed, its architecture described and its suitability for virtual prototyping demonstrated in a remote control centre. The study shows a viable proof of concept for remote monitoring and crew assistance in nominal and contingency response for offshore crane operations. © ECMS Khalid Al-Begain, Mauro Iacono, Lelio Campanile, Andrzej Bargiela (Editors)</t>
  </si>
  <si>
    <t>Major P., Li G., Zhang H., Hildre H.P.</t>
  </si>
  <si>
    <t>Real-time event-based platform for the development of digital twin applications</t>
  </si>
  <si>
    <t>López C.E.B.</t>
  </si>
  <si>
    <t>Real-time ordinary differential equation solver in digital twin environments</t>
  </si>
  <si>
    <t>This paper proposes a software model architecture to implement an ordinary differential equation solver in real-time for use in digital twin environments. This proposal is based on the runge-kutta method for solving state-space models in real time, which can also be implemented using other methods, where the inputs and outputs are connected to the digital twin model with the objective to represent better details of the physics process that occurs in the physical object being simulated, and in this way test and validate the automation systems. © 2021 by the Association for Iron &amp; Steel Technology.</t>
  </si>
  <si>
    <t>Castaneda H., Barreiro J.</t>
  </si>
  <si>
    <t>AISTech - Iron and Steel Technology Conference Proceedings</t>
  </si>
  <si>
    <t>Real-time reconciled simulation as decision support tool for process operation</t>
  </si>
  <si>
    <t>Decision support tools in the process industry have been gaining relevance, especially for operation under uncertain conditions. This study describes real-time reconciled simulation (RTRS), and analyzes its usefulness as decision-making tool for process operators, especially under unexpected process changes. The proposed methodology is implemented in two case studies in the context of an oil refinery hydrogen network, where both plant and network levels are considered. A what-if analysis is conducted on two case studies, assessing two feasible mitigation actions for each case baseline condition. The focus of the discussion is, nevertheless, on the methodology itself and its general features as decision support tool. The relative error of RTRS for estimation of states and parameters, considering unmeasured disturbances, is satisfactory aligned with industrial standards for online measurements. In terms of mitigation actions, these are assessed with regards to its economic impact on the system in question. It is shown how actions at plant level may be disadvantageous when facing hydrogen demand changes, compared to network-wide mitigation actions. At plant level, it is pointed out the importance of purification units, prevailing over hydrogen make-up for mitigation of demand change. It is highlighted the fact that RTRS complements in a straightforward manner other control operation tools such as model predictive controllers (MPC) and real-time optimizers (RTO). Therefore, it may add to any decision support framework an open-loop component with parameter estimation and forecasting capabilities. Moreover, its potential for training and integration within other tools packages is discussed. Future directions of research are commented such as fully integrated decision support frameworks, including RTRS, MPC and RTO. Additionally, how RTRS may relate to digital twins, including an example of a suitable architecture is introduced, and RTRS role in enterprise-wide decision-making solutions is commented. © 2021 The Author(s)</t>
  </si>
  <si>
    <t>Galan A., De Prada C., Gutierrez G., Sarabia D., Gonzalez R.</t>
  </si>
  <si>
    <t>Journal of Process Control</t>
  </si>
  <si>
    <t>Real-time traffic quantization using a mini edge artificial intelligence platform</t>
  </si>
  <si>
    <t>Traffic analysis is dependent on reliable and accurate datasets that quantify the vehicle composition, speed and traffic density over a long period of time. The utilisation of big data is required if equitable and efficient transportation networks are to be realised for smart, interconnected cities of the future. The rapid and widespread adoption of digital twins, IoT (Internet of Things), artificial intelligence and mini edge computing technologies serve as the catalyst to rapidly develop and deploy smart systems for real-time data acquisition of traffic in and around urban and metropolitan areas. This paper presents a proof of concept of a mini edge computing platform for real-time edge processing, which serves as a digital twin of a multi-lane freeway located in Pretoria, South Africa. Video data acquired from an Unmanned Aerial Vehicle (UAV) is processed using a neural network architecture designed for real-time object detection tracking of vehicles. The implementation successfully counted vehicles (cars and trucks) together with an estimation of the speed of each detected vehicle. These results compare favourably to the ground truth data with vehicle counting accuracies of 5% realised. Detection of sparse motorcycles and pedestrians were less than optimal. This proof of concept can be easily scaled and deployed over a wide geographic area. Integration of these cyber-physical assets can be incorporated into existing video monitoring systems or fused with optical sensors as a single data acquisition system. © 2021</t>
  </si>
  <si>
    <t>Broekman A., Gräbe P.J., Steyn W.J.V.</t>
  </si>
  <si>
    <t>Transportation Engineering</t>
  </si>
  <si>
    <t>Castellani A., Schmitt S., Squartini S.</t>
  </si>
  <si>
    <t>Regard: Symmetry-based coarse registration of smartphone’s colorful point clouds with cad drawings for low-cost digital twin buildings</t>
  </si>
  <si>
    <t>Coarse registration of 3D point clouds plays an indispensable role for parametric, semantically rich, and realistic digital twin buildings (DTBs) in the practice of GIScience, manufacturing, robotics, architecture, engineering, and construction. However, the existing methods have promi-nently been challenged by (i) the high cost of data collection for numerous existing buildings and (ii) the computational complexity from self-similar layout patterns. This paper studies the registration of two low-cost data sets, i.e., colorful 3D point clouds captured by smartphones and 2D CAD drawings, for resolving the first challenge. We propose a novel method named ‘Registration based on Architectural Reflection Detection’ (RegARD) for transforming the self-symmetries in the second challenge from a barrier of coarse registration to a facilitator. First, RegARD detects the innate architectural reflection symmetries to constrain the rotations and reduce degrees of freedom. Then, a nonlinear optimization formulation together with advanced optimization algorithms can overcome the second challenge. As a result, high-quality coarse registration and subsequent low-cost DTBs can be created with semantic components and realistic appearances. Experiments showed that the proposed method outperformed existing methods considerably in both effectiveness and efficiency, i.e., 49.88% less error and 73.13% less time, on average. The RegARD presented in this paper first contributes to coarse registration theories and exploitation of symmetries and textures in 3D point clouds and 2D CAD drawings. For practitioners in the industries, RegARD offers a new automatic solution to utilize ubiquitous smartphone sensors for massive low-cost DTBs. © 2021 by the authors. Licensee MDPI, Basel, Switzerland.</t>
  </si>
  <si>
    <t>Wu Y., Shang J., Xue F.</t>
  </si>
  <si>
    <t>REGULARIZED REBUILD WORKFLOW of HBIM for BUILT HERITAGE DOCUMENTATION</t>
  </si>
  <si>
    <t>Historic Building Information Modelling is a continuous process based on reverse engineering of built heritage. By reviewing the research on HBIM with the case study, this article analyzes the combination logic between different components, based on which designs an algorithm program for automatic model generation, and proposes a regularized rebuild workflow to realize the informatization and parameterized documentation of built heritage. This article proposes the parametric workflow based on Rhino + Grasshopper + Revit / OpenBuildings Designer, establishes the information index framework under the guidance of the HBIM model, and proposes the key technologies of informatization and parameterization of architectural heritage protection records. With reference to the point cloud, mapping map, survey photos, and documents, the regularized rebuild is carried out, and all the parameter nodes are visualized to facilitate error correction and modification. The framework of the regularized rebuild workflow is defined, and the problems of packet grouping principle, component combination mode, and output type are solved, and the algorithm principle is described in detail. According to the construction logic, the single building consists of six parts: tile roof, rafter, wooden carpentry, wall, decoration, and foundation. The work of investigation, modeling, and additional professional data are carried out by parts and items to create a "digital twin". This article solves the modeling problem of complex shape and node, and further improves the working method during the survey, and proposes to use an algorithm module to realize real-time association between professional data and model. Taking the grid system, wall brick, balustrade, tile roof, rafter as examples, through compiling and debugging in Grasshopper compiler environment, according to different input parameters, the program automatically outputs the corresponding model and contains professional data, which proves that the program is fast and accurate. The regularized rebuild workflow for HBIM by reference to point cloud is realized. © 2021 X. Wang et al.</t>
  </si>
  <si>
    <t>Wang X., Wu C., Que R.</t>
  </si>
  <si>
    <t>Reimaging the Book.. Again! A New Framework for Smart Books Using Digital Twins Technology</t>
  </si>
  <si>
    <t>Technology enabled learning and communication are at the crossroads, which need flexible solutions. Flexible learning enables a learner to move seamlessly between the real and virtual world. We propose a novel flexible communication tool, “the smart book” to address these challenges. First, we review the role of the traditional book, its role in society today and the recent advances in augmented reality books. Next, we present a novel approach that integrates digital twins and mixed realities that is useful in communication, learning and for making decisions. We propose an initial vision of the architecture. Finally, we follow the Spiral of Creative Thought to create a first prototype with promising results. Our plan to further develop the architecture is to integrate this spiral with other software development methods. We need further iterations within the spiral to include final users and diverse applications. © 2021, Springer Nature Switzerland AG.</t>
  </si>
  <si>
    <t>Kolivand H., Prakash E.C., López M.C., Hernández D., Navarro-Newball A.A.</t>
  </si>
  <si>
    <t>Reprint of: Basic considerations for a digital twin of biointelligent systems: Applying technical design patterns to biological systems</t>
  </si>
  <si>
    <t>Biointelligence is one of the most noted technological innovation paths. In the future, biological and technical systems are expected to interact and learn from each other to optimally solve a given production task. Therefore, a data driven monitoring of both the biological and technical system is just as essential as ensuring interoperability between different manufacturing systems and across enterprise boundaries. In this context, the Digital Twin concept is a promising approach for physical production environments. However, in order to transfer the concept to a biological subsystem of a production process several hurdles have to be taken. Among others, these include the hitherto distinct interpretation of the concept in the life sciences and the corresponding pre-structuring of living systems. In this paper we present basic considerations for a transfer of the asset administration shell and the RAMI4.0 architecture to biological subsystems. We develop the fundamentals of an integrated scalable model which will ensure the interoperability of biointelligent manufacturing systems. As such, the paper is to be understood as a contribution to clarification between approaches from production research and the life sciences. Its primary aim is to initiate a scientific discourse across disciplinary boundaries. © 2020 CIRP</t>
  </si>
  <si>
    <t>Miehe R., Horbelt J., Baumgarten Y., Bauernhansl T.</t>
  </si>
  <si>
    <t>Research on BIM Technology in Smart City</t>
  </si>
  <si>
    <t>With the vigorous development of green and intelligent concepts and technologies in China's urban construction, BIM can no longer meet the tasks of data processing and management of a large number of information flows in green ecological urban areas. CIM (Urban Information Model), as an information means, has gradually become the engine power of future urban construction. Through the application of information technology and communication technology, smart cities can collect, analyze and integrate the key information of the core system of urban operation, and then make intelligent response to the needs of people's livelihood, environmental protection, public safety and urban services, create a better life and promote the harmonious and sustainable development of cities. CIM refines the granularity of data to an electromechanical accessory and a door inside a single building in a city, and upgrades the traditional static digital city into a digital twin city with perceptibility, dynamic online and virtual-real interaction, providing a data foundation for agile management and fine governance of the city. © Published under licence by IOP Publishing Ltd.</t>
  </si>
  <si>
    <t>Wu B., Chang R., Zhang J., Sun H., Luan W., Li N.</t>
  </si>
  <si>
    <t>Research on Digital Twin Construction and Safety Management Application of Inland Waterway Based on 3D Video Fusion</t>
  </si>
  <si>
    <t>The digital twin can reconstruct the scenes of real traffic operation of inland waterways in virtual space, giving birth to new ideas for the digital transformation and upgrading of water safety management. Aiming at the problems of video fragmentation, sub-system data separation and untimely emergency response in the current inland waterway safety monitoring, this paper proposes a new method for reconstructing and applying a digital twin of inland waterways based on 3D video fusion which consists of four parts: (1) Combining drone tilt photography and BIM modeling technology to construct a three-dimensional scene model of inland waterways; (2) Proposing a multi-channel video three-dimensional registration and rendering method to integrate in real time discrete surveillance videos of different angles of view with three-dimensional scene model to establish the spatial correlation between different video images in the scene; (3) Integrating multi-source IoT sensing data to form a scene of digital twin of inland waterways; (4) Exploring innovative application methods for water safety management based on digital twins to meet the water safety management requirements and business logic of inland waterways. A certain segment of the Changhu Shen Line was selected for demonstration and application. The application results show that the construction and application of digital twins for inland waterways combined with 3D video reduces the pressure on managers to understand real-time video footage and improves the efficiency of daily monitoring, evidence collection, and emergency response. © 2013 IEEE.</t>
  </si>
  <si>
    <t>Wu Z., Ren C., Wu X., Wang L., Zhu L., Lv Z.</t>
  </si>
  <si>
    <t>Research on Intelligent Assembly Modes of Aerospace Products Based on Digital Twin</t>
  </si>
  <si>
    <t>Based on the multi-varieties and scalable batch production mixed line assembly of aerospace products, this paper proposes the technical approach and system architecture of an intelligent assembly integration platform which is composed of hardware layer, software layer and application layer from bottom up, so as to construct an intelligent assembly integration application platform based on the digital twin. Hardware layer is composed of the equipment and communication, software layer mainly includes the database and functional modules, and application layer is constructed based on a digital twin model, realizing visual monitoring of the assembly process. This paper establishes an intelligent monitoring mode based on digital twin and an intelligent control mode based on two-layer optimization. At the workshop layer, a digital twin mode of entities is constructed so as to form a plan optimization information, logistics optimization information and quality optimization information, and post control optimized execution information is sent back to the workshop operational layer. At the assemble line layer, real-time information is acquired, equipment monitoring is realized, and optimized information is sent back to the workshop operational layer, achieving control and optimization of assembly lines. This paper reshapes processes under this intelligent assembly mode; and verify its application in aerospace product assembly. © Published under licence by IOP Publishing Ltd.</t>
  </si>
  <si>
    <t>Shi L., Yan L., Shuqing B., Cuobo Z., Yuanchong C.</t>
  </si>
  <si>
    <t>Research on intelligent control technology of ship lock based on digital twin</t>
  </si>
  <si>
    <t>In view of the navigability potential and operation safety of ship lock, this paper proposes a technical path to realize the intelligent control of ship lock through digital twin technology. Firstly, this paper analyzes the demand for intelligent control of ship lock, discusses the meeting point with digital twin technology, designs the overall architecture and composition function of the intelligent control system of ship lock based on digital twin, and focuses on the research and development of three-dimensional model and monitoring application, which provides a reference for the practice of digital twin technology of ship lock. © ISPM 2021.All right reserved.</t>
  </si>
  <si>
    <t>Zhang Z., Wang J., An X., Li L.</t>
  </si>
  <si>
    <t>Conference Proceedings of the 9th International Symposium on Project Management, ISPM 2021</t>
  </si>
  <si>
    <t>Research on Simulation Experiment Support Technology for Complex SoSof Live and Constructive Symbiosis [虚实共生复杂体系仿真实验支撑技术研究]</t>
  </si>
  <si>
    <t>The technology of simulation experiment for System of Systems (SoS) is veryimportant in research of complex SoS. The operation SoS is typical complex SoS.Based on the concept of parallel system, symbiotic simulation, digital twin, etc., the main characteristics of the technology are summarized. Focus on the architecture of complex system simulation experiment environment, the experiment environment architecture, hybrid simulation driving mechanism and virtual real data access mode are studied. A feasible method is provided to carry out the complex SoS experiment of multi domain joint, data fusion, resource integration and human-computer integration, and the comprehensive application of complex system of overall, dynamic and confrontational. © 2021, The Editorial Board of Journal of System Simulation. All right reserved.</t>
  </si>
  <si>
    <t>Wu X., Ma J.</t>
  </si>
  <si>
    <t>Research on the improvement of teachers' teaching ability based on machine learning and digital twin technology</t>
  </si>
  <si>
    <t>Chen S., Wang T., Li X., Zhu L., Wu D.</t>
  </si>
  <si>
    <t>Research on the reform of hybrid teaching mode based on digital twin</t>
  </si>
  <si>
    <t>Aiming at the needs of educational information reform, this paper proposes a new hybrid teaching model based on the digital twin technology. In this paper, With the help of the successful experience in other fields, the theoretical basis of the application of digital twin technology in the reform of teaching mode is put forward, the rationality and feasibility of the application of digital twin technology in the whole teaching system is discussed, and the definition and architecture of the new hybrid teaching model based on digital twin technology is completed. The course of computer composition principle is taken as an example to realize the closed-loop business of simulation and analysis between digital twin and the whole teaching system. The teaching model has been proved to be effective improve the ability of perception feedback and accurate execution for the whole teaching life cycle process. © 2021 IEEE.</t>
  </si>
  <si>
    <t>Chen X.</t>
  </si>
  <si>
    <t>ICCSE 2021 - IEEE 16th International Conference on Computer Science and Education</t>
  </si>
  <si>
    <t>Research Progress on the Architecture and Key Technologies of Machine Tool Intelligent Control System [机床智能控制系统体系架构及关键技术研究进展]</t>
  </si>
  <si>
    <t>Machine tool intelligent control system, as an integral part of future intelligent machine tools, plays a significant role in improving core competencies of manufacture. Compared with traditional CNC system, the intelligent one has the advantage of higher efficiency and more stable manufacturing quality. It's able to make intelligent decisions and substitute experiences of human operators. Considering that there are few reviews on intelligent control system of machine tools, the framework and architecture of the machine tool intelligent control system is proposed by analyzing features from four stages of historical development of the machine tool control system. From the perspective of advanced technology, the related key technologies and engineering applications are elaborated, such as artificial intelligence, digital twins and cloud services. At last, after analyzing several major challenges of intelligent machine tools and their countermeasures, the future development trend of machine tool intelligent control system is forecasted. © 2021 Journal of Mechanical Engineering.</t>
  </si>
  <si>
    <t>Meng B., Li M., Liu X., Wang L., Liang S.Y., Wang Z.</t>
  </si>
  <si>
    <t>Jixie Gongcheng Xuebao/Journal of Mechanical Engineering</t>
  </si>
  <si>
    <t>Resilience dynamics modeling and control for a reconfigurable electronic assembly line under spatio-temporal disruptions</t>
  </si>
  <si>
    <t>Zhang D., Xie M., Yan H., Liu Q.</t>
  </si>
  <si>
    <t>Review on Cyber-Physical System: TechnologyAnalysis and Trends [信息物理系统技术现状分析与趋势综述]</t>
  </si>
  <si>
    <t>With the improvement of the informatization degree of various industries in the national economy and the deep cross integration between industries, the Cyber-Physical System (CPS) is becoming the key technology to support this development. It is also known as the core system leading a new round of industrial technology reform in the world. By accurately mapping the entities, behaviors and interactive environment in the objective physical world to the information space, real-time processing and feedback back to the physical space, CPS can solve the problems of analysis and modeling, decision optimization and uncertainty processing of complex systems from a system perspective and different levels. This paper analyzes the key technologies and difficult bottlenecks of CPS from its architecture, design and development process, discusses the supportive relationship between CPS and cutting-edge technologies such as edge cloud collaborative computing, digital twins, artificial intelligence and blockchain, and summarizes the research status of CPS in four application fields: industrial production, energy and electricity, traffic and medical health. Finally, the future technical development of CPS is prospected. It is hoped to provide reference for experts and scholars in CPS fields, and provide technical support for China's industrial scientific and technological revolution and intelligence transformation. © 2021, Science Press. All right reserved.</t>
  </si>
  <si>
    <t>Yang T., Liu Y., Liu Y., Wang C.</t>
  </si>
  <si>
    <t>Dianzi Yu Xinxi Xuebao/Journal of Electronics and Information Technology</t>
  </si>
  <si>
    <t>Robotics, digital twins and AI: Connecting the dot matrix</t>
  </si>
  <si>
    <t>Robotics is often referred to as an enabler towards safer and more cost-effective operations within the energy industry. However, for robots to achieve their full potential they too require their own enablers. This paper intends to present a collection of lessons learnt in robotic development to date that has resulted in the necessity to develop an encompassing digital architecture. This architecture, with an artificial intelligence component, has been designed to optimise both robot and digital twin capability, where the complete system is always working with the latest information available that reflects the ground truth. The architecture concept will be explained including why integration and standardisation are of paramount importance. The paper will also demonstrate how business value can be generated before fully explainable, transparent, verifiable autonomy is available for robotics to be deployed on future unmanned platforms that have been designed to optimise robot operation opposed to existing human engineered environments. All these topics are important within their own right, but all are also years away from adoption on an industrial scale. To ensure continued engagement until such a point is reached, the industry needs to focus more on the quick wins and immediate value that can be gained from robotics. The impact of COVID-19 has shown how quickly and effectively the energy industry has been able to transition to remote working. This represents a massive opportunity to prove what robotics can deliver via remote operation, minimizing vendors where possible. The concept of "full" autonomy will be discussed with respect to value generation and barrier to entry or adoption within the energy industry. The paper will address all practical considerations that have required attention to date plus explain the next programme of work in the evolving RAS (robotics and autonomous systems) digital architecture whilst ensuring complete integration with the data pipelines that have already been built. © 2021, Society of Petroleum Engineers</t>
  </si>
  <si>
    <t>Kydd K., Brennan D., Kirkpatrick N., Wright M.</t>
  </si>
  <si>
    <t>Society of Petroleum Engineers - SPE Offshore Europe Conference and Exhibition 2021, OE 2021</t>
  </si>
  <si>
    <t>Robust additive manufacturing performance through a control oriented digital twin</t>
  </si>
  <si>
    <t>Stavropoulos P., Papacharalampopoulos A., Michail C.K., Chryssolouris G.</t>
  </si>
  <si>
    <t>Metals</t>
  </si>
  <si>
    <t>With the extensive adoption of artificial intelligence (AI), construction engineering and management (CEM) is experiencing a rapid digital transformation. Since AI-based solutions in CEM has become the current research focus, it needs to be comprehensively understood. In this regard, this paper presents a systematic review under both scientometric and qualitative analysis to present the current state of AI adoption in the context of CEM and discuss its future research trends. To begin with, a scientometric review is performed to explore the characteristics of keywords, journals, and clusters based on 4,473 journal articles published in 1997–2020. It is found that there has been an explosion of relevant papers especially in the past 10 years along with the change in keyword popularity from expert systems to building information modeling (BIM), digital twins, and others. Then, a brief understanding of CEM is provided, which can be benefited from the emerging trend of AI in terms of automation, risk mitigation, high efficiency, digitalization, and computer vision. Special concerns have been put on six hot research topics that amply the advantage of AI in CEM, including (1) knowledge representation and reasoning, (2) information fusion, (3) computer vision, (4) natural language processing, (5) intelligence optimization, and (6) process mining. The goal of these topics is to model, predict, and optimize issues in a data-driven manner throughout the whole lifecycle of the actual complex project. To further narrow the gap between AI and CEM, six key directions of future researches, such as smart robotics, cloud virtual and augmented reality (cloud VR/AR), Artificial Intelligence of Things (AIoT), digital twins, 4D printing, and blockchains, are highlighted to constantly facilitate the automation and intelligence in CEM. © 2020 Elsevier B.V.</t>
  </si>
  <si>
    <t>Root phenotyping from X-ray computed tomography: Skeleton extraction</t>
  </si>
  <si>
    <t>Breakthrough imaging technologies are a potential solution to the plant phenotyping bottleneck in marker-assisted breeding and genetic mapping. X-Ray CT (computed tomography) technology is able to acquire the digital twin of root system architecture (RSA), however, advances in computational methods to digitally model spatial disposition of root system networks are urgently required.We extracted the root skeleton of the digital twin based on 3D data from X-ray CT, which is optimized for high-throughput and robust results. Significant root architectural traits such as number, length, growth angle, elongation rate and branching map can be easily extracted from the skeleton. The curve-skeleton extraction is computed based on a constrained Laplacian smoothing algorithm. This skeletal structure drives the registration procedure in temporal series. The experiment was carried out at the Ag Alumni Seed Phenotyping Facility (AAPF) at Purdue University in West Lafayette (IN, USA). Three samples of tomato root at 2 different times and three samples of corn root at 3 different times were scanned. The skeleton is able to accurately match the shape of the RSA based on a visual inspection.The results based on a visual inspection confirm the feasibility of the proposed methodology, providing scalability to a comprehensive analysis to high throughput root phenotyping. © Author(s) 2021. CC BY 4.0 License.All right reserved.</t>
  </si>
  <si>
    <t>Digital technologies nowadays play a crucial role in many aspects of our lives, such as health, work, security, wellbeing, etc. A lot of such technologies are used in conjunction with Cloud Technologies. Cloud Technologies are seen as a pool of (virtually) unlimited amount of computing resources, which can be used on demand as a technical foundation for various 'as-a-Service' solutions. But in order to be able to use efficiently this 'infinite' amount of resources, special architectural approaches are needed. This paper presents a particular way of approaching and implementing scalability in software architectures, with a focus on environmental monitoring systems. Also, is presented the author's vision of implementing digital twins using advantages of actors from the actor model. © 2021 IEEE.</t>
  </si>
  <si>
    <t>Tovarnitchi V.M.</t>
  </si>
  <si>
    <t>Proceedings - 2021 23rd International Conference on Control Systems and Computer Science Technologies, CSCS 2021</t>
  </si>
  <si>
    <t>Recently, the proposed Cybertwin-driven 6G network architecture has attracted attentions from academia, which can support the communication anchor, security agent and other functions for physical devices. Especially, Cybertwin can provide promising Vehicle-to-Everything (V2X) applications in future. However, security and privacy of Cybertwin still face various threats and challenges, which may impact future deployments for Cybertwin-driven 6G V2X. In this paper, we first introduce the architecture and promising applications of Cybertwin-driven 6G V2X. Then, we analyze essential data security and privacy preservation requirements for Cybertwin-driven 6G V2X. Particularly, we present the security reference architecture of Cybertwin-driven 6G V2X. As a case study, we investigate the migration of Cybertwin caused by vehicle mobility, and propose a handover authentication scheme to create new Cybertwin between vehicle and edge server based on proxy ring signature technique. Finally, we discuss several open research directions for achieving more secure Cybertwin-driven 6G V2X. IEEE</t>
  </si>
  <si>
    <t>Li G., Lai C., Lu R., Zheng D.</t>
  </si>
  <si>
    <t>Segmentation protocols in the digital twins of monumental heritage: A methodological development</t>
  </si>
  <si>
    <t>The paper shows an advancement of the research that the authors have been carrying out in recent years in semantic structuring of digital architectural representations field, with a focus on the issue of uncertainty of annotations. The studies carried out in this regard have shown how the domain experts specialization determines a vision and interpretation of the same architectural object that we could define “categorized”. The interest was, then, in verifying which categories of experts have a greater degree of agreement in classifying and segmenting architectural elements, to highlight which specializations contribute the most in enriching the semantic reasoning about such forms. Aiming to broaden this reasoning, the research was deepened with annotation sessions concerning architecture examples that didn’t correspond to the classical orders rule but included wider fields of historical heritage (from sacred to fortified architecture). The aim is to verify whether the uncertainty of annotation is actually ascribable to a specific segment of the historical heritage, for example: the classical world, or whether the question is broader and as such in needs deeper thinking. © 2021 University of L'Aquila, Department of Civil Construction, Building and Architecture, Environmental Engineering. All rights reserved.</t>
  </si>
  <si>
    <t>Cera V., Campi M.</t>
  </si>
  <si>
    <t>DISEGNARECON</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</si>
  <si>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</si>
  <si>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</si>
  <si>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Diéz A., De Lara J.</t>
  </si>
  <si>
    <t>Semantic Digital Twins for the Built Environment-A key facilitator for the European Green Deal? (Keynote)</t>
  </si>
  <si>
    <t>1.1 Environmental Impact and Challenges in the Built Environment Reducing the amount of resources that are used in the creation, maintenance and use of the Built Environment from buildings to infrastructure is a key factor in achieving the climate goals. A vast amount of primary resources is spent during the construction of buildings, which uses 50% of raw materials taken from earth. The energy needed to heat, cool, illuminate, connect the fabric of the built environment contributes 36% to global energy use and 39% of energy-related CO2 emissions. At the same time, the building industry is one of the most fragmented, decen-tralized and diverse industries with nearly 3 million workers organized in 800.000 predominantly small enterprises. The vast spectrum of trades and sub-domains along with the diversity of its products ranging from residential buildings to tun-nels and bridges leads to a wide spectrum of information exchanged in temporary processes with fragile value chains. At the same time, the building sector as a whole is trailing in many productivity indices and in its state of digitalization. The potential to save energy and to contribute to the reduction of the car-bon footprint from the sector can be approached from a number of different angles: Improved design and planning for the few new and the many existing buildings; re-use and circular economy for the materials involved and synergetic effects through increased vertical and horizontal integration of processes, and subsystems. All this requires the integration of knowledge domains. 1.2 Semantic DTs in the Built Environment The individual cyberphysical sub-systems that comprise the built environment from individual buildings to vast and highly connected infrastructure networks including traffic, energy, water and waste networks, are designed, operated and maintained in completely separated, heterogeneous information silos with a very low rate of digitalization. Representing, monitoring, simulating and optimizing even of single nodes in these interconnected, multi-layered networks using dig-ital twins has only just begun. Within a single domain of these networks such as an individual building, a road-network or bridge, the current and past sys-tem states, their long-term monitoring and improvement requires comprehensive semantic models digital twin models. Such models are still in their infancy. Cur-rent and evolving information models are still mostly designed to capture static as-planned individual lifecycle stages, have bespoke and disparate insular solu-tions and little to no vertical and horizontal connectivity with other nodes in the network. Information exchange models for different aspects at various levels of granularity from geospatial superstructures (GIS) to building components (BIM) often have hundreds or even thousands of semantic entities and the sheer size of the structured vocabularies to describe products range in the tens of thousands of concepts which often differ on national or even regional levels. 1.3 Use cases and examples In the presentation an overview of ongoing research, development and standard-ization efforts regarding the creation, integration and interoperability of seman-tic Digital Twins for the built environment is provided. Concrete challenges and solution approaches of past and ongoing research from different use cases and application domains of Semantic Digital Twins for-the assessment and energy refurbishing of residential buildings-monitoring and predictive maintenance of bridges-road network interoperability with Linked Data across European borders are used to illustrate these challenges. These include the semantic lifting of legacy data models, the alignment and integration of vast domain vocabularies, multi-modal integration of heterogeneous status information (sensor, images, measure-ments) and ongoing efforts to create reference frameworks for semantically rich Digital Twins in the built environment. Copyright © 2021 for this paper by its authors.</t>
  </si>
  <si>
    <t>Beetz J.</t>
  </si>
  <si>
    <t>Semantic interpretation of architectural and archaeological geometries: Point cloud segmentation for HBIM parameterisation</t>
  </si>
  <si>
    <t>The creation of Cultural Heritage (CH) Digital Twins is based on i) the capture of geometric data using digital technologies (laser scanning and photogrammetry); ii) the processing of the raw data to identify, segment and label the objects; and iii) their conversion into BIM objects. Hitherto, the most extensive method for BIM segmentation and modelling is manual, which led to research into the automation of this process, also in the field of CH. Manual operations are still labour-intensive and mathematical approaches are not inclusive for all CH specialists. In this context, this research studies the application of Brodu and Lague's morphological segmentation algorithm called CANUPO to classify the architectural components of the façade of the 16th-century Casa de Pilatos Palace in Seville, Spain, from a Terrestrial Laser Scanning (TLS) point cloud dataset. In this paper, the experimentation on semantic segmentation was carried out using open-source software, specifically the CANUPO algorithm integrated into CloudCompare software. © 2021 Elsevier B.V.</t>
  </si>
  <si>
    <t>Moyano J., León J., Nieto-Julián J.E., Bruno S.</t>
  </si>
  <si>
    <t>Semantic microservice framework for digital twins</t>
  </si>
  <si>
    <t>Steindl G., Kastner W.</t>
  </si>
  <si>
    <t>Sensor technologies empower Industry 4.0 by enabling integration of in-field and real-time raw data into digital twins. However, sensors might be unreliable due to inherent issues and/or environmental conditions. This article aims at detecting anomalies in measurements from sensors, identifying the faulty ones and accommodating them with appropriate estimated data, thus paving the way to reliable digital twins. More specifically, we propose a general machine-learning-based architecture for sensor validation built upon a series of neural-network estimators and a classifier. Estimators correspond to virtual sensors of all unreliable sensors (to reconstruct normal behaviour and replace the isolated faulty sensor within the system), whereas the classifier is used for detection and isolation tasks. A comprehensive statistical analysis on three different real-world data-sets is conducted and the performance of the proposed architecture validated under hard and soft synthetically-generated faults. © 2001-2012 IEEE.</t>
  </si>
  <si>
    <t>Darvishi H., Ciuonzo D., Eide E.R., Rossi P.S.</t>
  </si>
  <si>
    <t>Service Computing for Industry 4.0: State of the Art, Challenges, and Research Opportunities</t>
  </si>
  <si>
    <t>Recent advances in the large-scale adoption of information and communication technologies in manufacturing processes, known as Industry 4.0 or Smart Manufacturing, provide us a window into how the manufacturing sector will evolve in the coming decades. As a result of these initiatives, manufacturing firms have started to integrate a series of emerging technologies into their processes that will change the way products are designed, manufactured, and consumed. This article provides a comprehensive review of how service-oriented computing is being employed to develop the required software infrastructure for Industry 4.0 and identifies the major challenges and research opportunities that ensue. Particular attention is paid to the microservices architecture, which is increasingly recognized as offering a promising approach for developing innovative industrial applications. This literature review is based on the current state of the art on service computing for Industry 4.0 as described in a large corpus of recently published research papers, which helped us to identify and explore a series of challenges and opportunities for the development of this emerging technology frontier, with the goal of facilitating its widespread adoption. © 2021 Copyright held by the owner/author(s). Publication rights licensed to ACM.</t>
  </si>
  <si>
    <t>Siqueira F., Davis J.G.</t>
  </si>
  <si>
    <t>ACM Computing Surveys</t>
  </si>
  <si>
    <t>Service-oriented real-time smart job shop symmetric cps based on edge computing</t>
  </si>
  <si>
    <t>Symmetry is one of the most important notions in the digital twins-driven manufacturing cyber–physical system (CPS). Real-time acquisition of production data and rapid response to changes in the external environment are the keys to ensuring the symmetry of the CPS. In the ser-vice-oriented production process, in order to solve the problem of the service response delay of the production nodes in a smart job shop, a CPS based on mobile edge computing (MEC) middleware is proposed. First, the CPS and MEC for a service-oriented production process are analyzed. Sec-ondly, based on MEC middleware, a CPS architecture model of a smart job shop is established. Then, the implementation of MEC middleware and application layer function modules are intro-duced in detail. By designing an MEC middleware model and embedding function modules such as data cache management, redundant data filtering, and data preprocessing, the ability of data processing is sunk from the data center to the data source. Based on that, the network performances, such as network bandwidth, packet loss rate, and delay, are improved. Finally, an experiment plat-form of the smart job shop is used to verify different data processing modes by comparing the network performance data such as bandwidth, packet loss rate, and response delay. © 2021 by the authors. Licensee MDPI, Basel, Switzerland.</t>
  </si>
  <si>
    <t>Wang C., Lv Y., Wang Q., Yang D., Zhou G.</t>
  </si>
  <si>
    <t>Symmetry</t>
  </si>
  <si>
    <t>Digital twins have raised the attention of practitioners in the fields of Architecture, Engineering and Construction, and Facilities Management (AEC/FM). The term broadly refers to the cyber part of cyber-physical systems used for representing and managing real-world assets. This qualitative study explores how Finnish AEC/FM practitioners describe digital twins of assets in the built environment. Our findings are primarily derived from the interpretive analysis of semi-structured interviews with project managers and C-level executives during 2018 and 2019. The results of this analysis are discussed within the existing literature about digital twins, complex software ecosystems, and Service-Dominant (S-D) logic. We observed that digital twins were often explained using simple metaphors that could be easily understood by practitioners. We identified seven of such metaphors, each associated with a key attribute of digital twins. We argue that digital twins are the basis of complex software ecosystems, resulting from the increased expectations of AEC/FM stakeholders about the role of Building Information Modeling and other software solutions in their daily operations. Under an S-D logic perspective, digital twins are a resource applied by multiple interdependent actors to integrate information, co-create value for their entire network, and jointly deliver new products or services. © 2013 IEEE.</t>
  </si>
  <si>
    <t>Camposano J.C., Smolander K., Ruippo T.</t>
  </si>
  <si>
    <t>Sfc2cpu: Operating a Service Function Chain Platform with Neural Combinatorial Optimization</t>
  </si>
  <si>
    <t>Service Function Chaining realized with a microservice based architecture results in an increased number of computationally cheap Virtual Network Functions (VNFs). Pinning cheap VNFs to dedicated CPU cores can waste resources since not every VNF fully utilizes its core. Thus, cheap VNFs should share CPU cores to improve resource utilization. sfc2cpu learns efficient VNF to core assignments that increase throughput and reduce latency compared to three baseline algorithms. To optimize VNF assignments, sfc2cpu uses game theory combined with Neural Combinatorial optimization in a novel way. Measurements in a real hardware testbed show that sfc2cpu increases throughput by up to 36% and reduces latency by up to 59% compared to Round Robin. We show that sfc2cpu can be incrementally deployed and easily integrated into existing infrastructures. © 2021 IFIP.</t>
  </si>
  <si>
    <t>Kramer P., Diederich P., Kramer C., Pries R., Kellerer W., Blenk A.</t>
  </si>
  <si>
    <t>Shading System Design and Solar Gains Control for Buildings Passive Energy-Efficiency Improvement</t>
  </si>
  <si>
    <t>In this article authors discuss a design of static shading that has its aim to fulfill several important requirements in order to provide a building’s envelope design optimization. The demonstrated shading system design meets all the necessary requirements for comfort conditions in the space, that include efficiency of shading for mitigation of harmful (excessive) solar gains (that may lead to space overheating and increase in cooling loads) and acceptable amount of useful light entering the space. To design such static shading authors followed several crucial steps that are discussed in detail. The steps are further summarized in a design workflow. The shading is validated to ensure comfortable thermal conditions and visual comfort inside the space under investigation by the use of specific software. The importance of introduction of digital twin technology to the passive energy-efficient design of buildings by means of passive control of thermal and visual conditions with the use of shading systems is as well discussed. © 2022, The Author(s), under exclusive license to Springer Nature Switzerland AG.</t>
  </si>
  <si>
    <t>Akimov L., Lvov V., de Martino di Montegiordano D., De Mei K., Osipov N., Ostrovaia A., Krasnozhen S., Badenko V., Terleev V.</t>
  </si>
  <si>
    <t>Simulation and verification in high-performance computing for cluster distributed doubly fed induction generators in the horizon of Ecological Marxism</t>
  </si>
  <si>
    <t>Facing the global ecological crisis, a feasible solution is the technical solution, that is, to replace the large-scale and centralized technical model under the capital logic with a small-scale, decentralized and diversified technical model in the horizon of Ecological Marxism. In reality, it is a decentralized wind power generation mode based on clean energy to replace the centralized large-scale traditional energy. In order to reduce computational complexity of massive DFIGs group in large power grid simulation, decentralized algorithm and architecture used in High-Performance Computing (HPC) are proposed and verified in this paper, which can batch automatic allocation of models to different computing units for parallel computing, and the fine-grained decoupling distributed parallel calculation method can effectively solve the exponential explosion of computing dimensions. The result waveforms under steady-state and three-phase fault transient conditions are basically consistent, which can meet the requirements of calculation accuracy, and also verified the efficiency of paper's work. © 2021 The Author</t>
  </si>
  <si>
    <t>He X.</t>
  </si>
  <si>
    <t>Smart prognostics and health management (SPHM) in smart manufacturing: An interoperable framework</t>
  </si>
  <si>
    <t>Advances in the manufacturing industry have led to modern approaches such as Industry 4.0, Cyber-Physical Systems, Smart Manufacturing (SM) and Digital Twins. The traditional manufacturing architecture that consisted of hierarchical layers has evolved into a hierarchy-free network in which all the areas of a manufacturing enterprise are interconnected. The field devices on the shop floor generate large amounts of data that can be useful for maintenance planning. Prognostics and Health Management (PHM) approaches use this data and help us in fault detection and Remaining Useful Life (RUL) estimation. Although there is a significant amount of research primarily focused on tool wear prediction and Condition-Based Monitoring (CBM), there is not much importance given to the multiple facets of PHM. This paper conducts a review of PHM approaches, the current research trends and proposes a three-phased interoperable framework to implement Smart Prognostics and Health Management (SPHM). The uniqueness of SPHM lies in its framework, which makes it applicable to any manufacturing operation across the industry. The framework consists of three phases: Phase 1 consists of the shopfloor setup and data acquisition steps, Phase 2 describes steps to prepare and analyze the data and Phase 3 consists of modeling, predictions and deployment. The first two phases of SPHM are addressed in detail and an overview is provided for the third phase, which is a part of ongoing research. As a use-case, the first two phases of the SPHM framework are applied to data from a milling machine operation. © 2021 by the authors. Licensee MDPI, Basel, Switzerland.</t>
  </si>
  <si>
    <t>Sundaram S., Zeid A.</t>
  </si>
  <si>
    <t>Steering model identification and control design of autonomous ship: a complete experimental study</t>
  </si>
  <si>
    <t>Dubey A.C., Subramanian A.V., Jagadeesh Kumar V.</t>
  </si>
  <si>
    <t>Ships and Offshore Structures</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</si>
  <si>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</si>
  <si>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Ren Z., Wan J.</t>
  </si>
  <si>
    <t>Proceedings -Design, Automation and Test in Europe, DATE</t>
  </si>
  <si>
    <t>Structuring and accessing knowledge for historical and streaming digital twins</t>
  </si>
  <si>
    <t>Organisations are intensely developing Digital Twins (DTs) to correctly and efficiently answer questions about the history and behaviour of physical systems. However, it is not clear how to construct these DTs starting from the data, information, knowledge, and wisdom available in the organisation. In this work, we present our approach to DT construction which involves a layered knowledge graph (KG) architecture communicating with the organisation's data repositories. We explain the components and timelines for using the KG to build both historical and streaming DTs, and what kinds of questions can be answered for our drivetrain use case. © 2021 for this paper by its authors. Use permitted under Creative Commons License Attribution 4.0 International (CC BY 4.0).</t>
  </si>
  <si>
    <t>Oakes B.J., Meyers B., Janssens D., Vangheluwe H.</t>
  </si>
  <si>
    <t>Supporting Digital Twin Integration Using Semantic Modeling and High-Level Architecture</t>
  </si>
  <si>
    <t>Li H., Lu J., Zheng X., Wang G., Kiritsis D.</t>
  </si>
  <si>
    <t>Supporting Web-based Collaboration for Construction Site Monitoring</t>
  </si>
  <si>
    <t>Deviations from the original blueprints could often be found on building sites. To easily identify such constructional modifications, this paper proposes a smart digital twin for construction site monitoring that supports web-based collaboration with external experts to discuss possibly required solutions to this problem. Therefore, a system pipeline was designed that allows automatic detection and visualization of deviations between real and planning data. In addition, the pipeline allows generating an interactive difference visualization that uses the original planning data as well as the 3D scanned real data. The latter is recorded using an AR-capable mobile device or headset like the Microsoft HoloLens, whereas the mentioned differences are obtained via a point-cloud-based algorithm. The differences between real and planning data are then emphasized on the respective client, which uses X3DOM for visualization. Besides the server part of the pipeline, the application consists of several clients that enable a collaborative discussion between the various stakeholders, such as an AR-based mobile viewer for the craftsman on site and a web-based viewer for the building owner at home or the architect. © 2021 ACM.</t>
  </si>
  <si>
    <t>Dietze A., Jung Y., Grimm P.</t>
  </si>
  <si>
    <t>Proceedings - Web3D 2021: 26th ACM International Conference on 3D Web Technology</t>
  </si>
  <si>
    <t>Symbiotic System of Systems Design for Safe and Resilient Autonomous Robotics in Offshore Wind Farms</t>
  </si>
  <si>
    <t>To reduce Operation and Maintenance (OM) expenditure on offshore wind farms, wherein 80% of the cost relates to deploying personnel, the offshore wind sector looks to advances in Robotics and Artificial Intelligence (RAI) for solutions. Barriers to residential Beyond Visual Line of Sight (BVLOS) autonomy as a service, include operational challenges in run-time safety compliance, reliability and resilience, due to the complexities of dealing with known and unknown risk in dynamic environments. In this paper we incorporate a Symbiotic System Of Systems Approach (SSOSA) that uses a Symbiotic Digital Architecture (SDA) to provide a cyber physical orchestration of enabling technologies. Implementing a SSOSA enables Cooperation, Collaboration and Corroboration (C3), as to address run-time verification of safety, reliability and resilience during autonomous missions. Our SDA provides a means to synchronize distributed digital models of the robot, environment and infrastructure. Through the coordinated bidirectional communication network of the SDA, the remote human operator has improved visibility and understanding of the mission profile. We evaluate our SSOSA in an asset inspection mission within a confined operating environment. Demonstrating the ability of our SSOSA to overcome safety, reliability and resilience challenges. The SDA supports lifecycle learning and co-evolution with knowledge sharing across the interconnected systems. Our results evaluate both sudden and gradual faults, as well as unknown events, that may jeopardize an autonomous mission. Using distributed and coordinated decision making, the SSOSA enhances the analysis of the mission status, which includes diagnostics of critical sub-systems within the resident robot. This evaluation demonstrates that the SSOSA provides enhanced run-time operational resilience and safety compliance to BVLOS autonomous missions. The SSOSA has the potential to be a highly transferable methodology to other mission scenarios and technologies, providing a pathway to implementing scalable autonomy as a service. © 2013 IEEE.</t>
  </si>
  <si>
    <t>Mitchell D., Blanche J., Zaki O., Roe J., Kong L., Harper S., Robu V., Lim T., Flynn D.</t>
  </si>
  <si>
    <t>Atkinson C., Kuhne T.</t>
  </si>
  <si>
    <t>Tensor Network-Encrypted Physical Anti-counterfeiting Passport for Digital Twin Authentication</t>
  </si>
  <si>
    <t>The trend of digitalization has produced rapidly increasing data interaction and authentication demand in today's internet of things ecosystem. To face the challenge, we demonstrated a micro-scale label by direct laser writing to perform as a passport between the physical and digital worlds. On this label, the user information is encrypted into three-dimensional geometric structures by a tensor network and then authenticated through the decryption system based on computer vision. A two-step printing methodology is applied to code the randomly distributed fluorescence from doped quantum dots, which achieved physical unclonable functions (PUFs) of the passport. The 105 bits/mm2 data storage density enables abundant encrypted information from physical worlds, for example, the biometric data of human users. This passport guarantees the strong correlation between the user's privacy data and the PUF-assisted codes, successfully overcoming the illegal transfer of authentication information. Due to its ultra-high security level and convenience, the printed passport has enormous potential in future digital twin authentication anytime anywhere, including personal identity, valuable certificates, and car networking. © 2021 American Chemical Society.</t>
  </si>
  <si>
    <t>Li J., Liu R., Lin H., Ye S., Ye M., Wang X., Zhu X.</t>
  </si>
  <si>
    <t>ACS Applied Materials and Interfaces</t>
  </si>
  <si>
    <t>The architecture of mass customization-social internet of things system: Current research profile</t>
  </si>
  <si>
    <t>Dou Z., Sun Y., Wu Z., Wang T., Fan S., Zhang Y.</t>
  </si>
  <si>
    <t>The Challenges and Prerequisites of Data Stream Processing in Fog Environment for Digital Twin in Smart Industry</t>
  </si>
  <si>
    <t>Smart industry systems are based on integrating historical and current data from sensors with physical and digital systems to control product states. For example, Digital Twin (DT) system predicts the future state of physical assets using live simulation and controls the current state through real-time feedback. These systems rely on the ability to process big data stream to provide real-time responses. For, example it is estimated that one autonomous vehicle (AV) could produce 30 terabytes of data per day. AV will not be on the road before using an effective way to managing its big data and solve latency challenges. Cloud computing failed in the latency challenge, while Fog computing addresses it by moving parts of the computations from the Cloud to the edge of the network near the asset to reduce the latency. This work studies the challenges in data stream processing for DT in a fog environment. The challenges include fog architecture, the necessity of loosely-coupling design, the used virtual machine versus container, the stateful versus stateless operations, the stream processing tools, and live migration between fog nodes. The work also proposes a fog computing architecture and provides a vision of the prerequisites to meet the challenges. © 2021. All Rights Reserved.</t>
  </si>
  <si>
    <t>Alaasam A.B.A.</t>
  </si>
  <si>
    <t>International Journal of Interactive Mobile Technologies</t>
  </si>
  <si>
    <t>The Concept of Enterprise BIM: Current Research Practice and Future Trends</t>
  </si>
  <si>
    <t>The construction industry lacks a comprehensive and holistic way of utilizing Building Information Modeling (BIM) throughout a building's life-cycle, where the transition to Asset Management (AM) and Facility Management (FM) is particularly lacking. Enterprise BIM (EBIM) is an emerging, unexplored, holistic organizational concept that is designed to support and optimize business management throughout the entire life-cycles of buildings and infrastructure. However, current understanding and implementation of EBIM is rare. To fix this gap in knowledge, this paper defines the EBIM concept and assesses associated perspectives from research and practice in order to integrate BIM more strongly into the enterprise's core processes and other needs at different levels within the organization and externally. To achieve a higher and more efficient utilization of building data, however, EBIMs need to develop a clear life-cycle-based information management strategy, including coordination and communication between all stakeholders. The paper highlights and discusses the importance of both available and missing standards related to the effective implementation of EBIM. Several existing open standards have been identified to help strengthen the EBIM concept. The paper identifies a need to develop standards to integrate BIM and IoT (the Internet of Things) and standards that can handle both structured and unstructured data. The authors have conducted a wide-ranging review of research, practice and existing standards and considers today's potential for using EBIM, as well as discusses existing challenges and future research needs. Furthermore, the EBIM concept is contextualized by providing a case study with focus on cleaning. This study identifies a need to develop best practices in interdisciplinary collaborative projects. Such practical implementation requires integrated and standardized information and technology management and the exploitation of the available technologies in interdisciplinary interaction with those involved in the various processes and the flow of information throughout the life-cycle. © 2013 IEEE.</t>
  </si>
  <si>
    <t>Godager B., Onstein E., Huang L.</t>
  </si>
  <si>
    <t>The concept of information packet interaction in a multilevel system of digital twins [Концепция информационного пакетного взаимодействия в многоуровневой системе цифровых двойников]</t>
  </si>
  <si>
    <t>An approach to organizing information interaction in a multilevel system of digital twins is considered. The unit of inter-level information exchange is a software structure of a special type — a package, built on the principle of organizing messages in HTTP(s)-protocols. Directly, the metadata of the data source is placed in the header of the package and allows identification / authentication of the corresponding resources as data arrives. The registered / calculated data of the digital twin or its physical prototype is placed in the body of the packet. One of the significant problems of such data organization is the format of the metadata block used in the packet header, which should be compact and accessible for analysis by data processing software. As a part of the research described in the article, an approach to encoding a header with metadata is proposed based on a combination of DTDL formats, intended for the semantic description of industrial digital twins, and JWT, which provides a procedure for maintaining a communication session between a client and a server in a web-oriented application architecture. The metadata is directly specified in the DTDL format and their placement in the package header is a software “fold” of data in the JWT token format replacing the cumbersome JSON description of the data source with lightweight text code. Studies carried out on the example of a multilevel system of digital twins of magnetic observatories and variation stations have shown the feasibility of the proposed solution in the context of reducing the physical volume of a data packet (header with metadata) formed during data transmission in comparison with the well-known approach based on a text or DTDL— description of metadata. © Izvestiya of Saratov University. New Series. Series: Mathematics. Mechanics. Informatics 2021.</t>
  </si>
  <si>
    <t>Vorobev A.V.</t>
  </si>
  <si>
    <t>Izvestiya of Saratov University. New Series. Series: Mathematics. Mechanics. Informatics</t>
  </si>
  <si>
    <t>The digital tween can also control [Der Digitale Zwilling kann auch steuern Kombination von disruptiver Software mit robusten Edge Devices]</t>
  </si>
  <si>
    <t>Within the context of the digital transformation, the digital twin has become indispensable across all industries. Linking digital, semantic models to real-world status data promises numerous applications and possibilities for industrial use, and forms the foundation for efficient planning, optimization, controlling and analysis of versatile and flexible production in real time. The ASCon Digital Twin enables this through a comprehensive information model and a high-performance execution architecture. We will jointly create new dimensions in the future of production through the upcoming partnership between ASCon &amp; WAGO. © 2021 Walter de Gruyter GmbH, Berlin/Boston, Germany.</t>
  </si>
  <si>
    <t>Stach M., Heinzler S., Pfeifer J.</t>
  </si>
  <si>
    <t>The emergence of cognitive digital twin: vision, challenges and opportunities</t>
  </si>
  <si>
    <t>Zheng X., Lu J., Kiritsis D.</t>
  </si>
  <si>
    <t>The hype factor of digital technologies in AEC</t>
  </si>
  <si>
    <t>Bosch-Sijtsema P., Claeson-Jonsson C., Johansson M., Roupe M.</t>
  </si>
  <si>
    <t>THE IMPACT OF VIRTUAL TOURS ON MUSEUM EXHIBITIONS AFTER THE ONSET OF Covid-19 restrictions: visitor engagement and long term PERSPECTIVES</t>
  </si>
  <si>
    <t>After the outbreak of Covid-19, galleries and museums have been experimenting with new ways to engage a potential audience remotely. This study focuses on the level of engagement of virtual tours in museums looking at the representation of architectural space, representation artifacts, and ease of use as possible correlated factors. A sample group of eighty early-career experts in the field of art, architecture, or design assessed their visit to the archaeological museum of Troya Müzesi in Çanakkale, Turkey; half of the participants resided in Turkey, while the other half in Italy. This paper has addressed the following research questions with an online multi-level study: how is the online exhibition platform evaluated by its audience? Can regular employment of virtual tours engage new visitors in the long term? Is the representation of a museum, in the form of a virtual twin, an adequate surrogate that creates an immersive visiting experience? © 2021. All Rights Reserved.</t>
  </si>
  <si>
    <t>Resta G., Dicuonzo F., Karacan E., Pastore D.</t>
  </si>
  <si>
    <t>SCIRES-IT</t>
  </si>
  <si>
    <t>The internet-of-buildings (IoB) - Digital twin convergence of wearable and IoT data with GIS/BIM</t>
  </si>
  <si>
    <t>Internet-of-Things (IoT) devices in buildings and wearable technologies for occupants are quickly becoming widespread. These technologies provide copious amounts of high-quality temporal data pertaining to indoor and outdoor environmental quality, comfort, and energy consumption. However, a barrier to their use in many applications is the lack of spatial context in the built environment. Adding Building Information Models (BIM) and Geographic Information Systems (GIS) to these temporal sources unleashes potential. We call this data convergence the Internet-of-Buildings or IoB. In this paper, a digital twin case study of data intersection from various systems is outlined. Initial insights are discussed for an experiment with 17 participants that focused on the collection of occupant subjective feedback to characterize indoor comfort. The results illustrate the ability to capture data from wearables in the context of a BIM data environment. © Content from this work may be used under the terms of the Creative Commons Attribution 3.0 Licence.</t>
  </si>
  <si>
    <t>Miller C., Abdelrahman M., Chong A., Biljecki F., Quintana M., Frei M., Chew M., Wong D.</t>
  </si>
  <si>
    <t>The road towards 6G: A comprehensive survey</t>
  </si>
  <si>
    <t>As of today, the fifth generation (5G) mobile communication system has been rolled out in many countries and the number of 5G subscribers already reaches a very large scale. It is time for academia and industry to shift their attention towards the next generation. At this crossroad, an overview of the current state of the art and a vision of future communications are definitely of interest. This article thus aims to provide a comprehensive survey to draw a picture of the sixth generation (6G) system in terms of drivers, use cases, usage scenarios, requirements, key performance indicators (KPIs), architecture, and enabling technologies. First, we attempt to answer the question of 'Is there any need for 6G?' by shedding light on its key driving factors, in which we predict the explosive growth of mobile traffic until 2030, and envision potential use cases and usage scenarios. Second, the technical requirements of 6G are discussed and compared with those of 5G with respect to a set of KPIs in a quantitative manner. Third, the state-of-the-art 6G research efforts and activities from representative institutions and countries are summarized, and a tentative roadmap of definition, specification, standardization, and regulation is projected. Then, we identify a dozen of potential technologies and introduce their principles, advantages, challenges, and open research issues. Finally, the conclusions are drawn to paint a picture of 'What 6G may look like?.' This survey is intended to serve as an enlightening guideline to spur interests and further investigations for subsequent research and development of 6G communications systems. © 2020 IEEE.</t>
  </si>
  <si>
    <t>Jiang W., Han B., Habibi M.A., Schotten H.D.</t>
  </si>
  <si>
    <t>IEEE Open Journal of the Communications Society</t>
  </si>
  <si>
    <t>Rathore M.M., Shah S.A., Shukla D., Bentafat E., Bakiras S.</t>
  </si>
  <si>
    <t>Digital twinning is one of the top ten technology trends in the last couple of years, due to its high applicability in the industrial sector. The integration of big data analytics and artificial intelligence/machine learning (AI-ML) techniques with digital twinning, further enriches its significance and research potential with new opportunities and unique challenges. To date, a number of scientific models have been designed and implemented related to this evolving topic. However, there is no systematic review of digital twinning, particularly focusing on the role of AI-ML and big data, to guide the academia and industry towards future developments. Therefore, this article emphasizes the role of big data and AI-ML in the creation of digital twins (DTs) or DT-based systems for various industrial applications, by highlighting the current state-of-the-art deployments. We performed a systematic review on top of multidisciplinary electronic bibliographic databases, in addition to existing patents in the field. Also, we identified development-tools that can facilitate various levels of the digital twinning. Further, we designed a big data driven and AI-enriched reference architecture that leads developers to a complete DT-enabled system. Finally, we highlighted the research potential of AI-ML for digital twinning by unveiling challenges and current opportunities. CCBY</t>
  </si>
  <si>
    <t>Mazhar Rathore M., Shah S.A., Shukla D., Bentafat E., Bakiras S.</t>
  </si>
  <si>
    <t>The role of process engineering in the digital transformation</t>
  </si>
  <si>
    <t>de Beer J., Depew C.</t>
  </si>
  <si>
    <t>Computers and Chemical Engineering</t>
  </si>
  <si>
    <t>The Seductive Smart City and the Benevolent Role of Transparency</t>
  </si>
  <si>
    <t>Wang B.</t>
  </si>
  <si>
    <t>Interaction Design and Architecture(s)</t>
  </si>
  <si>
    <t>The SOLIDS 6G Mobile Network Architecture: Driving Forces, Features, and Functional Topology</t>
  </si>
  <si>
    <t>With the large-scale commercial launch of fifth generation (5G) mobile network, the development of new services and applications catering to the year 2030, along with the deep convergence of information, communication, and data technologies (ICDT), and the lessons and experiences from 5G practice will drive the evolution of the next generation of mobile networks. This article surveys the history and driving forces of the evolution of the mobile network architecture and proposes a logical function architecture for sixth generation (6G) mobile network. The proposed 6G network architecture is termed SOLIDS (related to the following basic features: soft, on-demand fulfillment, lite, native intelligence, digital twin, and native security), which can support self-generation, self-healing, self-evolution, and self-immunity without human involvement and address the primary issues in the legacy 5G network (e.g., high cost, high power consumption, and highly complicated operation and maintenance), significantly well. © 2021 THE AUTHORS</t>
  </si>
  <si>
    <t>Liu G., Li N., Deng J., Wang Y., Sun J., Huang Y.</t>
  </si>
  <si>
    <t>Engineering</t>
  </si>
  <si>
    <t>Three-dimensional visualization interactive system for digital twin workshop [面向数字孪生车间的三维可视化交互系统]</t>
  </si>
  <si>
    <t>To improve the human-physical-virtual coordination and integration of the digital twin workshop, 3D visual monitoring and human-computer interaction of the digital twin workshop was studied. First, a novel 6D model of the 3D visualization interactive system for digital twin workshops is proposed. As the traditional 5D digital twin model ignores the importance of human-computer interaction, a new dimension of the user terminal was added. A hierarchical real-time data-driven mapping model for the workshop production process is then proposed. Moreover, a real-time data acquisition method for the industrial Internet of things is proposed based on OPC UA(object linking and embedding for process control unified architecture). Based on the 6D model of the system, the process of creating a 3D visualization virtual environment based on virtual reality is introduced, in addition to a data-driven process based on the data management cloud platform. Finally, the 6D model of the system was confirmed using the blade rotor test workshop as the object, and a 3D visualization interactive system is developed. The results show that the system is more transparent, real-time, data-driven and more efficient, as well as promotes the coordination and integration of human-physical-virtual, which has practical significance for developing digital twin workshops. © 2021, Editorial Department of Journal of Southeast University. All right reserved.</t>
  </si>
  <si>
    <t>Zhang Q., Yang Z., Duan J., Liu Z., Qin J.</t>
  </si>
  <si>
    <t>Journal of Southeast University (English Edition)</t>
  </si>
  <si>
    <t>Toward a digital twin: Time series prediction based on a hybrid ensemble empirical mode decomposition and BO-LSTM neural networks</t>
  </si>
  <si>
    <t>Hu W., He Y., Liu Z., Tan J., Yang M., Chen J.</t>
  </si>
  <si>
    <t>Journal of Mechanical Design, Transactions of the ASME</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</si>
  <si>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</si>
  <si>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Tan B., Qian Y., Lu H., Hu D., Xu Y., Wu J.</t>
  </si>
  <si>
    <t>Lei Z., Zhou H., Hu W., Liu G.-P., Guan S., Feng X.</t>
  </si>
  <si>
    <t>Towards a digital twin platform for industrie 4.0</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</si>
  <si>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</si>
  <si>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Redeker M., Weskamp J.N., Rossl B., Pethig F.</t>
  </si>
  <si>
    <t>Towards aircraft maintenance metaverse using speech interactions with virtual objects in mixed reality</t>
  </si>
  <si>
    <t>Siyaev A., Jo G.-S.</t>
  </si>
  <si>
    <t>Towards an ontology-driven approach for digital twin enabled governed IT management</t>
  </si>
  <si>
    <t>The Digital Transformation of our society requires IT infrastructures to be more agile, more adaptive, and more connected than ever. At the same time, the owners of such infrastructures are confronted with an increase in regulatory pressure (e.g., the GDPR). These developments put a lot of stress on IT management and governance. To enable IT management and governance to better deal with these challenges, we propose to digitally transform IT governance and management itself by using a Digital Twin based approach. In line with this, we aim to create on ontology-driven Digital Twin for Governed IT Management (DT4GITM) framework. The goal of this framework is to act as a reference architecture for a Digital Twin based infrastructure that connects three interrelated systems: the IT governance processes, the governed IT management processes, and the managed organizational IT assets. The core of the framework involves a generic Governed IT Management (GITM) Domain Ontology, which is planned to be operationalized by a Knowledge Graph based approach that realizes an integrated view on the heterogenous data streams originating from the IT governance and management processes, and the managed IT assets. In this paper, we start by outlining the planned DT4GITM framework and the pivotal role of the GITM Domain Ontology within this. We then elaborate our incremental, and scenario-/case-driven strategy towards the development of the framework as a whole, and the GITM Domain Ontology in particular. This is followed by the elaboration of a specific DT4GITM scenario which serves as a first proof of principle. © 2021 for this paper by its authors. Use permitted under Creative Commons License Attribution 4.0 International (CC BY 4.0).</t>
  </si>
  <si>
    <t>Proper H.A., Bork D., Poels G.</t>
  </si>
  <si>
    <t>Towards Asset Administration Shell-Based Resource Virtualization in 5G Architecture-Enabled Cyber-Physical Production Systems</t>
  </si>
  <si>
    <t>One core characteristic of cyber-physical production systems (CPPS) is their architecture, which is based on service-oriented paradigms interconnecting operational technology (OT) and information technology (IT) components. With the advent of 5G architectures in production environments communication technology components become more prevalent and integral parts of a CPPS. To keep the complexity manageable all components of the ICT and OT realms need to be integrated in a unifying approach. This paper proposes a concept on how to virtualize ICT and OT resources by using Industrie 4.0 Asset Administration Shells and their respective submodels as an enabler for interoperability in CPPS. © 2021 Elsevier B.V.. All rights reserved.</t>
  </si>
  <si>
    <t>Stock D., Schneider M., Bauernhansl T.</t>
  </si>
  <si>
    <t>The need of manufacturing industries to adapt to the demand from customers and the volatile market drives the need for digitalization to realize the so-called smart factory. Smart factory, Compared to traditional factories, smart factory needs to possess high flexibility and stability and often has to employ digital twin. Compared to IEC 61131-3 standard used in traditional industrial production, IEC 61499 standard can bring more advantages to meet the realization of Smart Factory, such as flexibility, distribution and event-driven execution. In this paper, we propose a new Virtual Commissioning (VC) architecture for IEC 61499-based control applications. We build an online collaborative VC platform with the help of cloud computing and containerization technologies. Furthermore, we discuss and propose the utilization of soft-PLC containers from different vendors to meet users' commissioning requirements for different hardware configurations. Compared with the traditional offline single-person debugging method, our proposed architecture can improve the flexibility, collaboration and efficiency of control software debugging in a more interactive and collaborative style via the online platform we implemented. © 2021 IEEE.</t>
  </si>
  <si>
    <t>Lyu T., Dwi Atmojo U., Vyatkin V.</t>
  </si>
  <si>
    <t>Towards cognitive EV charging stations enabled by digital twin and parallel intelligence</t>
  </si>
  <si>
    <t>Smart autonomous systems are expected to be cognisant, taskable, adaptive and ethical. Digital twin (DT) and parallel intelligence (PI) techniques are ideal candidates to further advance the smart autonomous systems to the next level. The DTPI techniques are under fast deployments in both the energy and transportation sectors due to the inevitable transition from fossil fuel vehicles to electric vehicles (EVs). The dramatic increase in EV charging demand yields a huge power supply gap. Currently, the low coverage and outdated management system of charging infrastructure have led to poor user experience and increased user range anxiety. To this end, we propose a cognitive charging station architecture for future charging infrastructure, which consists of power generation network, energy storage network, and charging network. DTPI techniques enable the cognitive charging stations to provide smart functions such as energy management, energy storage system health management, load management, intelligent maintenance, and smart user services. © 2021 IEEE.</t>
  </si>
  <si>
    <t>Yu G., Ye X., Xia X., Chen Y.</t>
  </si>
  <si>
    <t>Towards digital architecture, engineering, and construction (AEC) industry through virtual design and construction (VDC) and digital twin</t>
  </si>
  <si>
    <t>The architecture, engineering, and construction (AEC) industry is undergoing a substantial change, and the technological advancements are shaping the future of this industry. Over years, numerous tools have been developed based on building information modeling (BIM) and the Internet of Things (IoT) to manage a variety of tasks and activities within different construction and operational phases in the AEC industry. Recently, with the advent of novel internet-enabled technologies in providing the ability of real-time connectivity, researchers have started to develop virtual design and construction (VDC) and digital twin approaches to remotely monitor, control, and optimize different work progresses and activities in real-time at any work level in the AEC industry. This paper presents a reference model to illustrates the main advantages and applications of VDC and digital twin, and to demonstrate their trends and anticipated cost savings in the AEC industry at a global level. These technological advancements along with augmented reality (AR) and virtual reality (VR) can offer the unique benefit of real-time monitoring of the current status as well as predicting the future of any physical structure at any level of work. The global demand and usage of these technological advancements will lead to great cost savings in the AEC industry which would be US$950 million in design and construction and US$400 million in operation and maintenance phases in the non-residential AEC industry in 2025. This paper also discusses the future challenges of VDC and digital twin in the industry. As a main line of future research, these technologies can simultaneously be utilized with artificial intelligence to enable human-centered decision making to automate and optimize work progresses. Such integrations of VDC, digital twin, artificial intelligence, and human-centered approaches will shape the future of the AEC industry and provide numerous research opportunities in this domain. © 2021</t>
  </si>
  <si>
    <t>Rafsanjani H.N., Nabizadeh A.H.</t>
  </si>
  <si>
    <t>Energy and Built Environment</t>
  </si>
  <si>
    <t>Towards Digital Twins for Knowledge-Driven Construction Progress and Predictive Safety Analysis on a Construction Site</t>
  </si>
  <si>
    <t>Civil engineering has only recently started the digitalisation journey by standardising around Building Information Models (BIMs). In the process of construction a dimension of time is added in what is called 4D BIM and this can serve as the basis for a digital twin. It is predicted that such a digital twin can enhance the overall overview of status of the construction of a new building by means of different types of sensors, and interpreting these in relation to a BIM. In the construction phase there are rules and regulations targeting the safety of the different kinds of construction workers at the construction site. In this paper we provide a vision of how digital twins can assist with spotting potential violations of the constraints stated by the rules and regulations, and empirically evaluate a proof-of-concept software tool on a large scale, real-world 4D BIM. © 2021, Springer Nature Switzerland AG.</t>
  </si>
  <si>
    <t>Li B., Nielsen R.O., Johansen K.W., Teizer J., Larsen P.G., Schultz C.</t>
  </si>
  <si>
    <t>Towards effective bim/gis data integration for smart city by integrating computer graphics technique</t>
  </si>
  <si>
    <t>The development of a smart city and digital twin requires the integration of Building Information Modeling (BIM) and Geographic Information Systems (GIS), where BIM models are to be integrated into GIS for visualization and/or analysis. However, the intrinsic differences between BIM and GIS have led to enormous problems in BIM‐to‐GIS data conversion, and the use of City Geography Markup Language (CityGML) has further escalated this issue. This study aims to facilitate the use of BIM models in GIS by proposing using the shapefile format, and a creative approach for converting Industry Foundation Classes (IFC) to shapefile was developed by integrating a computer graphics technique. Thirteen building models were used to validate the proposed method. The result shows that: (1) the IFC‐to‐shapefile conversion is easier and more flexible to realize than the IFC‐to‐CityGML conversion, and (2) the computer graphics technique can improve the efficiency and reliability of BIM‐to‐GIS data conversion. This study can facilitate the use of BIM information in GIS and benefit studies working on digital twins and smart cities where building models are to be processed and integrated in GIS, or any other studies that need to manipulate IFC geometry in depth. © 2021 by the authors. Licensee MDPI, Basel, Switzerland.</t>
  </si>
  <si>
    <t>Zhu J., Wu P.</t>
  </si>
  <si>
    <t>Towards fully BIM-enabled building automation and robotics: A perspective of lifecycle information flow</t>
  </si>
  <si>
    <t>The architecture, engineering, and construction (AEC) industry has seen a continuous growth in the application of Building Information Modelling (BIM) over the last two decades while building automation and robotics is also gaining ground in the meantime. With more joint applications of both BIM and robotics being exposed, the compatibility of BIM for robotic building construction and maintenance has been found to be fundamentally key to further practical implementations. This paper presents an integrated review combining quantitative and qualitative analyses to clarify the development roadmap of BIM-enabled building automation and robotics. Firstly, information and data management in Digital Twin and robotic building tasks is recapped as the prior knowledge. Secondly, a systematic review on BIM-related research topics in the last 18 years is conducted to demonstrate the inevitability and feasibility of BIM-robot integration, informed by the evolution of lifecycle building information flow. Then, critical analysis on three typical examples of BIM-based robotic construction (i.e. printing, assembling, and welding) are successively performed to reflect the potential BIM-robot integration mechanism and challenges ahead. Finally, a new unified robot-oriented BIM framework, namely BIMfAR, is proposed to conclude the cogitation based on the above analyses. Under the BIMfAR framework, definitions of basic concepts and a practical workflow are discussed to provide guidelines for future applications. © 2021 Elsevier B.V.</t>
  </si>
  <si>
    <t>Zhang J., Luo H., Xu J.</t>
  </si>
  <si>
    <t>Towards the future of ssmart electric vehicles: Digital twin technology</t>
  </si>
  <si>
    <t>Bhatti G., Mohan H., Raja Singh R.</t>
  </si>
  <si>
    <t>Renewable and Sustainable Energy Reviews</t>
  </si>
  <si>
    <t>Transformation of a rolling mill aggregate to a cyber physical production system: from sensor retrofitting to machine learning</t>
  </si>
  <si>
    <t>Ralph B.J., Sorger M., Hartl K., Schwarz-Gsaxner A., Messner F., Stockinger M.</t>
  </si>
  <si>
    <t>Transient analysis of supercritical carbon dioxide air cooler with using IDAES model</t>
  </si>
  <si>
    <t>The supercritical CO2 (sCO2) power cycle is a promising system for meeting future electricity grid demands. Its main advantage over Brayton cycles with other working fluids is its high net efficiency. To maintain this efficiency, the compressor must operate close to the critical point of CO2 (7.32 MPa and 31 °C). Maintaining a near constant inlet temperature is crucial, posing a design and operations challenge. In this study, we simulate the air cooler in an sCO2 power plant using a dynamic model with a focus on transient analysis. This was done for a 100 MWe sCO2 power cycle molten salt application (solar and nuclear reactors). For transient analysis, step changes in ambient temperature were simulated. A parametric study was also conducted using the model in steady-state. The model was implemented using the Institute for the Design of Advanced Energy Systems (IDAES) Process Systems Engineering (PSE) framework, an open-source software package. A brief description of the software architecture is given. Model applications and its overall fit in the digital twin landscape are also discussed. Copyright © 2021 by ASME.</t>
  </si>
  <si>
    <t>Gentile R., Vesely L., Goyal V., Kapat J.S.</t>
  </si>
  <si>
    <t>Proceedings of the ASME Turbo Expo</t>
  </si>
  <si>
    <t>Tree Species Modelling for Digital Twin Cities</t>
  </si>
  <si>
    <t>Creating vegetation contents for a digital twin city entails generating dynamic 3D plant models in a large scale to represent the actual vegetation in the city. To enable high-fidelity environmental simulations and analysis applications, we model individual trees at a species level of detail. The 3D models are generated procedurally based on their botanical species profiles within the constraints of measurements and growth spaces derived from laser-scanned point cloud data. Users can conveniently define the known profile of a species by using a species profile template that we formulated based on species growth processes and patterns. Based on the given species profile and solving for the unknowns within the growth space constraints, a species model will be grown through iterations of our formulated growth rules. We show that this methodology produces structurally-representative species models with respect to their actual physical and species characteristics. © 2021, Springer-Verlag GmbH Germany, part of Springer Nature.</t>
  </si>
  <si>
    <t>Gobeawan L., Wise D.J., Wong S.T., Yee A.T.K., Lim C.W., Su Y.</t>
  </si>
  <si>
    <t>TSN: Performance creative choreography based on twin sensor network</t>
  </si>
  <si>
    <t>Wu Y., Zhang L., Ding G., Yan D., Zhang F.</t>
  </si>
  <si>
    <t>Wireless Communications and Mobile Computing</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</si>
  <si>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</si>
  <si>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Autiosalo J., Siegel J., Tammi K.</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</si>
  <si>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</si>
  <si>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 © 2021 ACM.</t>
  </si>
  <si>
    <t>Kirchhof J.C., Malcher L., Rumpe B.</t>
  </si>
  <si>
    <t>GPCE 2021 - Proceedings of the 20th ACM SIGPLAN International Conference on Generative Programming: Concepts and Experiences, co-located with SPLASH 2021</t>
  </si>
  <si>
    <t>Unifying digital twin framework: Simulation-based proof-of-concept</t>
  </si>
  <si>
    <t>Traoré M.K.</t>
  </si>
  <si>
    <t>Using mixed methods around a digital twin to study the prevalence of Sick Building Syndrome symptoms among University students</t>
  </si>
  <si>
    <t>Sick Building Syndrome (SBS) is a condition where an occupant experiences a range of symptoms whilst inside a particular building and where a degree of relief is given on departure from the environment in question. This paper explored the prevalence of SBS among 19 PhD students within a selected University building using a digital twinning approach. A research-based questionnaire was distributed to the occupants to obtain a range of personal and building-related information. This included an architectural evaluation, assessment of adaptive measures and an SBS symptom analysis. Energyplus was used to simulate indoor temperature (°C) and relative humidity (%) levels within selected building zones. Simulation results showed that indoor temperatures within the summer and spring months were above recommended values, with correlations seen in low scores throughout architectural evaluation and temperature-reducing activities within the adaptive measures. Exceedingly low relative humidity levels were also seen in up to 45.9% of days throughout the year. Results showed that only 42% of occupants developed 1 or more symptoms. The highest prevalence included back-aches and fatigue, with no counts for digestive-related symptoms such as stomach-ache and abdominal pain. It was also found that females developed more symptoms than males, with significant correlations found for strained and irritated eyes ($\mathrm{P}=0.002$), dry skin ($\mathrm{P}=0.049$) and a sore throat ($\mathrm{P}=0.049$). Recommended mitigation methods for the selected building include the application of a suitable BVAC system that can monitor and control ventilation rates and indoor temperatures. It is also advised to humidify the building to alleviate SBS symptoms. Correlating to questionnaire results, additional methods should include replacement of unsuitable building furnishings and the keeping of high-quality maintenance. It is recommended that further investigation into additional environmental parameters can provide a more in-depth examination on SBS and its prevalence within the building. © 2021 IEEE.</t>
  </si>
  <si>
    <t>Brown J.K., Yeung J., Rezgui Y., Beach T.</t>
  </si>
  <si>
    <t>Using modeling and simulation and artificial intelligence to improve complex adaptive systems engineering</t>
  </si>
  <si>
    <t>Systems engineering practices are evolving to address fast-changing needs in fielding complex systems. These needs create an environment in which system needs evolve or change too quickly to be tracked or managed by humans' natural capabilities. We propose that systems engineering must aid systems engineering managers by providing architectural alternatives and design options. Further, as systems become more complex and dynamic, there is an increased need to identify hidden risks, model emergent behavior, and expose hidden patterns in the behavior of stakeholders. Systems engineering needs to evolve to build fast-fielded, resilient, and adaptive systems that leverage positive reinforcement feedback loops with multiple experimental and real-world information sources. The very basis of systems engineering must evolve from today's development paradigms to a future that leverages modeling, simulation, and artificial intelligence to drastically improve the capability and agility for developing new systems. This paper proposes a common way forward to enable this new form of complex adaptive systems engineering. © 2022 World Scientific Publishing Company.</t>
  </si>
  <si>
    <t>Tolk A., Barry P., Doskey S.C.</t>
  </si>
  <si>
    <t>International Journal of Modeling, Simulation, and Scientific Computing</t>
  </si>
  <si>
    <t>Utilising web-based digital twin to promote assembly line sustainability</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</si>
  <si>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</si>
  <si>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Assad F., Konstantinov S., Ahmad M.H., Rushforth E.J., Harrison R.</t>
  </si>
  <si>
    <t>Making structural design models for strength assessment according to ship rules are costly. Once the design is approved, the design models are discarded. Design models are basically digital twins that die at birth. The scope of structural models can be extensive. Cross sectional models are used to investigate longitudinal strength. Finite element models can be required for more complicated geometries and load combinations. Prescriptive rule loads based on a design wave environment (e.g. North Atlantic) are applied. These loads may not be relevant for the actual operation of a specific ship. Voluntary/additional class notations offer assessment based on hydrodynamic analysis (CSA/RSD/FMS in DNV GL rules) instead of rule loads. These calculations ensure improved accuracy, but use the same design wave environment. It can however be assessed based on any wave environment, e.g. the specific ship’s encountered waves. This can be achieved by matching ship positions, using AIS data, with global wave hindcast data. A digital product has been made to make these digital twins available for the owners to access online. This will be explained in more detail. Examples from a few ships will be given, covering fatigue assessment of cross sections and finite element analyses. The main result is that the fatigue loads can differ significantly from design assumptions, which can open for benefits through alternative survey arrangements. The methodology offers more control of actual fatigue utilization based on the asset’s operation. It can open for better understanding of relative importance between different hot spots and be used as input to RBI (risk based inspections). The data can also be fed back to improve future ship designs/rules, which can be cumbersome without data generated through digitalization. © 2021, Springer Nature Singapore Pte Ltd.</t>
  </si>
  <si>
    <t>Aarsnes L.H., Storhaug G., Radon M.</t>
  </si>
  <si>
    <t>Kaigom E.G., Rosmann J.</t>
  </si>
  <si>
    <t>Virtual Interactive System of Manipulator Based on Digital Twin</t>
  </si>
  <si>
    <t>Starting from the concept of digital twins, the virtual interactive system of the robotic arm was studied. Firstly, the overall framework of the system was determined, then the functional modules of the system were divided, the system network architecture was designed, and the development tools used to build the system development environment were finally given. The platform and open source program library lay the theoretical foundation for the development of the virtual interactive system of the robotic arm based on the digital twin. © 2022, The Author(s), under exclusive license to Springer Nature Singapore Pte Ltd.</t>
  </si>
  <si>
    <t>Li Y., Luo G., Zhang N., Zhang J., Yang X.</t>
  </si>
  <si>
    <t>Jang I., Niu H., Collins E.C., Weightman A., Carrasco J., Lennox B.</t>
  </si>
  <si>
    <t>2021 IEEE/SICE International Symposium on System Integration, SII 2021</t>
  </si>
  <si>
    <t>Visual real-time monitoring method for discrete manufacturing workshop based on digital twin [基于数字孪生的离散制造车间可视化实时监控方法]</t>
  </si>
  <si>
    <t>Focusing on the problems of real-time monitoring, poor control ability and opaque management in discrete manufacturing workshop, an object-oriented method was proposed to realize a real-time monitoring method for discrete manufacturing workshops based on Digital Twin (DT). DT-based visual real-time monitoring method architecture for discrete manufacturing workshop was built, and its key implementation process was clarified. Four key technologies to realize real-time monitoring based on DT were described in detail, including data modeling and transmission method based on AutomationML and OPC UA, event-driven virtual and real mapping method, workshop logic modeling method based on complex event processing, information visualization and push. Taking an aerospace product machining workshop as an application case, the effectiveness of the monitoring method was verified by combining the actual production process and the developed prototype system. © 2021, Editorial Department of CIMS. All right reserved.</t>
  </si>
  <si>
    <t>Wu P., Guo Y., Huang S., Yang N., Xiong W., Guo J.</t>
  </si>
  <si>
    <t>Visualization management and control methods of production cell based on digital twin [基于数字孪生的生产单元可视化管控]</t>
  </si>
  <si>
    <t>In the new round of industrial revolution, new Information and Communication Technology (ICT) enables production systems with more decentralized and intelligent features. As a basic production organization, the accurate operation and control of the production cell plays an important role in improving the overall control capability of production systems. Based on the virtual reality fusion characteristics of digital twin, a Visualization Management and Control (VMC) methods of Digital Twin-Driven Production Cell (DTPC) was proposed. By analyzing the VMC requirements of production cell, the VMC architecture of DTPC was studied. On this basis, the key implementation methods such as VMC model construction, VMC rule designing and edge computing gateway-based virtual-real synchronization technology were also researched. The effectiveness of the proposed methods were proved by case studies. © 2021, Editorial Department of CIMS. All right reserved.</t>
  </si>
  <si>
    <t>Ma J., Wang Y., Zhao M., Jiang Z., E M., Wang Q.</t>
  </si>
  <si>
    <t>VR-based Development Tools for Virtual Commissioning Using Digital Twins. A concept for a virtual commissioning of robots in a virtual reality environment was developed and implemented. Intuitive interaction methods enables users to work faster and more efficiently. The integration of digital twins enables shorter development cycles. The foundation is a developed software architecture that allows users to interact with the simulation of the real robot in VR. © 2020 by Walter de Gruyter Berlin/Boston.</t>
  </si>
  <si>
    <t>Masuhr C., Konkol K., Geiger A., Stark R.</t>
  </si>
  <si>
    <t>Park K.T., Yang J., Noh S.D.</t>
  </si>
  <si>
    <t>Wafer sojourn time fluctuation analysis for time-constrained dual-arm multi-cluster tools with activity time variation</t>
  </si>
  <si>
    <t>In semiconductor manufacturing systems, a time-constrained multi-cluster tool should be scheduled such that a wafer stays in a process chamber in a given time range to satisfy a wafer residency time constraint. In practice, activity time is subject to variation. It could lead to some fluctuation of wafer residency time in a process chamber. Hence, it is crucial to analyze how wafer residency time varies with activity time variation. This issue is especially challenging for multi-cluster tools. This work focuses on determining the exact upper bound of wafer sojourn time delay resulted from activity time variation for dual-arm multi-cluster tools. After discussing their dynamic behaviours, it presents a two-level real-time operational architecture and a real-time control policy. Based on them, this work derives for the first time an efficient algorithm to calculate the exact upper bound of wafer sojourn time delay in a process chamber. As a result, engineers can test whether a given schedule is feasible. Several examples of industrial significance are used to demonstrate the application of the proposed approach. © 2020 Informa UK Limited, trading as Taylor &amp; Francis Group.</t>
  </si>
  <si>
    <t>Yang F., Wu N., Qiao Y., Su R., Zhang C.</t>
  </si>
  <si>
    <t>WEM-Platform: A real-time platform for full-body ergonomic assessment and feedback in manufacturing and logistics systems</t>
  </si>
  <si>
    <t>This article presents a new real-time full-body ergonomic platform: the Workforce Ergonomics and Management Platform (WEM-Platform). It provides ergonomic assessments in industrial and logistics environments based on motion capture using an inertial suit and an activity tracker. The platform also provides visual feedback to the workers involved in assembly, manufacturing, and picking operations. This innovative platform makes it possible to evaluate a set of ergonomic indexes (RULA, REBA, OWAS and PERA) and provide visual feedback in real-time to workers regarding posture and physical fatigue metrics. The graphical user interface (GUI) and the software were developed in house and support a variety of inertial suits, depth cameras, and activity tracker devices. The article discusses the WEM-Platform architecture, its state-of-the-art design, and crucially, its validation via rigorous laboratory testing. © 2021 Elsevier Ltd</t>
  </si>
  <si>
    <t>Battini D., Berti N., Finco S., Guidolin M., Reggiani M., Tagliapietra L.</t>
  </si>
  <si>
    <t>Computers and Industrial Engineering</t>
  </si>
  <si>
    <t>What the shipbuilding future holds in terms of CAD/CAM/CIM systems</t>
  </si>
  <si>
    <t>We are living a continuous and fast technology evolution, maybe this evolution goes faster than our capacity to assimilate what we can do with it, but the potential is clear and the future will be for those who identifies the right technology with the right application. In the information era, we are literally swimming in an ocean of structured and not structured data and thanks to the evolution in the Telecommunications technologies, all that information can be used from everywhere. However, information means nothing without the capability to analyze, extract conclusions and learn from it, which is way the technologies like treatment of Big Data and the Artificial Intelligence are crucial. Imagine how these technologies shall allow engaging the design of a part or any concept by applying rules, which will facilitate the design significantly, how the integration of the validation of the structural models by the Classification Societies will be linked directly by cloud applications. Imagine all the benefits of this two simple examples that can be implemented thanks to the potential of these technologies. The way we work with shipbuilding CAD tools is also changing thanks to the ubiquitous access to the information and the different hardware available to explode that information: AR, VR, MR, Smartphones, tablets, etc. Nevertheless, not only the way we work, but also the way we interact with shipbuilding CAD tools is changing, with technologies like natural language processes that allows having a direct conversation with the applications. The concepts that are absolutely clear from now to the future in shipbuilding is the use of Data Centric model and the concept of Digital Twin, a real and effective synchronization between what we design, what we construct, by covering the complete life cycle of the product thanks to technologies like IoT and RFID. This paper tries to explain the importance to understand how the new generations of naval architects and marine engineers are immersed in a technological world in constant and rapid evolution. The way they interacts with this ecosystem will determine the way we should define the new rules of the shipbuilding CAD systems. Copyright © 2020 Society of Naval Architects and Marine Engineers (SNAME)</t>
  </si>
  <si>
    <t>Fernandez R.P.</t>
  </si>
  <si>
    <t>SNAME 7th International Symposium on Ship Operations, Management and Economics, SOME 2021</t>
  </si>
  <si>
    <t>When digital twin meets network softwarization in the industrial iot: Real-time requirements case study</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</si>
  <si>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</si>
  <si>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Kherbache M., Maimour M., Rondeau E.</t>
  </si>
  <si>
    <t>WIP: Preliminary evaluation of digital twins on MEC software architecture</t>
  </si>
  <si>
    <t>Digital Twins (DTs) are becoming a reference design abstraction for many Internet of Things (IoT) application scenarios. Also, data processing is shifting to a decentralised setting leveraging the edge computing paradigm to move computation closer to the physical devices. In this context, Multi-access Edge Computing (MEC) technologies on 5G cellular networks are redefining the IoT networking infrastructure by enabling ultra low latency, and reliable and responsive connectivity. However, evaluation of the MEC architecture from the application developer standpoint is currently missing from literature, as well as an assessment of performance while adopting DT on top of MEC. Therefore, this paper reports on a MEC implementation based on OpenNESS toolkit, in the context of DT-based mobility, and an evaluation of its service-level performance. © 2021 IEEE.</t>
  </si>
  <si>
    <t>Picone M., Mariani S., Mamei M., Zambonelli F., Berlier M.</t>
  </si>
  <si>
    <t>Proceedings - 2021 IEEE 22nd International Symposium on a World of Wireless, Mobile and Multimedia Networks, WoWMoM 2021</t>
  </si>
  <si>
    <t>WLDT: A general purpose library to build IoT digital twins</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</si>
  <si>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</si>
  <si>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Picone M., Mamei M., Zambonelli F.</t>
  </si>
  <si>
    <t>SoftwareX</t>
  </si>
  <si>
    <t>Wood and generative algorithms for the comparison between models and reality</t>
  </si>
  <si>
    <t>This study examines the emblematic case of a test room and its relation to digital modelling. This space is the result of a multi-optimization process that has been physically built for the verification of the initial hypotheses. As a result, it is actually a Physical Twin, designed to be transformable by removing a wall. The same space, on the other hand, has become useful for testing the Digital Twin logic by associating a BIM model with a dynamic representation of the data captured by the sensors. The representation is thus placed at the core of this cyclic phase between reality and representation, with the goal of validating the proposed theories through empirical practice, improving digital computational ability, and identifying pathways for monitoring space's interactions with the environment and those who live in it. © Author(s) 2021. CC BY 4.0 License.All right reserved.</t>
  </si>
  <si>
    <t>Bianconi F., Filippucci M., Pelliccia G.</t>
  </si>
  <si>
    <t>Background Breakthrough imaging technologies may challenge the plant phenotyping bottleneck regarding marker-assisted breeding and genetic mapping. In this context, X-Ray CT (computed tomography) technology can accurately obtain the digital twin of root system architecture (RSA) but computational methods to quantify RSA traits and analyze their changes over time are limited. RSA traits extremely affect agricultural productivity. We develop a spatial-temporal root architectural modeling method based on 4D data from X-ray CT. This novel approach is optimized for high-throughput phenotyping considering the cost-effective time to process the data and the accuracy and robustness of the results. Significant root architectural traits, including root elongation rate, number, length, growth angle, height, diameter, branching map, and volume of axial and lateral roots are extracted from the model based on the digital twin. Our pipeline is divided into two major steps: (i) first, we compute the curve-skeleton based on a constrained Laplacian smoothing algorithm. This skeletal structure determines the registration of the roots over time; (ii) subsequently, the RSA is robustly modeled by a cylindrical fitting to spatially quantify several traits. The experiment was carried out at the Ag Alumni Seed Phenotyping Facility (AAPF) from Purdue University in West Lafayette (IN, USA). Results Roots from three samples of tomato plants at two different times and three samples of corn plants at three different times were scanned. Regarding the first step, the PCA analysis of the skeleton is able to accurately and robustly register temporal roots. From the second step, several traits were computed. Two of them were accurately validated using the root digital twin as a ground truth against the cylindrical model: number of branches (RRMSE better than 9%) and volume, reaching a coefficient of determination (R-2) of 0.84 and a P &lt; 0.001. Conclusions The experimental results support the viability of the developed methodology, being able to provide scalability to a comprehensive analysis in order to perform high throughput root phenotyping.</t>
  </si>
  <si>
    <t>Herrero-Huerta, M; Meline, V; Iyer-Pascuzzi, AS; Souza, AM; Tuinstra, MR; Yang, Y</t>
  </si>
  <si>
    <t>PLANT METHODS</t>
  </si>
  <si>
    <t>A Bayesian Network Model to Establish a Digital Twin Architecture for Superior Falls Risk Prediction</t>
  </si>
  <si>
    <t>Implementing digital twin technology as an abstraction from the reality of physical systems for real-time evaluation of trends and outcomes has dominated the manufacturing sector, but its importance in healthcare cannot be overemphasized. We develop a digital twin architecture using a Bayesian network approach for establishing the predisposition of patients to falls risk on admission. This framework provides decision support for seamless management of inpatients' falls risk acuity by interfacing patients' clinical, demographic, and psychosocial attributes with a Bayesian network for pattern classification to predict falls risks levels. By using the Synthetic Minority Oversampling Technique (SMOTE) to upsize the minority falls risk class, it was possible to enhance the prediction accuracy of falls risk vulnerability after a case study with real hospital data. Our results show that the chances of optimizing patients' experience with the digital twin framework are very high because of the enhanced management of falls risk on admissions.</t>
  </si>
  <si>
    <t>Ossai, CI; Wickramasinghe, N</t>
  </si>
  <si>
    <t>DIGITAL INNOVATION AND ENTREPRENEURSHIP (AMCIS 2021)</t>
  </si>
  <si>
    <t>Purpose This paper aims to provide a bibliometric analysis of advances in building information modeling (BIM) research globally. It provides a recent state-of-the-art assessment on trends as it relates to the architecture, engineering and construction (AEC) industry. Being a vastly emerging research area, there is a need for the appraisal of research trends. Design/methodology/approach A comprehensive bibliometric analysis was conducted using a dual step filtering system on an initial volume of 2347 documents in the first stage between 2010 and 2020, and of 311 publications in the final stage of the analyses which emphasized more on 2015-2020 from the WoS database. Frequency analyses on the sources, affiliations, authors and country/ region of publication were assessed in the first stage of the analyses. Co-authorship and evidence of author collaboration were also examined. The second stage included a co-occurrence keyword network analysis. Further, text mining/mapping of the abstract of the documents was performed. Findings Emerging trends in the field of BIM research include but are not limited to historical building information modeling (h-BIM) applications, the use of blockchain technology, digital twin, Construction Operations Building information exchange (COBiE), Industry Foundation Classes (IFC), dynamo-bim, energy plus software and BIM laser scanning innovations. The possibility of these innovations solving some current BIM challenges were also discussed. Originality/value The study provides an insight into the BIM research trends globally while identifying existing challenges. The study uses text mining of unstructured abstracts, which has not been reported in BIM research.</t>
  </si>
  <si>
    <t>Babalola, A; Musa, S; Akinlolu, MT; Haupt, TC</t>
  </si>
  <si>
    <t>JOURNAL OF ENGINEERING DESIGN AND TECHNOLOGY</t>
  </si>
  <si>
    <t>Harrison, R; Vera, DA; Ahmad, B</t>
  </si>
  <si>
    <t>PROCEEDINGS OF THE IEEE</t>
  </si>
  <si>
    <t>Liu, L; Ding, YM; Li, XH; Wu, HM; Xing, LT</t>
  </si>
  <si>
    <t>IEEE TRANSACTIONS ON INDUSTRIAL INFORMATICS</t>
  </si>
  <si>
    <t>A Digital Twin Architecture to Optimize Productivity within Controlled Environment Agriculture</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</si>
  <si>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</si>
  <si>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Chaux, JD; Sanchez-Londono, D; Barbieri, G</t>
  </si>
  <si>
    <t>APPLIED SCIENCES-BASEL</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</si>
  <si>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</si>
  <si>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Yang, X; Ran, Y; Zhang, GB; Wang, HW; Mu, ZY; Zhi, SG</t>
  </si>
  <si>
    <t>ROBOTICS AND COMPUTER-INTEGRATED MANUFACTURING</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</si>
  <si>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</si>
  <si>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Fan, YP; Yang, JZ; Chen, JH; Hu, PC; Wang, XY; Xu, JC; Zhou, B</t>
  </si>
  <si>
    <t>JOURNAL OF MANUFACTURING SYSTEMS</t>
  </si>
  <si>
    <t>Production lines are important for the high-accuracy and efficient machining of parts. The thermal error of key machining equipment in production lines has a significant effect on the geometric accuracy of machined parts. To improve the geometric accuracy of machined parts, the thermal error of key machining equipment in a production line should be controlled. Then the collection, storage, analysis, and calculation of the large-volume manufacturing data are essential. But the processing involving the large-volume manufacturing data is time-consuming and challenging, which leads to low executing efficiency. To solve the problem that the system is inefficient in the processing of the large-volume manufacturing data, a four-terminal-architecture cloud-edge-based digital twin system (CEDTS) is proposed with a reasonable functional division of four terminals, and thus the executing efficiency of CEDTS is expedited. Then the error mechanism is studied to prove the long-term memorizing behavior, and an improved seagull optimization algorithm (ISOA) is proposed based on the chaos thought to optimize the weights, thresholds, and the number of iterations of an improved long short term memory (ILSTM) network with the attention mechanism. The ISOA-ILSTM error model is embedded into the intelligent decision-making terminal of CEDTS to predict the thermal error. Moreover, a comprehensive machining error model is proposed and embedded into the intelligent decisionmaking terminal of CEDTS to control the thermal error. Finally, the effectiveness of CEDTS is verified on a production line. The results show that the reduction of the large-volume manufacturing data for the collection, storage, analysis, and calculation is significant. With the implementation of CEDTS, the fluctuation range of geometric errors of machined parts is reduced significantly. The executing time is reduced by more than half by CEDTS with the GPU acceleration.</t>
  </si>
  <si>
    <t>Liu, JL; Ma, C; Gui, HQ; Wang, SL</t>
  </si>
  <si>
    <t>MECHANICAL SYSTEMS AND SIGNAL PROCESSING</t>
  </si>
  <si>
    <t>Broo, DG; Schooling, J</t>
  </si>
  <si>
    <t>IEEE ACCESS</t>
  </si>
  <si>
    <t>Digital Twin (DT) represents the next wave in modelling, simulation and optimization technology. A key enabling technology of the DT is the real-time coupling of the digital models with the controllers of the physical plant. To implement the DT through real-time coupling, common approaches and vocabularies are desirable for the automation software to facilitate the exchange of information between the PLCs and the digital models. However, the scarce adoption of guidelines and standards within the industrial practice of PLC programming complicates this context. To face this challenge, this paper proposes a methodology for PLC code to standardize the vocabulary and the management of the operational modes of industrial automation systems. The methodology consists of a GEMMA-GRAFCET representation and a Hierarchical Design Pattern. By implementing the approach to a case study, it is demonstrated that the methodology generates a standard interface for the communication between PLCs and digital models within a DT architecture. (C) 2021 The Authors. Published by Elsevier B.V.</t>
  </si>
  <si>
    <t>Barbieri, G; Gutierrez, DA</t>
  </si>
  <si>
    <t>PROCEEDINGS OF THE 2ND INTERNATIONAL CONFERENCE ON INDUSTRY 4.0 AND SMART MANUFACTURING (ISM 2020)</t>
  </si>
  <si>
    <t>Ezhilarasu, CM; Skaf, Z; Jennions, IK</t>
  </si>
  <si>
    <t>Schroeder, GN; Steinmetz, C; Rodrigues, RN; Henriques, RVB; Rettberg, A; Pereira, CE</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</si>
  <si>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</si>
  <si>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Douthwaite, JA; Lesage, B; Gleirscher, M; Calinescu, R; Aitken, JM; Alexander, R; Law, J</t>
  </si>
  <si>
    <t>FRONTIERS IN ROBOTICS AND AI</t>
  </si>
  <si>
    <t>This paper describes a multi-energy system optimisation software, Sustainable Energy Management System (SEMS), developed as part of a Siemens, Greater London Authority and Royal Borough of Greenwich partnership in collaboration with the University of Nottingham, Nottingham Trent University and Imperial College London. The software was developed for application at a social housing estate in Greenwich, London, as part of the Borough's efforts to retrofit the energy systems and building fabric of its housing stock. Its purpose is to balance energy across vectors and networks through day-ahead forecasting and optimisations that can be interpreted as control outputs for energy plant such as a water source heat pump, district heating pumps and values, power switchgear, gas boilers, a thermal store, electric vehicle chargers and a photovoltaic array. The optimisation objectives are to minimise greenhouse gas emissions and operational cost. The tool uses Hypernetwork Theory based orchestration coupled with a microservice architecture. The distributed nature of the design ensures flexibility and scalability. Currently, microservices have been programmed to forecast domestic heating demand, domestic electricity demand, electric vehicle demand, solar photovoltaic generation, ground temperature, and to run a day-ahead energy balance optimisation. This paper presents the results from both domestic heat and electricity demand forecasting, as well as the overall design and integration of the software with a physical system. The works build on that of O'Dwyer, et al. (2020) who developed a preliminary energy management software and digital twin. Their work acts as a foundation for this real-world commercialisation-ready program that integrates with physical assets. (C) 2021 The Authors. Published by Elsevier Ltd.</t>
  </si>
  <si>
    <t>Jones, S; Charlesworth, R; Naik, K; Charlesworth, T; O'Dwyer, E; Ianakiev, A; Johnson, J; Boukhanouf, R; Gillott, M; Sellwood, V; Aloor, J</t>
  </si>
  <si>
    <t>ENERGY REPORTS</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</si>
  <si>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</si>
  <si>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Jiang, ZM; Lv, HH; Li, YC; Guo, YM</t>
  </si>
  <si>
    <t>JOURNAL OF AMBIENT INTELLIGENCE AND HUMANIZED COMPUTING</t>
  </si>
  <si>
    <t>The non-ferrous metal industry is one of the most important parts of China's process industry and has an extremely important strategic position in the national economy. However, there are many problems in the process of non-ferrous metal smelting: (1) The utilization rate of resource and energy is low in the production process. (2) Large amount of waste emissions have caused prominent environmental problems. (3) The added value of non-ferrous metals is low; besides, the product homogenization is serious. To solve these problems, a novel intelligent manufacturing mode with human-cyber-physical(HCP)collaboration and fusion is constructed from three aspects: (1) an intelligent manufacturing system with HCP collaboration and fusion, (2) a service-based ecosystem platform, and (3) a sustainable business model. The proposed manufacturing mode can make the process of non-ferrous smelting safe, efficient, intelligent, and green. A case study on the largest copper smelting enterprise in the world elaborates the digital twin-based manufacturing system collaborative platform architecture, the framework of the service-based ecosystem platform, and the sustainable business model canvas, which are built by the proposed intelligent manufacturing mode. The results of this paper contribute to the research and practice of non-ferrous metals enterprise's manufacturing mode.</t>
  </si>
  <si>
    <t>Liu, Q; Liu, M; Wang, ZC; Yan, F; Ma, YY; Shen, WM</t>
  </si>
  <si>
    <t>INTERNATIONAL JOURNAL OF ADVANCED MANUFACTURING TECHNOLOGY</t>
  </si>
  <si>
    <t>A Process Control Methodology Based on Digital Twins of Production System Objects</t>
  </si>
  <si>
    <t>We propose a methodology for building digital twins for the management of production systems. The digital twin consists of invariant and variable parts. The variable part is associated with industry-specific features of the subject area. A theoretical and quantitative mathematical description of the elements of the digital twin model is proposed. On the basis of predicate calculus a mathematical model for search of a problem situation and development of management actions is proposed.</t>
  </si>
  <si>
    <t>Shvedenko, VN; Shvedenko, VV; Shchekochikhin, OV</t>
  </si>
  <si>
    <t>AUTOMATIC DOCUMENTATION AND MATHEMATICAL LINGUISTICS</t>
  </si>
  <si>
    <t>A Real-Time Distance Measurement System for a Digital Twin Using Mixed Reality Goggles</t>
  </si>
  <si>
    <t>Lalik, K; Flaga, S</t>
  </si>
  <si>
    <t>SENSORS</t>
  </si>
  <si>
    <t>For many industry contexts, the implementation of Artificial Intelligence (AI) has contributed to what has become known as the fourth industrial revolution or Industry 4.0 and creates an opportunity to deliver significant benefit to both businesses and their stakeholders. Robot arms are one of the most common devices utilised in manufacturing and industrial processes, used for a wide variety of automation tasks on, for example, a factory floor but the effective use of these devices requires AI to be appropriately trained. One approach to support AI training of these devices is the use of a Digital Twin. There are, however, a number of challenges that exist within this domain, in particular, success depends upon the ability to collect data of what are considered as observations within the environment and the application of one or many trained AI policies to the task that is to be completed. This project presents a case-study of creating and training a Robot Arm Digital Twin as an approach for AI training in a virtual space and applying this simulation learning within physical space. A virtual space, created using Unity (a contemporary Game Engine), incorporating a virtual robot arm was linked to a physical space, being a 3D printed replica of the virtual space and robot arm. These linked environments were applied to solve a task and provide training for an AI model. The contribution of this work is to provide guidance on training protocols for a digital twin together with details of the necessary architecture to support effective simulation in a virtual space through the use of Tensorflow and hyperparameter tuning. It provides an approach to addressing the mapping of learning in the virtual domain to the physical robot twin. (c) 2021 Elsevier Ltd. All rights reserved.</t>
  </si>
  <si>
    <t>Matulis, M; Harvey, C</t>
  </si>
  <si>
    <t>COMPUTERS &amp; GRAPHICS-UK</t>
  </si>
  <si>
    <t>As one of the basic manufacturing industries in China, injection molding industry is faced with the problems of low degree of informatization and intelligence, resulting in low production efficiency and high costs. It is urgent to integrate deeply with new generation of information technology to achieve transformation and upgrade. In this paper, an integrative industrial Internet architecture of integration of intelligent equipment, intelligent production lines, intelligent workshops, intelligent factories, and intelligent formats was described. The injection molding intelligent control system, the production management, control platform based on the MES system, and other key technologies were researched. Also, the smart factory architecture based on digital twin was established, and the implementation method of the smart factory digital twin system was elaborated. The feasibility and effectiveness of the method had been verified through the industrial application, which provided the technical supports for the injection molding industrial Internet system. Finally, the intelligent manufacturing industrial Internet cloud platform for injection molding industry was prospected.</t>
  </si>
  <si>
    <t>Wang, ZY; Feng, W; Ye, JL; Yang, JB; Liu, C</t>
  </si>
  <si>
    <t>COMPLEXITY</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</si>
  <si>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</si>
  <si>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Barbieri, G; Bertuzzi, A; Capriotti, A; Ragazzini, L; Gutierrez, D; Negri, E; Fumagalli, L</t>
  </si>
  <si>
    <t>PRODUCTION ENGINEERING-RESEARCH AND DEVELOPMENT</t>
  </si>
  <si>
    <t>Sun, W; Lei, SY; Wang, L; Liu, ZQ; Zhang, Y</t>
  </si>
  <si>
    <t>Song, Q; Lei, SY; Sun, W; Zhang, Y</t>
  </si>
  <si>
    <t>2021 IEEE WIRELESS COMMUNICATIONS AND NETWORKING CONFERENCE (WCNC)</t>
  </si>
  <si>
    <t>Hurricanes are among the most devastating natural disasters in the United States, causing billions of dollars of property damage and insured losses. During extreme wind events, unsecured objects in jobsites can easily become airborne debris, which results in substantial loss to construction projects and neighboring communities. Towards a systematic disaster preparedness in construction jobsites, this paper presents a novel vision-based digital twinning and threat assessment framework. We encode the context of disaster risk into deep-learning architectures to identify and analyze the characteristics and impacts of potential wind-borne debris in construction site digital twin models. Case studies on nine piles of construction materials are presented to demonstrate and discuss the fidelity of the proposed computational modules. The proposed methods are expected to help provide heads up for practitioners to quickly recognize, localize, and assess potential wind-borne derbies in construction jobsites, and thereby implementing hurricane preparedness in an effective and timely manner.</t>
  </si>
  <si>
    <t>Kamari, M; Ham, Y</t>
  </si>
  <si>
    <t>AUTOMATION IN CONSTRUCTION</t>
  </si>
  <si>
    <t>An architecture of lifecycle fatigue management of steel bridges driven by Digital Twin</t>
  </si>
  <si>
    <t>The fatigue of steel bridges poses a great threat to their safety and functionality. However, current approaches for fatigue management are largely based on heuristic design philosophies, physical testing, and bridge managers' experience. This paper proposes a closed lifecycle fatigue management driven by Digital Twin for steel bridges. To provide clarity around the concept, the definition of Digital Twin for steel bridges is given at first. Then eight functional modules supporting Digital Twin are outlined in detail, aiming to provide a reference for the future development of Digital Twin in fatigue management. Finally, the implementation mechanism of Digital Twin is further described over different phases during the bridge lifecycle. This paper also identifies two main obstacles for the development of Digital Twin: i) the lack of understanding of steel bridge fatigue, and ii) the insufficiency of the present technologies.</t>
  </si>
  <si>
    <t>Jiang, F; Ding, YL; Song, YS; Geng, FF; Wang, ZW</t>
  </si>
  <si>
    <t>STRUCTURAL MONITORING AND MAINTENANCE</t>
  </si>
  <si>
    <t>Automated Design and Integration of Asset Administration Shells in Components of Industry 4.0</t>
  </si>
  <si>
    <t>One of the central concepts in the principles of Industry 4.0 relates to the methodology for designing and implementing the digital shell of the manufacturing process components. This concept, the Asset Administration Shell (AAS), embodies a systematically formed, standardized data envelope of a concrete component within Industry 4.0. The paper discusses the AAS in terms of its structure, its components, the sub-models that form a substantial part of the shell's content, and its communication protocols (Open Platform Communication-Unified Architecture (OPC UA) and MQTT) or SW interfaces enabling vertical and horizontal communication to involve other components and levels of management systems. Using a case study of a virtual assembly line that integrates AASs into the technological process, the authors present a comprehensive analysis centered on forming AASs for individual components. In the given context, the manual AAS creation mode exploiting framework-based automated generation, which forms the AAS via a configuration wizard, is assessed. Another outcome consists of the activation of a virtual assembly line connected to real AASs, a step that allows us verify the properties of the distributed manufacturing management. Moreover, a discrete event system was modeled for the case study, enabling the effective application of the Industry 4.0 solution.</t>
  </si>
  <si>
    <t>Arm, J; Benesl, T; Marcon, P; Bradac, Z; Schroder, T; Belyaev, A; Werner, T; Braun, V; Kamensky, P; Zezulka, F; Diedrich, C; Dohnal, P</t>
  </si>
  <si>
    <t>Online process control is a crucial task in modern production systems that use digital twin technology. The data acquisition from machines must provide reliable and on-the-fly data, reflecting the exact status of the ongoing process. This work presents an architecture to acquire data for an Additive Manufacturing (3D printer) process, using a set of consolidated Internet of Things (IoT) technologies to collect, verify and store these data in a trustful and secure way. The need for online monitoring and fault detection is addressed by the development of a classifier using Convolutional Neural Networks. This deep learning approach, using temporally aligned vibration data provided by the underlying architecture, allows raw data processing to detect patterns without signal pre-processing and without domain-specific knowledge for model building.</t>
  </si>
  <si>
    <t>Scheffel, RM; Frohlich, AA; Silvestri, M</t>
  </si>
  <si>
    <t>INTERNATIONAL JOURNAL OF COMPUTER INTEGRATED MANUFACTURING</t>
  </si>
  <si>
    <t>In order to reach commercially-relevant availability, future fusion power plants must minimise the duration of maintenance shutdowns. However, as radiation levels increase, so too will the number of maintenance tasks that must be performed without human access. To meet these conflicting constraints, remote maintenance systems must therefore significantly increase their capabilities, performing tasks faster and in parallel. Unfortunately, the current teleoperation-based maintenance approach is inherently limited in these regards. Automation emerges as a potential solution, having demonstrated dramatic productivity gains in manufacturing across the world. The European DEMO project has begun to explore the feasibility of automated maintenance as a route to meeting the challenging availability targets. To this end, the Automated Inspection and Maintenance Test Unit (AIM-TU) has been designed and constructed, providing a highly versatile test platform able to adapt to evolving R&amp;D programmes. It consists of a modular robot cell equipped with two robot arms mounted on linear rails, interchangeable end-of-arm-tooling, a variety of vision sensors and a fully integrated safety system. The hardware is supported by a modular software architecture, which permits different control input modes and provides a digital twin simulation of the cell for virtual verification and validation of control algorithms. This paper provides an overview of the system's capabilities and reports on the first automated maintenance feasibility tests performed on the cell: automatic replacement of JET reactor tiles and automatic contactless inspection of tile anomalies.</t>
  </si>
  <si>
    <t>Jimenez, S; Bookless, D; Nath, R; Leong, WJ; Kotaniemi, J; Tikka, P</t>
  </si>
  <si>
    <t>FUSION ENGINEERING AND DESIGN</t>
  </si>
  <si>
    <t>Basic considerations for a digital twin of biointelligent systems: Applying technical design patterns to biological systems (Reprinted from CIRP Journal of Manufacturing Science and Technology, vol 31, pg 548-560, 2020)</t>
  </si>
  <si>
    <t>Biointelligence is one of the most noted technological innovation paths. In the future, biological and technical systems are expected to interact and learn from each other to optimally solve a given production task. Therefore, a data driven monitoring of both the biological and technical system is just as essential as ensuring interoperability between different manufacturing systems and across enterprise boundaries. In this context, the Digital Twin concept is a promising approach for physical production environments. However, in order to transfer the concept to a biological subsystem of a production process several hurdles have to be taken. Among others, these include the hitherto distinct interpretation of the concept in the life sciences and the corresponding pre-structuring of living systems. In this paper we present basic considerations for a transfer of the asset administration shell and the RAMI4.0 architecture to biological subsystems. We develop the fundamentals of an integrated scalable model which will ensure the interoperability of biointelligent manufacturing systems. As such, the paper is to be understood as a contribution to clarification between approaches from production research and the life sciences. Its primary aim is to initiate a scientific discourse across disciplinary boundaries. (C) 2020 CIRP.</t>
  </si>
  <si>
    <t>Miehe, R; Horbelt, J; Baumgarten, Y; Bauernhansl, T</t>
  </si>
  <si>
    <t>CIRP JOURNAL OF MANUFACTURING SCIENCE AND TECHNOLOGY</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</si>
  <si>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 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 The proposed architecture has been tested to illustrate its feasibility and practicality.</t>
  </si>
  <si>
    <t>Zhang, J; Deng, TM; Jiang, HF; Chen, HJ; Qin, SF; Ding, GF</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</si>
  <si>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</si>
  <si>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Li, M; Li, Z; Huang, XD; Qu, T</t>
  </si>
  <si>
    <t>INTERNATIONAL JOURNAL OF PRODUCTION ECONOMICS</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</si>
  <si>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</si>
  <si>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Li, M; Fu, YL; Chen, QQ; Qu, T</t>
  </si>
  <si>
    <t>INTERNATIONAL JOURNAL OF PRODUCTION RESEARCH</t>
  </si>
  <si>
    <t>Liu, JS; Yu, D; Hu, Y; Yu, HY; He, WW; Zhang, LP</t>
  </si>
  <si>
    <t>Manufacturing digitalisation is a critical part of the transition towards Industry 4.0. Digital twin plays a significant role as the instrument that enables digital access to precise real-time information about physical objects and supports the optimisation of the related processes through conversion of the big data associated with them into actionable information. A number of frameworks and conceptual models has been proposed in the research literature that addresses the requirements and benefits of digital twins, yet their applications are explored to a lesser extent. A time-domain machining vibration model based on a generative adversarial network (GAN) is proposed as a digital twin component in this paper. The developed conditional StyleGAN architecture enables (1) the extraction of knowledge from existing models and (2) a data-driven simulation applicable for production process optimisation. A novel solution to the challenges in GAN analysis is then developed, where the comparison of maps of generative accuracy and sensitivity reveals patterns of similarity between these metrics. The sensitivity analysis is also extended to the mid-layer network level, identifying the sources of abnormal generative behaviour. This provides a sensitivity-based simulation uncertainty estimate, which is important for validation of the optimal process conditions derived from the proposed model.</t>
  </si>
  <si>
    <t>Zotov, E; Tiwari, A; Kadirkamanathan, V</t>
  </si>
  <si>
    <t>INTEGRATED COMPUTER-AIDED ENGINEERING</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</si>
  <si>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</si>
  <si>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Liu, J; Liu, JH; Zhuang, CB; Liu, ZW; Miao, T</t>
  </si>
  <si>
    <t>Purpose Physical gatherings at social events have been found as one of the main causes of COVID-19 transmission all over the world. Smartphone has been used for contact tracing by exchanging messages through Bluetooth signals. However, recent confirmed cases found in venues indicated that indirect transmission of the causative virus occurred, resulting from virus contamination of common objects, virus aerosolization in a confined space or spread from inadequate ventilation environment with no indication of human direct or close contact observed. Design/methodology/approach This paper presents a novel cyber-physical architecture for spatial temporal analytics (iGather for short). Locations with time windows are modeled as digital chromosomes in cyberspace to represent human activity instances in the physical world. Findings Results show that the high spatial temporal correlated but indirect tracing can be realized through the deployment of physical hardware and spatial temporal analytics including mobility and traceability analytics. iGather is tested and verified in different spatial temporal correlated cases. From a management perspective of mobilizing social capacity, the venue plays not only a promotion role in boosting the utilization rates but also a supervision-assisted role for keeping the venue in a safe and healthy situation. Social implications This research is of particular significance when physical distancing measures are being relaxed with situations gradually become contained. iGather is able to help the general public to ease open questions: Is a venue safe enough? Is there anyone at a gathering at risk? What should one do when someone gets infected without raising privacy issues? Originality/value This study contributes to the existing literature by cyber-physical spatial temporal analytics to trace COVID-19 indirect contacts through digital chromosome, a representation of digital twin technology. Also, the authors have proposed a venue-oriented management perspective to resolve privacy-preserving and unitization rate concerns.</t>
  </si>
  <si>
    <t>Zhao, ZH; Zhong, RY; Kuo, YH; Fu, YL; Huang, GQ</t>
  </si>
  <si>
    <t>INDUSTRIAL MANAGEMENT &amp; DATA SYSTEMS</t>
  </si>
  <si>
    <t>Ignited by the advent of digital technologies, power distribution utilities are generating more and more data about their own assets and their environment. To handle this amount of data, some solutions emerge to help distribution system operators in understanding their own data and turning this Big Data into actionable insights. One of the solutions is a Data Lake. This article illustrates the architecture of a cloud-based Data Lake developed by Enel Distribuicao Sao Paulo to manage big data from systems such as GIS, SCADA O&amp;M systems and other data generated in a Network Digital Twin (R) model in the city of Sao Paulo This Data Lake has a combination of data sources. It stores data in raw, processed, and refined format using structured, unstructured and semi-structured data. It uses tools to execute queries, searches, processing streams and to visualize data. This paper presents the design and implementation details, as well as usage scenarios of the data lake in a smart grid project.</t>
  </si>
  <si>
    <t>Cardoso, BB; Righetto, SB; Martins, EL; Martins, MAI; Pereira, AL; de Francisci, S</t>
  </si>
  <si>
    <t>2021 IEEE POWER &amp; ENERGY SOCIETY INNOVATIVE SMART GRID TECHNOLOGIES CONFERENCE (ISGT)</t>
  </si>
  <si>
    <t>Purpose Although organizations have more data than ever at their disposal, actually deriving meaningful insights and actions from them is easier said than done. In this concern, the main objective of this study is to identify trends and research opportunities regarding data management within new product development (NPD) and collaborative engineering. Design/methodology/approach Bibliometric and systemic analyses have been carried out using the methodological procedure ProKnow-C, which provides a structured framework for the literature review. A bibliographic portfolio (BP) was consolidated with 33 papers that represent the state of art in the subject. Findings Most recent researches within the BP indicate new trends and paradigm shifts in this area of research, tackling subjects such as the internet of things, cloud computing, big data analytics and digital twin. Research gaps include the lack of data automation and the absence of a common architecture for systems integration. However, from a general perspective of the BP, the management of experimental data is suggested as a research opportunity for future works. Although many studies have tackled data and collaboration based on computer-aided technologies environments, no study examined the management of the measured data collected during the verification and validation stages of a product. Originality/value This work provides a fresh and relevant source of authors, journals and studies for researchers and practitioners interested in the domain of data management applied to NPD and collaborative engineering.</t>
  </si>
  <si>
    <t>Larocca, A; Borsato, M; Kubo, P; Estorilio, C</t>
  </si>
  <si>
    <t>VINE JOURNAL OF INFORMATION AND KNOWLEDGE MANAGEMENT SYSTEMS</t>
  </si>
  <si>
    <t>Data Reduction of Digital Twin Simulation Experiments Using Different Optimisation Methods</t>
  </si>
  <si>
    <t>The paper presents possible approaches for reducing the volume of data generated by simulation optimisation performed with a digital twin created in accordance with the Industry 4.0 concept. The methodology is validated using an application developed for controlling the execution of parallel simulation experiments (using client-server architecture) with the digital twin. The paper describes various pseudo-gradient, stochastic, and metaheuristic methods used for finding the global optimum without performing a complete pruning of the search space. The remote simulation optimisers reduce the volume of generated data by hashing the data. The data are sent to a remote database of simulation experiments for the digital twin for use by other simulation optimisers.</t>
  </si>
  <si>
    <t>Raska, P; Ulrych, Z; Malaga, M</t>
  </si>
  <si>
    <t>In recent years, more manufacturing enterprises are building automated flexible production lines (AFPLs) to satisfy the dynamic and diversified demand. Currently, static planning methods can hardly meet the requirements of the dynamic resource allocation for AFPLs. The technologies of the digital twin can help solve dynamic problems. Therefore, we propose a data-driven cloud simulation architecture for AFPLs in smart factories. First, we design a cloud simulation platform as the architecture foundation. Second, we use the data-driven modelling and simulation method to achieve automated modelling. Third, we implement the system on the cloud using Java, MySQL, and the Anylogic platform, and verify the efficiency of the proposed method by experiments in the real workshop of a 3C (Computer, Communication, Consumer electronics) company. The experimental results show the proposed architecture can support the real-time resource allocation decisions to maximise the throughput in AFPLs. This paper makes contributions by proposing an architecture realising automatic modelling and data-driven simulation first in the cloud simulation environment, and filling the gap of dynamic resource allocation in the research of AFPLs.</t>
  </si>
  <si>
    <t>Luo, D; Guan, ZL; He, C; Gong, YM; Yue, L</t>
  </si>
  <si>
    <t>Digital twin technology is a key technology to realize cyber-physical system. Owing to the problems of low visual monitoring of the blade-rotor test rig and poor equipment monitoring capabilities, this paper proposes a framework based on the digital twin technology. The digital-twin based architecture and major function implementation have been carried out form five dimensions, i.e. Physical layer, Virtual layer, Data layer, Application layer and User layer. Three key technologies utilized to create the system including underlying equipment real-time communication, virtual space building and virtual reality interaction have been demonstrated in this paper. Based on RS-485 and other communication protocols, the data acquisition of the underlying devices have been successfully implemented, and then the real-time data reading has been achieved. Finally, the rationality of the system has been validated by taking the blade-rotor test rig as the application object, which provides a reference for the monitoring and evaluation of equipment involved in manufacturing and experiment.</t>
  </si>
  <si>
    <t>Duan, JG; Ma, TY; Zhang, QL; Liu, Z; Qin, JY</t>
  </si>
  <si>
    <t>JOURNAL OF INTELLIGENT MANUFACTURING</t>
  </si>
  <si>
    <t>Design of a Digital 3D Model of Transport-Technological Environment of Open-Pit Mines Based on the Common Use of Telemetric and Geospatial Information</t>
  </si>
  <si>
    <t>Temkin, I; Myaskov, A; Deryabin, S; Konov, I; Ivannikov, A</t>
  </si>
  <si>
    <t>Developing a Digital Twin and Digital Thread Framework for an 'Industry 4.0' Shipyard</t>
  </si>
  <si>
    <t>Pang, TY; Restrepo, JPD; Cheng, CT; Yasin, A; Lim, H; Miletic, M</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</si>
  <si>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</si>
  <si>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Ghosh, AK; Ullah, AMMS; Teti, R; Kubo, A</t>
  </si>
  <si>
    <t>JOURNAL OF INDUSTRIAL INFORMATION INTEGRATION</t>
  </si>
  <si>
    <t>This paper develops a Nearly Autonomous Management and Control (NAMAC) system for advanced reactors. The development process of NAMAC is characterized by a three layer-layer architecture: knowledge base, the Digital Twin (DT) developmental layer, and the NAMAC operational layer. The DT is described as a knowledge acquisition system from the knowledge base for intended uses in the NAMAC system. A set of DTs with different functions is developed with acceptable performance and assembled according to the NAMAC operational workflow to furnish recommendations to operators. To demonstrate the capability of the NAMAC system, a case study is designed, where a baseline NAMAC is implemented for operating a simulator of the Experimental Breeder Reactor II during a single loss of flow accident. When NAMAC is operated in the training domain, it can provide reasonable recommendations that prevent the peak fuel centerline temperature from exceeding a safety criterion. (C) 2020 Elsevier Ltd. All rights reserved.</t>
  </si>
  <si>
    <t>Lin, LY; Athe, P; Rouxelin, P; Avramova, M; Gupta, A; Youngblood, R; Lane, J; Dinh, N</t>
  </si>
  <si>
    <t>ANNALS OF NUCLEAR ENERGY</t>
  </si>
  <si>
    <t>Smart cities-being equipped with connected infrastructure-receive significant real-time traffic data. In this paper, a data-driven connected corridor traffic simulation model, i.e., a digital twin, is developed that leverages real-time data streams to model the current traffic state and provide dynamic feedback on traffic and environmental performance measures, e.g., travel time, speed, energy consumption, and vehicular emissions. The developed digital twin model architecture uses real-time 6-min volume aggregate data and 0.1 Hz to 10 Hz signal indication data as input to simulate the connected corridor using a traffic modeling software microscopic simulation. Dynamic data retrieval and transfer from the simulation model are enabled using the software's COM feature and a Flask web server. The robustness and feasibility of the digital twin architecture and the generated performance measure reasonableness are demonstrated on a smart corridor test bed. Such a model can be used to monitor and provide insights on the impacts of intelligent transportation system technologies on connected corridor traffic and environmental performance.</t>
  </si>
  <si>
    <t>Saroj, AJ; Roy, S; Guin, A; Hunter, M</t>
  </si>
  <si>
    <t>JOURNAL OF TRANSPORTATION ENGINEERING PART A-SYSTEMS</t>
  </si>
  <si>
    <t>Metallized Film Capacitors (MFC) are vital devices in many important fields such as energy, transportation, and aviation, whilst Digital Twin (DT) technology opens a new channel to leverage existing data resources of metallized film capacitors. This paper review current knowledge about metallized film capacitors and digital twin, list the key issues, propose frameworks, and provide the outlook to clarify the potential of digital twin's application in metallized film capacitors. First, based on the development history and research status of metallized film capacitors, this review sorts out the key research issues of data utilization. Then, the connotation and typical characteristics of the digital twin definition are combed and refined, and the typical architecture of digital twin implementation is presented. Furthermore, the overall application architecture of digital twin in metallized film capacitors is constructed, and the technology system of each application scenario and the role of digital twin are analyzed. Finally, the main challenges in the application of the digital twin in metallized film capacitors and the future development directions are discussed. This review promotes the performance improvement, cost reduction and application expansion of metallized film capacitors, which can be used as a guide for the application of digital twin in other power equipment of energy system. (C) 2021 The Authors. Published by Elsevier Ltd.</t>
  </si>
  <si>
    <t>Zhang, YX; Feng, QK; Zhong, SL; Pei, JY; Chen, FY; He, GN; Dang, ZM</t>
  </si>
  <si>
    <t>Aheleroff, S; Xu, X; Zhong, RY; Lu, YQ</t>
  </si>
  <si>
    <t>ADVANCED ENGINEERING INFORMATICS</t>
  </si>
  <si>
    <t>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</si>
  <si>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Pan, YH; Qu, T; Wu, NQ; Khalgui, M; Huang, GQ</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</si>
  <si>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</si>
  <si>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Hu, SL; Wang, SH; Su, NQ; Li, XW; Zhang, QH</t>
  </si>
  <si>
    <t>OIL &amp; GAS SCIENCE AND TECHNOLOGY-REVUE D IFP ENERGIES NOUVELLES</t>
  </si>
  <si>
    <t>Digital Twin Control of Multi-Axis Wood CNC Machining Center Based on LinuxCNC</t>
  </si>
  <si>
    <t>This paper presents an application of an open architecture control system implemented on a multi-axis wood computer numerical control milling machining center, as a digital twin control. The development of the digital twin control system was motivated by research and educational requirements, especially in the field of configuring a new control system by virtual commissioning, enabling the validation of the developed controls, program verification, and analysis of the machining process and monitoring. The considered wood computer numerical control (CNC) machining system is supported by an equivalent virtual machine in a computer-aided design and computer-aided manufacturing (CAD/CAM) environment, as well as in the control system, as a digital twin. The configured virtual machines are used for the verification of the machining program and programming system via machining simulation, which is extremely important in multi-axis machining. Several test wood workpieces were machined to validate the effectiveness of the developed control system based on LinuxCNC.</t>
  </si>
  <si>
    <t>Rakic, A; Zivanovic, S; Dimic, Z; Knezevic, M</t>
  </si>
  <si>
    <t>BIORESOURCES</t>
  </si>
  <si>
    <t>Gu, Y; Zhang, SY; Qiu, LM</t>
  </si>
  <si>
    <t>Fan, B; Wu, Y; He, ZB; Chen, YY; Quek, TQS; Xu, CZ</t>
  </si>
  <si>
    <t>IEEE NETWORK</t>
  </si>
  <si>
    <t>Latest trends and developments in digital technologies have enabled a new manufacturing model. Digital systems can monitor, optimize and control processes by creating a virtual copy of the physical world and making decentralized decisions. This paradigm relies on the development of a digital counterpart, the Digital Twin, for each production resource taking part to the whole manufacturing process. Although real applications of Digital Twin may differ in technical and operational details, in the past years, a huge effort has been done in order to identify and define focal functionalities and properties, as well as main challenges for the practical implementation within real factories. This paper is intended to review and analyse principles, ideas and technological solutions of the Digital Twin vision for production processes focusing on the practical industrial implementation. The purpose of this document is therefore to summarize the current state-of-art on Digital Twin concepts, and to draw their up-to-date state for application and deployment in real industrial processes. Finally, future directions for further research are discussed.</t>
  </si>
  <si>
    <t>Lattanzi, L; Raffaeli, R; Peruzzini, M; Pellicciari, M</t>
  </si>
  <si>
    <t>This paper offers an integrated framework bridging production and logistics processes that employs a machine learning-enabled digital twin to ensure adaptive production scheduling and resilient supply chain operations. The digital-twin based architecture will enable manufacturers to proactively manage supply chain risk in an increasingly complex and dynamic environment. This integrated framework enables sense-and-respond capabilities, i.e. the ability to sense potential supplier and production risks that affect ultimate delivery to the customer, to update anticipated customer delivery dates, and recommend mitigating steps that minimize any anticipated disruption. In its core functionality this framework senses disruptions at a supplier facility that cascade down the upstream supply chain and employs the predictive capabilities of its machine learning-based engine to trigger and support adaptive changes to the manufacturer's MES system. Any changes to the production schedule that cannot be accommodated in a revised schedule are propagated across the downstream supply chain alerting end customers to any changes.</t>
  </si>
  <si>
    <t>Greis, NP; Nogueira, ML; Rohde, W</t>
  </si>
  <si>
    <t>ADVANCES IN PRODUCTION MANAGEMENT SYSTEMS: ARTIFICIAL INTELLIGENCE FOR SUSTAINABLE AND RESILIENT PRODUCTION SYSTEMS, APMS 2021, PT I</t>
  </si>
  <si>
    <t>Digital Twin in Computational Design and Robotic Construction of Wooden Architecture</t>
  </si>
  <si>
    <t>This study proposes a cyber-physical interconnection method for computational design and robotic construction in a wooden architectural realm. It aims to provide a highly efficient, flexible, and adaptive design-construction approach by continuously updating digital models and physical operations according to the locally sourced materials. A perception-modeling system to scan the source materials on-site and send their data simultaneously to design software was developed by using physical sensors and computational technologies in an innovative manner. The data was used for architectural programs to generate design outcomes and guide the robotic construction. The novelty of this study is to establish a real-time, bidirectional interaction mechanism between digital design and physical construction. The design outcome is no longer a fixed, predefined geometric model but a dynamic, data-driven model which would be updated by material conditions on-site. The construction robot is able to make synchronous adjustment automatically in coordination with the dynamic design. The success of the iterative perceiving-simulating-updating loop was demonstrated by building two pavilions.</t>
  </si>
  <si>
    <t>Zhang, Y; Meina, A; Lin, XH; Zhang, K; Xu, Z</t>
  </si>
  <si>
    <t>ADVANCES IN CIVIL ENGINEERING</t>
  </si>
  <si>
    <t>Digital Twin Integration in Multi-Agent Cyber Physical Manufacturing Systems</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</si>
  <si>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</si>
  <si>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Latsou, C; Farsi, M; Erkoyuncu, JA; Morris, G</t>
  </si>
  <si>
    <t>IFAC PAPERSONLINE</t>
  </si>
  <si>
    <t>Digital twin system of thermal error control for a large-size gear profile grinder enabled by gated recurrent unit</t>
  </si>
  <si>
    <t>Large-size gear profile grinder is extremely important for high-accuracy machining of large-scale and high-performance gears. A lot of heat is generated during the service process, leading to thermal errors of large-size gear profile grinder. In recent years, the data-based modeling and prediction methods have been widely used in manufacturing systems to control thermal errors. However, a limited bandwidth and latency characteristic of industrial Internet has brought serious challenges to the real-time and efficient processing of a large-volume data. To solve the above problems, a digital twin system of thermal error control is proposed for large-size gear profile grinders. The theoretical-based modeling method is used to prove the memory behavior, and then the feasibility of applying gated recurrent unit (GRU) to thermal error control is demonstrated due to its strong long-term memorizing capability. Then the hyper-parameters of GRU model is optimized by an improved bat algorithm (IBA), and the self-learning IBA-GRU error model is proposed. Finally, a digital twin system of thermal error control is established based on a new haze-cloud computing architecture to improve the executing efficiency, and the self-learning IBA-GRU error control model is embedded into the digital twin system. With the implementation of the digital twin system, the reduced percentages for the maximum tooth profile tilt deviations of f(H alpha l) and f(H alpha r) for the left and right tooth flanks are 58.43% and 64.16%, respectively, and the reduced percentages for the maximum total tooth profile deviations of F-alpha l and F-alpha r for the left and right tooth flanks are 28.78% and 34.53%, respectively. The saved ratio of the transferred data is up to 76.30% in 5 months. The executing efficiency of the digital twin system with IBA-GRU as control model is higher than that with other models and architectures.</t>
  </si>
  <si>
    <t>Liu, JL; Gui, HQ; Ma, C</t>
  </si>
  <si>
    <t>Jiang, ZM; Guo, YM; Wang, ZQ</t>
  </si>
  <si>
    <t>Liu, Q; Leng, JW; Yan, DX; Zhang, D; Wei, LJ; Yu, AL; Zhao, RL; Zhang, H; Chen, X</t>
  </si>
  <si>
    <t>The high operation cost of green building, insufficient informationization and automation management capability, and the lack of effective operation cost control seriously restrict the development of the industry and the realization of green goals. In order to solve the problem of insufficient capability of green building operation cost management, based on the digital twin technology in the manufacturing field, we analyze the characteristic requirements and theoretical basis of green building operation cost management for system, propose a green building operation cost management system based on digital twin, and refine the design of each structural layer of this system. It is necessary to set up a series of lines, although it takes a certain amount of time. There are four types of applications, namely, the number of types of applications, the completion of the effective number, the comparison of functions, and the implementation capabilities. The study shows that the proposed system framework can improve the efficiency and quality of green building operation cost management through technology upgrade and process optimization. The implementation of digital twin and human-machine collaboration is an advanced stage in the development of digital architecture because virtual things and real things, materials, and numbers are mutually promoting processes. The inspiration of this technological view for architecture is that digital twin and human-machine collaboration not only allow the interaction between virtual and reality and emphasize the feedback of actual construction to virtual simulation but also promote a kind of mutual promotion of human and machine thinking and construction ability.</t>
  </si>
  <si>
    <t>Liu, Y; Sun, YH; Yang, A; Gao, 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</si>
  <si>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</si>
  <si>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Shukla, A; Pansuriya, Y; Tanwar, S; Kumar, N; Piran, MJ</t>
  </si>
  <si>
    <t>IEEE INTERNATIONAL CONFERENCE ON COMMUNICATIONS (ICC 2021)</t>
  </si>
  <si>
    <t>The sharing economy has been recognized a mutually beneficial economic mode. Deriving from the concept of sharing economy, shared manufacturing was proposed under the support of advanced information and manufacturing technologies. As a core part of implementing shared manufacturing, manufacturing resource allocation aims to coordinate cross-organizational resources to provide on-demand services for personalized manufacturing requirements. However, some challenges still hinder effective and efficient resource allocation in shared manufacturing. Traditional centralized optimization methods with only one decision model are difficult to maintain autonomous decision rights of resource providers. Thus, they could hardly adapt to the situation of cross-organizational resource coordination. In addition, the credit of resource providers is rarely considered in the resource allocation process, which is unfavorable for promoting more reliable trades in shared manufacturing. To address these issues, this study proposes an integrated architecture to promote the resource allocation in shared manufacturing. A digital twin-driven service model is built to perform the seamless monitoring and control of shared manufacturing resources. The resource allocation model is constructed based on the consideration of the credit of resource providers. To keep the decision autonomy of resource providers, augment Lagrangian coordination is adopted to analyze the constructed resource allocation model. A case study is further employed to validate the effectiveness and efficiency of the proposed method in performing the resource allocation in shared manufacturing.</t>
  </si>
  <si>
    <t>Wang, G; Zhang, G; Guo, X; Zhang, YF</t>
  </si>
  <si>
    <t>Digital Twin-Enabled Decision Support Services in Industrial Ecosystems</t>
  </si>
  <si>
    <t>The goal of this paper is to further elaborate a new concept for value creation by decision support services in industrial service ecosystems using digital twins and to apply it to an extended case study. The aim of the original model was to design and integrate an architecture of digital twins derived from business needs that leveraged the potential of the synergies in the ecosystem. The conceptual framework presented in this paper extends the semantic ontology model for integrating the digital twins. For the original model, technical modeling approaches were developed and integrated into an ecosystem perspective based on a modeling of the ecosystem and the actors' decision jobs. In a service ecosystem comprising several enterprises and a multitude of actors, decision making is based on the interlinkage of the digital twins of the equipment and the processes, which is achieved by the semantic ontology model further elaborated in this paper. The implementation of the digital twin architecture is shown in the example of a manufacturing SME (small and medium-sized enterprise) case that was introduced in. The mixed semantic modeling and model-based systems engineering for this implementation is discussed in further detail in this paper. The findings of this detailed study provide a theoretical concept for implementing digital twins on the level of service ecosystems and integrating digital twins based on a unified ontology. This provides a practical blueprint to companies for developing digital twin based services in their own operations and beyond in their ecosystem.</t>
  </si>
  <si>
    <t>Meierhofer, J; Schweiger, L; Lu, JZ; Zust, S; West, S; Stoll, O; Kiritsis, D</t>
  </si>
  <si>
    <t>The digital twin is becoming the most promising emerging technology in the field of unmanned combat and has the potential to innovate future combat styles. Online battlefield learning is one of the key technologies for supporting the successful application of digital twin in unmanned combat. Since there is an urgent need for effective algorithms for online learning the battlefield states in real time, a new random finite set- (RFS-) based algorithm is proposed in the presence of detection uncertainty including clutters, missed detection, and noises. The system architecture and operational mode for implementing the digital twin-enabled online battlefield learning are provided. The unmanned ground vehicle (UGV) is employed as the experimental subject for systematically describing the proposed algorithm. The system architecture for implementing the digital twin-enabled online battlefield learning is firstly given, and its operational mode is also described in detail. The RFS-based digital twin models including the battlefield state model, UGV motion model, and sensor model are designed. The Bayesian inference is adopted, and the probability hypothesis density (PHD) filter is modified to implement the online learning process. At last, a group of experiments are conducted to verify the performance and effectiveness of the proposed algorithm. The research work in this paper will provide a good demonstration of the application of digital twin in unmanned combat.</t>
  </si>
  <si>
    <t>Wang, P; Yang, M; Zhu, JC; Peng, Y; Li, G</t>
  </si>
  <si>
    <t>COMPUTATIONAL INTELLIGENCE AND NEUROSCIENCE</t>
  </si>
  <si>
    <t>Digital Twins for High-Tech Machining Applications-A Model-Based Analytics-Ready Approach</t>
  </si>
  <si>
    <t>Hanel, A; Seidel, A; Friess, U; Teicher, U; Wiemer, H; Wang, DQ; Wenkler, E; Penter, L; Hellmich, A; Ihlenfeldt, S</t>
  </si>
  <si>
    <t>JOURNAL OF MANUFACTURING AND MATERIALS PROCESSING</t>
  </si>
  <si>
    <t>DIGITAL TWINS FOR INTELLIGENT AUTHORIZATION IN THE B5G-ENABLED SMART GRID</t>
  </si>
  <si>
    <t>Beyond fifth generation (B5G) communication networks and computation paradigms in the edge are expected to be integrated into power grid infrastructures over the coming years. In this sense, AI technologies will play a fundamental role to efficiently manage dynamic information flows of future applications, which impacts the authorization policies applied in such a complex scenario. This article studies how digital twins can evolve their context awareness capabilities and simulation technologies to anticipate faults or to detect cyber-security issues in real time, and update access control policies accordingly. Our study analyzes the evolution of monitoring platforms and architecture decentralization, including the application of machine learning and blockchain technologies in the smart grid, toward the goal of implementing autonomous and self-learning agents in the medium and long term. We conclude this study with future challenges on applying digital twins to B5G-based smart grid deployments.</t>
  </si>
  <si>
    <t>Lopez, J; Rubio, JE; Alcaraz, C</t>
  </si>
  <si>
    <t>IEEE WIRELESS COMMUNICATIONS</t>
  </si>
  <si>
    <t>The overall aim of this paper is to contribute to a better understanding of the Digital Twin (DT) paradigm in the built environment by drawing inspiration from existing DT research in manufacturing. The DT is a Product Life Management information construct that has migrated to the built environment while research on the subject has grown intensely in recent years. Common to early research phases, DT research in the built environment has developed organically, setting the basis for mature definitions and robust research frameworks. As DT research in manufacturing is the most developed, this paper seeks to advance the understanding of DTs in the built environment by analysing how the DT systems reported in manufacturing literature are structured and how they function. Firstly, this paper presents a thorough review and a comparison of DT, cyber-physical systems (CPS), and building information modelling (BIM). Then, the results of the review and categorisation of DT structural and functional descriptions are presented. Fifty-four academic publications and industry reports were reviewed, and their structural and functional descriptions were analysed in detail. Three types of structural models (i.e. conceptual models, system architectures, and data models) and three types of functional models (process and communication models) were identified. DT maturity models were reviewed as well. From the reviewed descriptions, four categories of DT conceptual models (prototypical, model-based, interface-oriented, and servicebased) and six categories of DT process models (DT creation, DT synchronisation, asset monitoring, prognosis and simulation, optimal operations, and optimised design) were defined and its applicability to the AECO assessed. While model-based and service-based models are the most applicable to the built environment, amendments are still required. Prognosis and simulation process models are the most widely applicable for AECO use-cases. The main contribution to knowledge of this study is that it compiles the DT's structural and functional descriptions used in manufacturing and it provides the basis to develop DT conceptual and process models specific to requirements of the built environment sectors.</t>
  </si>
  <si>
    <t>Delgado, JMD; Oyedele, L</t>
  </si>
  <si>
    <t>Digital Twins are very promising to bring smart farming to new levels of farming productivity and sustainability. A Digital Twin is a digital equivalent of a real-life object of which it mirrors its behaviour and states over its lifetime in a virtual space. Using Digital Twins as a central means for farm management enables the decoupling of physical flows from its planning and control. As a consequence, farmers can manage operations remotely based on (near) real-time digital information instead of having to rely on direct observation and manual tasks on-site. This allows them to act immediately in case of (expected) deviations and to simulate effects of interventions based on real-life data. This paper analyses how Digital Twins can advance smart farming. It defines the concept, develops a typology of different types of Digital Twins, and proposes a conceptual framework for designing and implementing Digital Twins. The framework comprises a control model based on a general systems approach and an implementation model for Digital Twin systems based on the Internet of Things?Architecture (IoT-A), a reference architecture for IoT systems. The framework is applied to and validated in five smart farming use cases of the European IoF2020 project, focussing on arable farming, dairy farming, greenhouse horticulture, organic vegetable farming and livestock farming.</t>
  </si>
  <si>
    <t>Verdouw, C; Tekinerdogan, B; Beulens, A; Wolfert, S</t>
  </si>
  <si>
    <t>AGRICULTURAL SYSTEMS</t>
  </si>
  <si>
    <t>We describe the workflow associated with the construction of a digital twin for a realistic three-dimensional model of a carbonate field in the north of Eastern Siberia. It involves creating the skeleton of the geological object and a set of synthetic seismic data obtained by numerical simulations. To create synthetic data, we carry out finite-difference numerical simulations, which serve as a blind test to verify various techniques used for retrieving a reservoir structure on a subseismic scale. For the simulation of synthetic seismograms, we rely on an original finite-difference scheme based on a local grid refinement in time and space. To cope with the huge amounts of input/output data, we use high-performance computing systems with parallel architecture and a hybrid parallelization strategy for process optimization.</t>
  </si>
  <si>
    <t>Reshetova, G; Cheverda, V; Lisitsa, V</t>
  </si>
  <si>
    <t>PARALLEL COMPUTATIONAL TECHNOLOGIES</t>
  </si>
  <si>
    <t>The COVID-19 has become a global pandemic that dramatically impacted human lives and economic activities. Due to the high risk of getting affected in high-density population areas and the implementation of national emergency measures under the COVID-19 pandemic, both travel and transportation among cities become difficult for engineers and equipment. Consequently, the costly physical commissioning of a new manufacturing system is greatly hindered. As an emerging technology, digital twins can achieve semi-physical simulation to avoid the vast cost of physical commissioning of the manufacturing system. Therefore, this paper proposes a digital twins-based remote semi-physical commissioning (DT-RSPC) approach for open architecture flow-type smart manufacturing systems. A digital twin system is developed to enable the remote semi-physical commissioning. The proposed approach is validated through a case study of digital twins-based remote semi-physical commissioning of a smartphone assembly line. The results showed that combining the open architecture design paradigm with the proposed digital twins-based approach makes the commissioning of a new flow-type smart manufacturing system more sustainable. (c) 2021 Elsevier Ltd. All rights reserved.</t>
  </si>
  <si>
    <t>Leng, JW; Zhou, M; Xiao, YX; Zhang, H; Liu, Q; Shen, WM; Su, QY; Li, LZ</t>
  </si>
  <si>
    <t>JOURNAL OF CLEANER PRODUCTION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</si>
  <si>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</si>
  <si>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Minerva, R; Crespi, N</t>
  </si>
  <si>
    <t>IT PROFESSIONAL</t>
  </si>
  <si>
    <t>Jia, PY; Wang, XB; Shen, XM</t>
  </si>
  <si>
    <t>IEEE INTERNET OF THINGS JOURNAL</t>
  </si>
  <si>
    <t>Dynamic Production Scheduling of Digital Twin Job-Shop Based on Edge Computing</t>
  </si>
  <si>
    <t>The current production scheduling models cannot effectively enable the real-time interaction between information space and physical space. To dynamically schedule twin digital job-shop, this paper attempts to realize the dynamic scheduling of digital twin job-shop (DTJ) based on edge computing. First, the architecture of the DTJ was established by adding the digital twin between the business management layer and the operation execution layer of the traditional job-shop. On this basis, the DTJ was fully modelled, and the manufacturing process was monitored, analyzed and managed remoted by edge computing. To realize dynamic scheduling, a DTJ scheduling model was established through data mining. The model consists of two parts: a data collection model and a multi-scheduling knowledge model. Finally, the proposed DTJ scheduling model was verified through simulation on an actual job-shop. The research results shed new light on the optimization of manufacturing process in various types of job-shops.</t>
  </si>
  <si>
    <t>Xu, LZ; Xie, QS</t>
  </si>
  <si>
    <t>JOURNAL OF INFORMATION SCIENCE AND ENGINEERING</t>
  </si>
  <si>
    <t>Cui, SH; Wang, DS; Li, J; Zhang, M</t>
  </si>
  <si>
    <t>IEEE COMMUNICATIONS LETTERS</t>
  </si>
  <si>
    <t>Lin, TY; Shi, GQ; Yang, C; Zhang, YX; Wang, JZ; Jia, ZX; Guo, LQ; Xiao, YY; Wei, ZQ; Lan, SL</t>
  </si>
  <si>
    <t>Mechanobiology explores how forces regulate cell behaviors and what molecular machinery are responsible for the sensing, transduction, and modulation of mechanical cues. To this end, probing of cells cultured on planar substrates has served as a primary experimental setting for many decades. However, native extracellular matrices (ECMs) consist of fibrous protein assemblies where the physical properties spanning from the individual fiber to the network architecture can influence the transmission of forces to and from the cells. Here, a robotic manipulation platform that allows wireless, localized, and programmable deformation of an engineered fibrous ECM is introduced. A finite-element-based digital twin of the fiber network calibrated against measured local and global parameters enables the calculation of deformations and stresses generated by different magnetic actuation schemes across a range of network properties. Physiologically relevant mechanical forces are applied to cells cultured on the fiber network, statically or dynamically, revealing insights into the effects of matrix-borne forces and deformations as well as force-mediated matrix remodeling on cell migration and intracellular signaling. These capabilities are not matched by any existing approach, and this versatile platform has the potential to uncover fundamental mechanisms of mechanobiology in settings with greater relevance to living tissues.</t>
  </si>
  <si>
    <t>Uslu, FE; Davidson, CD; Mailand, E; Bouklas, N; Baker, BM; Sakar, MS</t>
  </si>
  <si>
    <t>ADVANCED MATERIALS</t>
  </si>
  <si>
    <t>As the increasing concern of degradation or thermal runaway of lithium-ion batteries, direct cooling system on electric vehicles draws much attention and has been broadly researched. Although satisfactory energy efficiency and thermal performance can be achieved according to current appliances, in-depth discussion of system design and modeling is still necessary for providing mature applications. Herein, a comprehensive review of direct cooling system is presented, and essential components on the overall design are introduced as 4C chain (construction of the system, component modeling, cooling plate design, and coolant selection). Construction, coolant, cooling plate, and component modeling are presented independently for discussing the research progress, where detailed information is provided contributing to the selection of essential components. Moreover, the typical applications on electric vehicles of direct cooling are also investigated, and more productions are under research. Apart from system designing, the environmental fitness is also considered and the defects are summarized for system optimization. Considering to achieve future innovative application, digital twin model-based method is delivered for providing the guidance of prospective direct cooling system design, and the method enhances the potential to achieve better thermal management based on digital technologies and cloud-control platform. Based on the innovative development of cloud-controlling platform design and electronic and electrical architecture, the cloud battery controlling provides the chances for online elaborate model-based operation and precise model-based controlling strategy for novel direct cooling system. Novelty Statement A comprehensive review on the general construction of system is presented, and essential components of direct cooling system are also summarized for optimizing the system efficiency. The article highlights the research profile of direct cooling system, namely 4C (construction of the system, component modeling, cooling plate design, and coolant selection) chain. Considering the future applications, the prospect of potential optimization is assumed for providing the guidance of future researched, and combination with digital twin models is one of probable methods where the results can be generalized to the battery thermal systems.</t>
  </si>
  <si>
    <t>Yang, SC; Zhou, SD; Zhou, XN; Chen, F; Li, QW; Lu, Y; Hua, Y; Deng, HC</t>
  </si>
  <si>
    <t>INTERNATIONAL JOURNAL OF ENERGY RESEARCH</t>
  </si>
  <si>
    <t>Extending Internet of Things Enterprise Architectures by Digital Twins Exemplified in the Context of the Hamburg Port Authority</t>
  </si>
  <si>
    <t>This paper examines the influence of the Digital Twin paradigm on the concrete industry context that the Hamburg Port Authority operates in. In cooperation with the practitioner, we develop architectural extensions for a maturing Enterprise Architecture in the context of Internet of Things in the maritime logistics industry. We derive formalized learnings in the form of a Digital Twin metamodel and an architectural view that builds upon the SmartBrick paradigm from EA research, and introduces a Digital Twin layer to leverage the benefits of SmartBricks in strategic management of IoT cloud architectures.</t>
  </si>
  <si>
    <t>Tesse, J; Baldauf, U; Schirmer, I; Drews, P; Saxe, S</t>
  </si>
  <si>
    <t>Digital twin vehicular network is an emerging architecture to realize vehicle communications. Anti-GNSS-spoofing becomes a challenging issue due to the growing automotive intelligence. However, the anti-spoofing methods are faced with several challenges: the additional cost of anti-spoofing devices, the limited computation resource within the vehicles, the lack of abnormal data, and model bias. To solve these problems, a generative adversarial scheme based anti-spoofing method is proposed for digital twin vehicular networks. The scheme consists of two deep-learning models of the generator and the detector, which generates pseudo normal data and detects spoofing. The LSTM model is introduced as the generator model, which fabricate the abnormal data with the GNSS/CAN/IMU data from Comma2k19. The DenseNet is introduced as the detector model, which make prediction on the basis of latitude, longitude, speed, steering angle and acceleration forward. The generative adversarial scheme is implemented for performance analysis, which indicates that the proposed scheme is suitable for digital twin vehicular applications.</t>
  </si>
  <si>
    <t>Liu, H; Tu, J; Liu, JW; Zhao, ZX; Zhou, RK</t>
  </si>
  <si>
    <t>WIRELESS ALGORITHMS, SYSTEMS, AND APPLICATIONS, WASA 2021, PT III</t>
  </si>
  <si>
    <t>Objective: Modern medicine needs to shift from a wait and react, curative discipline to a preventative, interdisciplinary science aiming at providing personalized, systemic, and precise treatment plans to patients. To this purpose, we propose a digital twin of patients modeling the human body as a whole and providing a panoramic view over individuals' conditions.&lt;/p&gt; Methods: We propose a general framework that composes advanced artificial intelligence (AI) approaches and integrates mathematical modeling in order to provide a panoramic view over current and future pathophysiological conditions. Our modular architecture is based on a graph neural network (GNN) forecasting clinically relevant endpoints (such as blood pressure) and a generative adversarial network (GAN) providing a proof of concept of transcriptomic integrability.&lt;/p&gt; Results: We tested our digital twin model on two simulated clinical case studies combining information at organ, tissue, and cellular level. We provided a panoramic overview over current and future patient's conditions by monitoring and forecasting clinically relevant endpoints representing the evolution of patient's vital parameters using the GNN model. We showed how to use the GAN to generate multi-tissue expression data for blood and lung to find associations between cytokines conditioned on the expression of genes in the renin-angiotensin pathway. Our approach was to detect inflammatory cytokines, which are known to have effects on blood pressure and have previously been associated with SARS-CoV-2 infection (e.g., CXCR6, XCL1, and others).&lt;/p&gt; Significance: The graph representation of a computational patient has potential to solve important technological challenges in integrating multiscale computational modeling with AI. We believe that this work represents a step forward toward next-generation devices for precision and predictive medicine.&lt;/p&gt;</t>
  </si>
  <si>
    <t>Barbiero, P; Torne, RV; Lio, P</t>
  </si>
  <si>
    <t>FRONTIERS IN GENETICS</t>
  </si>
  <si>
    <t>HBIM for the Characteristics of Korean Traditional Wooden Architecture: Bracket Set Modelling Based on 3D Scanning</t>
  </si>
  <si>
    <t>Historic building information modelling (HBIM) is a technology that documents and analyses 3D model information for reverse engineering using laser scan and image survey data of buildings having heritage value. In the case of traditional Korean wooden architectures, especially the bracket-sets of buildings, there is a limit to accuracy, owing to non-visible seams. Thus, in this study, mesh modelling is conducted using point-cloud data of the entire Seoikheon building of Jeonju Pungpajigwan, which is a national cultural property of Korea. After dismantling the building, scanning the members and cross-checking the cloud data, it was possible to create a realistic Rhino 3D model that includes joints of the bracket set. Hence, it is possible to implement a 3D model in Revit that reflects the unique shapes and characteristics of traditional wooden architectures. The resultant model not only provides a platform of various historic building information, but it can also be used as a digital twin to understand deformation and damage to wooden joints.</t>
  </si>
  <si>
    <t>Youn, HC; Yoon, JS; Ryoo, SL</t>
  </si>
  <si>
    <t>BUILDINGS</t>
  </si>
  <si>
    <t>Implementing the Circular Economy by Tracing the Sustainable Impact</t>
  </si>
  <si>
    <t>Sustainability is one of the most critical issues today. Thus, the unsustainable consumption of resources, such as raw materials, CO2 emissions, and the Linear Economy needs to be changed. One framework for a more sustainable economy is the Circular Economy. Although the concept of the Circular Economy has been around since the 1990s, yet we are still far from enabling a Circular Economy. Therefore, a turnaround to the current linear economy as well as a change in society is necessary. In this paper, we get down to the essence of the status quo in the Circular Economy, identify the main barriers, such as lack of information, unsustainable economic models, ignorance, missing incentives, and propose software-driven solutions to tackle these challenges. Our solution extends the service description language by introducing the sustainability impact factor. The goal is to motivate end-users towards a more sustainable behavior without making massive restrictions on their lives.</t>
  </si>
  <si>
    <t>Lawrenz, S; Leiding, B; Mathiszig, MEA; Rausch, A; Schindler, M; Sharma, P</t>
  </si>
  <si>
    <t>INTERNATIONAL JOURNAL OF ENVIRONMENTAL RESEARCH AND PUBLIC HEALTH</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</si>
  <si>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</si>
  <si>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Liu, XL; Jiang, YS; Wang, ZC; Zhong, RY; Cheung, HH; Huang, GQ</t>
  </si>
  <si>
    <t>Information fusion and systematic logic library-generation methods for self-configuration of autonomous digital twin</t>
  </si>
  <si>
    <t>Self-configuration is the preparation required to facilitate smart-manufacturing (SM) with the inputs derived without user intervention for engineering applications. Thus, it is vital for achieving the highest maturity level of SM technologies. In context, digital twin (DT) is an advanced virtual factory with simulation as its core technical functionality. However, the requirement of several inputs limits the implementation of DT on a physical asset without user intervention. Moreover, surpassing this limitation requires extraction methods for deriving the necessary inputs for DT application. Therefore, this study proposes information fusion and systematic logic library (SLL)-generation methods to facilitate the self-configuration of an autonomous DT. The information fusion aggregates and extracts the information elements required for DT application from heterogeneous information sources. In addition, the SLL generation method created the SLL required for reflecting the functional units of agents within the physical asset. Both methods were proposed from available SM standards such as ISA-95, automation markup language, and OPC unified architecture. Furthermore, an autonomous DT-supporting framework was designed by analyzing the relationship between asset description and SM standards, which facilitated the artificial intelligence-based extraction of the asset description object and SLL. Additionally, the core functional engines within this framework were designed using machine learning and process-mining techniques. Consequently, the proposed methods reduced the input pre-processing time required for constructing and synchronizing an autonomous DT to aid the application of autonomous DT on the physical asset without user intervention.</t>
  </si>
  <si>
    <t>Park, KT; Lee, SH; Noh, SD</t>
  </si>
  <si>
    <t>Purpose This paper proposes an integrated knowledge visualization and digital twin system for supporting strategic management decisions. The concepts and applications of strategic architecture have been illustrated with a concrete real-world case study and decision rules of using the strategic digital twin management decision system (SDMDS) as a more visualized, adaptive and effective model for decision-making. Design/methodology/approach This paper integrates the concepts of mental and computer models and examines a real case's business operations by applying system dynamics modelling and digital technologies. The enterprise digital twin system with displaying real-world data and simulations for future scenarios demonstrates an improved process of strategic decision-making in the digital age. Findings The findings reveal that data analytics and the visualized enterprise digital twin system offer better practices for strategic management decisions in the dynamic and constantly changing business world by providing a constant and frequent adjustment on every decision that affects how the business performs over both operational and strategic timescales. Originality/value In the digital age and dynamic business environment, the proposed strategic architecture and managerial digital twin system converts the existing conceptual models into an advanced operational model. It can facilitate the development of knowledge visualization and become a more adaptive and effective model for supporting real-time management decision-making by dealing with the complicated dependence of constant flow of data input, output and the feedback loop across business units and boundaries.</t>
  </si>
  <si>
    <t>Yan, MR; Hong, LY; Warren, K</t>
  </si>
  <si>
    <t>MANAGEMENT DECISION</t>
  </si>
  <si>
    <t>Sueldo, CS; Villar, SA; De Paula, M; Acosta, GG</t>
  </si>
  <si>
    <t>IEEE LATIN AMERICA TRANSACTIONS</t>
  </si>
  <si>
    <t>Borghesi, A; Di Modica, G; Bellavista, P; Gowtham, V; Willner, A; Nehls, D; Kintzler, F; Cejka, S; Tisbeni, SR; Costantini, A; Galletti, M; Antonacci, M; Ahouangonou, JC</t>
  </si>
  <si>
    <t>21ST IEEE/ACM INTERNATIONAL SYMPOSIUM ON CLUSTER, CLOUD AND INTERNET COMPUTING (CCGRID 2021)</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</si>
  <si>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</si>
  <si>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Lietaert, P; Meyers, B; Van Noten, J; Sips, J; Gadeyne, K</t>
  </si>
  <si>
    <t>LIVE Digital Twin for Smart Maintenance in Structural Systems</t>
  </si>
  <si>
    <t>Instabilities and failure in many industrial structures can be too costly. That includes the pipeline structures for oil and gas industries or power generation plans and infrastructural transit systems. Prognostics and health management, along with Preventive, predictive, and prescriptive maintenance, are alternative options to avoid the failure in these systems by smart and on-time maintenance. However, although it is possible to collect data dynamically from these systems through their service periods, in many cases, a trustworthy and reliable knowledge base to allow making the right decisions is not always available. This paper presents the concept of LIVE Digital Twin that relies on four phases of Learn, Identify, Verify, Extend employing various Computer-Aided Engineering (CAE) simulation strategies during the life span of the structure parallel to its design, performance, inspection, and maintenance. The architecture of LIVE Digital Twin is presented, and the details are described along with some practical case studies in Light Rail Transit (LRT) and pipeline systems in oil and gas industries. The presented concept and architecture of LIVE Digital Twin can be employed and implemented for various other applications and non-structural systems. Copyright (C) 2021 The Authors.</t>
  </si>
  <si>
    <t>Malek, NG; Tayefeh, M; Bender, D; Barari, A</t>
  </si>
  <si>
    <t>Maritime Digital Twin architecture A concept for holistic Digital Twin application for shipbuilding and shipping</t>
  </si>
  <si>
    <t>Giering, JE; Dyck, A</t>
  </si>
  <si>
    <t>AT-AUTOMATISIERUNGSTECHNIK</t>
  </si>
  <si>
    <t>Purpose This paper aims to examine the current technology acceptance model (TAM) in the field of mixed reality and digital twin (MRDT) and identify key factors affecting users' intentions to use MRDT. The factors are used as a set of key metrics for proposing a predictive model for virtual, augmented and mixed reality (MR) acceptance by users. This model is called the extended TAM for MRDT adoption in the architecture, engineering, construction and operations (AECO) industry. Design/methodology/approach An interpretivist philosophical lens was adopted to conduct an inductive systematic and bibliographical analysis of secondary data contained within published journal articles that focused upon MRDT acceptance modelling. The preferred reporting items for systematic reviews and meta-analyses (PRISMA) approach to meta-analysis were adopted to ensure all key investigations were included in the final database set. Quantity indicators such as path coefficients, factor ranking, Cronbach's alpha (a) and chi-square (b) test, coupled with content analysis, were used for examining the database constructed. The database included journal papers from 2010 to 2020. Findings The extant literature revealed that the most commonly used constructs of the MRDT-TAM included: subjective norm; social influence; perceived ease of use (PEOU); perceived security; perceived enjoyment; satisfaction; perceived usefulness (PU); attitude; and behavioural intention (BI). Using these identified constructs, the general extended TAM for MRDT in the AECO industry is developed. Other important factors such as perceived immersion could be added to the obtained model. Research limitations/implications The decision to utilise a new technology is difficult and high risk in the construction project context, due to the complexity of MRDT technologies and dynamic construction environment. The outcome of the decision may affect employee performance, project productivity and on-site safety. The extended acceptance model offers a set of factors that assist managers or practitioners in making effective decisions for utilising any type of MRDT technology. Practical implications Several constraints are apparent due to the limited investigation of MRDT evaluation matrices and empirical studies. For example, the research only covers technologies which have been reported in the literature, relating to virtual reality (VR), augmented reality (AR), MR, DT and sensors, so newer technologies may not be included. Moreover, the review process could span a longer time period and thus embrace a fuller spectrum of technology development in these different areas. Originality/value The research provides a theoretical model for measuring and evaluating MRDT acceptance at the individual level in the AECO context and signposts future research related to MRDT adoption in the AECO industry, as well as providing managerial guidance for progressive AECO professionals who seek to expand their use of MRDT in the Fourth Industrial Revolution (4IR). A set of key factors affecting MRDT acceptance is identified which will help innovators to improve their technology to achieve a wider acceptance.</t>
  </si>
  <si>
    <t>Sepasgozar, SME; Ghobadi, M; Shirowzhan, S; Edwards, DJ; Delzendeh, E</t>
  </si>
  <si>
    <t>ENGINEERING CONSTRUCTION AND ARCHITECTURAL MANAGEMENT</t>
  </si>
  <si>
    <t>Modelling Digital Twins as a recursive Multi-Agent Architecture: application to energy management of communicating materials</t>
  </si>
  <si>
    <t>In recent years, there has been an increasing interest in intelligent product especially for industrial applications. A special intelligent product was proposed ten years ago, and this paradigm was named communicating material, i.e. materials equipped with micro components able to sense, store and communicate data. Communicating material needs a recursive architecture to be managed with a digital twin. A literature analysis is proposed concerning recursive multi-agent systems and architectures regarding communicating material applicability. The most promising reference architecture was adapted for modelling digital twin of a communicating material under energy constraint. The composition and decomposition mechanisms are detailed to improve energy performance by generating an aggregated product with a global view. An applicative scenario relative to the different aggregation modes between two communicating materials, illustrates the proposed architecture ability. Copyright (C) 2021 The Authors.</t>
  </si>
  <si>
    <t>Wan, H; David, M; Derigent, W</t>
  </si>
  <si>
    <t>Digital twin (DT) creates a revolutionary opportunity for the smart ports' authorities, with the capability of high-fidelity digital representation of real-world things. DT-driven management is able to predict potential risk, it is considered to be a key integration involves transport and operation related with smart port supply chains. This paper presents DT information visualizations &amp; outcome loop of global smart ports' management, and core technique towards smart ports' processes based on DT-driven management. A systematic framework of DT-based model for smart port's management is presented, which can be categorized into physical layer, data layer, model layer, service layer and application layer. Decision-makers engage in operational management through the DT-based models and platform. To illustrate DT mechanism, multi-aspect functional applications of DT-driven management are discussed, including cargo handling and transportation, containers operation and storage, data communication and sharing, risk prediction, and environmental protection in global smart ports. Meanwhile, this paper proposes concerned challenges of DT-driven management integrated with optimized cross-platform in smart ports' processes, to indicate there are barriers ahead to get to an ideal visual-based management system. Current challenges help decision-makers to determine where to find a proper strategy to win, in the future, DT visual applications can be extended in several directions of global port industry. This work contributes to address a comprehensive overview of DT managing capabilities together with details of necessary architecture to support effective simulations in virtual port's space. It provides DT-driven platform will enable better management across the smart port activities from design to transport to operation and sustainment of innovative plan.</t>
  </si>
  <si>
    <t>Wang, K; Hu, QQ; Zhou, MJ; Zun, Z; Qian, XM</t>
  </si>
  <si>
    <t>CASE STUDIES ON TRANSPORT POLICY</t>
  </si>
  <si>
    <t>Multihop Latency Model for Industrial Wireless Sensor Networks Based on Interfering Nodes</t>
  </si>
  <si>
    <t>Emerging Industry 4.0 applications require ever-increasing amounts of data and new sources of information to more accurately characterize the different processes of a production line. Industrial Internet of Things (IIoT) technologies, and in particular Wireless Sensor Networks (WSNs), allow a large amount of data to be digitized at a low energy cost, thanks to their easy scalability and the creation of meshed networks to cover larger areas. In industry, data acquisition systems must meet certain reliability and robustness requirements, since other systems such as predictive maintenance or the digital twin, which represents a virtual mapping of the system with which to interact without the need to alter the actual installation, may depend on it. Thanks to the IEEE 802.15.4e standard and the use of Time-Slotted Channel Hopping (TSCH) as the medium access mechanism and IPv6 Routing Protocol for Low-Power and Lossy Networks (RPL) as the routing protocol, it is possible to deploy WSNs with high reliability, autonomy, and minimal need for re-configuration. One of the drawbacks of this communication architecture is the low efficiency of its deployment process, during which it may take a long time to synchronize and connect all the devices in a network. This paper proposes an analytical model to characterize the process for the creation of downstream routes in RPL, whose transmission of multi-hop messages can present complications in scenarios with a multitude of interfering nodes and resource allocation based on minimal IPv6 over the TSCH mode of IEEE 802.15.4e (6TiSCH). This type of multi-hop message exchange has a different behaviour than the multicast control messages exchanged during the synchronization phase and the formation of upstream routes, since the number of interfering nodes changes in each retransmission.</t>
  </si>
  <si>
    <t>Vera-Perez, J; Silvestre-Blanes, J; Sempere-Paya, V; Cuesta-Frau, D</t>
  </si>
  <si>
    <t>Pushing Mechatronic Applications to the Limits via Smart Motion Control</t>
  </si>
  <si>
    <t>Modern machines strive to run at limit performance and dependability while their operational area and size are getting restricted. To achieve those objectives, often swift integration of custom-made subsystems is required, either actuators, sensors, electronic, or SW modules. Such a diverse suite of elements needs specific approaches and tools for fast optimization and adjustment following model-based system engineering (MBSE) and digital twinning principles. The large-scale I-MECH project was an industry-driven initiative striving to give a scientific response to those demands. The intermediate results were summarized in the authors' previous work. The purpose of this paper is to report on final project results, namely specific performance achievements and figures based on measurable KPIs. After a brief description of key technologies, special focus is given to industrial printing technology based on a generic substrate carrier. However, it is shown that similar and consistent methodology can be applicable in many other industrial domains, such as semiconductors, healthcare robotics, machining, packaging, etc. Thus, the main merit of this survey is a holistic approach to motion control design.</t>
  </si>
  <si>
    <t>Cech, M; Beltman, AJ; Ozols, K</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</si>
  <si>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</si>
  <si>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Lopez, CEB</t>
  </si>
  <si>
    <t>Castellani, A; Schmitt, S; Squartini, S</t>
  </si>
  <si>
    <t>RegARD: Symmetry-Based Coarse Registration of Smartphone's Colorful Point Clouds with CAD Drawings for Low-Cost Digital Twin Buildings</t>
  </si>
  <si>
    <t>Coarse registration of 3D point clouds plays an indispensable role for parametric, semantically rich, and realistic digital twin buildings (DTBs) in the practice of GIScience, manufacturing, robotics, architecture, engineering, and construction. However, the existing methods have prominently been challenged by (i) the high cost of data collection for numerous existing buildings and (ii) the computational complexity from self-similar layout patterns. This paper studies the registration of two low-cost data sets, i.e., colorful 3D point clouds captured by smartphones and 2D CAD drawings, for resolving the first challenge. We propose a novel method named 'Registration based on Architectural Reflection Detection' (RegARD) for transforming the self-symmetries in the second challenge from a barrier of coarse registration to a facilitator. First, RegARD detects the innate architectural reflection symmetries to constrain the rotations and reduce degrees of freedom. Then, a nonlinear optimization formulation together with advanced optimization algorithms can overcome the second challenge. As a result, high-quality coarse registration and subsequent low-cost DTBs can be created with semantic components and realistic appearances. Experiments showed that the proposed method outperformed existing methods considerably in both effectiveness and efficiency, i.e., 49.88% less error and 73.13% less time, on average. The RegARD presented in this paper first contributes to coarse registration theories and exploitation of symmetries and textures in 3D point clouds and 2D CAD drawings. For practitioners in the industries, RegARD offers a new automatic solution to utilize ubiquitous smartphone sensors for massive low-cost DTBs.</t>
  </si>
  <si>
    <t>Wu, YJ; Shang, JG; Xue, F</t>
  </si>
  <si>
    <t>REMOTE SENSING</t>
  </si>
  <si>
    <t>The qualitative analysis results of teachers' abilities are difficult to quantify, and ability problems in the teaching process are difficult to be effectively measured. In order to study methods to improve teachers' teaching abilities, this paper builds a corresponding teacher competence evaluation model based on machine learning and digital twin technology, establishes a data collection model for teachers' professional competence, and establishes a data fusion model. It includes data cleaning model based on XML information template, data integration model, multi-index screening mechanism and clustering strategy based on perturbation attributes. On this basis, this paper uses decision tree algorithm, random forest algorithm and neural network algorithm to construct three scheduling rule mining models aiming at teachers' professional ability. In addition, this paper establishes a digital twin-driven multi-knowledge model scheduling optimization architecture that uses the three scheduling rules mined. The research results show that the model constructed in this paper has good performance.</t>
  </si>
  <si>
    <t>Chen, SY; Wang, TH; Li, XM; Zhu, L; Wu, DY</t>
  </si>
  <si>
    <t>JOURNAL OF INTELLIGENT &amp; FUZZY SYSTEMS</t>
  </si>
  <si>
    <t>This paper proposes a resilience dynamics modeling and control approach for a reconfigurable electronic assembly line under disruptions. A Digital Twin (DT) platform is developed as the basis for resilience analysis, and open reconfigurable architectures (ORAs) are introduced to support reconfiguration of the assembly line. The time-delays of disruptions are identified and used to characterize their spatio-temporal attributes. A systematic method based on max-plus algebra is proposed to model resilience dynamics under disruptions. The resilience control policy used in the DT platform is developed to minimize production losses, and it is tested on a smart phone assembly line, with its effectiveness validated by comparative analysis.</t>
  </si>
  <si>
    <t>Zhang, D; Xie, M; Yan, H; Liu, Q</t>
  </si>
  <si>
    <t>Robust Additive Manufacturing Performance through a Control Oriented Digital Twin</t>
  </si>
  <si>
    <t>The additive manufacturing process control utilizing digital twins is an emerging issue. However, robustness in process performance is still an open aspect, due to uncertainties, e.g., in material properties. To this end, in this work, a digital twin offering uncertainty management and robust process control is designed and implemented. As a process control design method, the Linear Matrix Inequalities are adopted. Within specific uncertainty limits, the performance of the process is proven to be acceptably constant, thus achieving robust additive manufacturing. Variations of the control law are also investigated, in order for the applicability of the control to be demonstrated in different machine architectures. The comparison of proposed controllers is done against a fine-tuned conventional proportional-integral-derivative (PID) and the initial open-loop model for metals manufacturing. As expected, the robust control design achieved a 68% faster response in the settling time metric, while a well-calibrated PID only achieved 38% compared to the initial model.</t>
  </si>
  <si>
    <t>Stavropoulos, P; Papacharalampopoulos, A; Michail, CK; Chryssolouris, G</t>
  </si>
  <si>
    <t>METALS</t>
  </si>
  <si>
    <t>Semantic Microservice Framework for Digital Twins</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</si>
  <si>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</si>
  <si>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Steindl, G; Kastner, W</t>
  </si>
  <si>
    <t>Steering ship models are important for the study of autonomous ship manoeuverability and design of ship motion control system. It is always a difficult task to find the mathematical model by first principle as it needs prior knowledge of hydrodynamic derivatives. The input-output-based system identification theory can be used to establish system mathematical models. A solution is offered by developing a Wi-Fi-based self-propelled, autonomous system for a ship model with Internet of Things (IoT) capabilities to perform manoeuvering and seakeeping tests in indoor environment without any complex mechanical structure, viz. following bridge. The developed autonomous on-board system equipped with main computer, suitable electronics, sensors, data acquisition system and Wi-Fi-based communication system. The developed system offers a cost effective, modular and portable solution to perform hydrodynamic studies of different hull form without incorporating major changes in the system. The use of IoT makes the data accessible to a naval architecture in real-time to analyse the motion response of the ship in different wave conditions and enables to implement the digital twin to simulate the real field scenario. Input-output-based model identification experiments such as turning circle and zig-zag tests are conducted to estimate the first-order steering model parameters and is further extended to design and implementation of a classical proportional-derivative-based steering control. The design is described in this paper with details of implementation on a demonstration oceanographic coastal research vessel. It illustrates the excellent communication between shore station computer and the on-board system on a wire-free model with robust control and exhibiting all the motion behaviour and dynamic effects. Experiments performed in wave basin in different wave conditions validate the efficacy of the proffered method.</t>
  </si>
  <si>
    <t>Dubey, AC; Subramanian, AV; Kumar, VJ</t>
  </si>
  <si>
    <t>SHIPS AND OFFSHORE STRUCTURES</t>
  </si>
  <si>
    <t>Digital twin (DT) provides a solution for supporting the interconnection between the physical world and the virtual world. When implementing DT integration, it is challenging to implement interface definition, information and service integration across DTs. This paper proposes a semantic modeling approach with a High-Level Architecture (HLA) to support the DT integration. The semantic modeling approach based on Graph-Object-Property-Point-Role-Relationship (GOPPRR) meta-meta models is used to realize the integrated formalisms of heterogeneous DTs. HLA is used to support interface definition and service integration between virtual entities of DT. Finally, a case of an unmanned aerial vehicle (UAV) landing on ship is used to verify the flexibility of this approach. From the results, we find the GOPPRR ontology and HLA specification enables to provide a unified formalism of the DTs of UAV and the ship, and to implement data exchange during the distributed simulation execution.</t>
  </si>
  <si>
    <t>Li, H; Lu, JZ; Zheng, XC; Wang, GX; Kiritsis, D</t>
  </si>
  <si>
    <t>ADVANCES IN PRODUCTION MANAGEMENT SYSTEMS: ARTIFICIAL INTELLIGENCE FOR SUSTAINABLE AND RESILIENT PRODUCTION SYSTEMS, APMS 2021, PT IV</t>
  </si>
  <si>
    <t>The Architecture of Mass Customization-Social Internet of Things System: Current Research Profile</t>
  </si>
  <si>
    <t>In the era of big data, mass customization (MC) systems are faced with the complexities associated with information explosion and management control. Thus, it has become necessary to integrate the mass customization system and Social Internet of Things, in order to effectively connecting customers with enterprises. We should not only allow customers to participate in MC production throughout the whole process, but also allow enterprises to control all links throughout the whole information system. To gain a better understanding, this paper first describes the architecture of the proposed system from organizational and technological perspectives. Then, based on the nature of the Social Internet of Things, the main technological application of the mass customization-Social Internet of Things (MC-SIOT) system is introduced in detail. On this basis, the key problems faced by the mass customization-Social Internet of Things system are listed. Our findings are as follows: (1) MC-SIOT can realize convenient information queries and clearly understand the user's intentions; (2) the system can predict the changing relationships among different technical fields and help enterprise R&amp;D personnel to find technical knowledge; and (3) it can interconnect deep learning technology and digital twin technology to better maintain the operational state of the system. However, there exist some challenges relating to data management, knowledge discovery, and human-computer interaction, such as data quality management, few data samples, a lack of dynamic learning, labor consumption, and task scheduling. Therefore, we put forward possible improvements to be assessed, as well as privacy issues and emotional interactions to be further discussed, in future research. Finally, we illustrate the behavior and evolutionary mechanism of this system, both qualitatively and quantitatively. This provides some idea of how to address the current issues pertaining to mass customization systems.</t>
  </si>
  <si>
    <t>Dou, ZX; Sun, YM; Wu, ZD; Wang, T; Fan, SQ; Zhang, YX</t>
  </si>
  <si>
    <t>ISPRS INTERNATIONAL JOURNAL OF GEO-INFORMATION</t>
  </si>
  <si>
    <t>The concept of information packet interaction in a multilevel system of digital twins</t>
  </si>
  <si>
    <t>Vorobev, AV</t>
  </si>
  <si>
    <t>IZVESTIYA OF SARATOV UNIVERSITY MATHEMATICS MECHANICS INFORMATICS</t>
  </si>
  <si>
    <t>As a key enabling technology of Industry 4.0, Digital Twin (DT) has been widely applied to various industrial domains covering different lifecycle phases of products and systems. To fully realize the Industry 4.0 vision, it is necessary to integrate multiple relevant DTs of a system according to a specific mission. This requires integrating all available data, information and knowledge related to the system across its entire lifecycle. It is a challenging task due to the high complexity of modern industrial systems. Semantic technologies such as ontology and knowledge graphs provide potential solutions by empowering DTs with augmented cognitive capabilities. The Cognitive Digital Twin (CDT) concept has been recently proposed which reveals a promising evolution of the current DT concept towards a more intelligent, comprehensive, and full lifecycle representation of complex systems. This paper reviews existing studies relevant to the CDT concept, and further explores its definitions and key features. To facilitate CDT development, a reference architecture is proposed based on the RAMI4.0 and some other existing architectures. Moreover, some key enabling technologies and several application scenarios of CDT are introduced. The challenges and opportunities are discussed in the end to boost future studies.</t>
  </si>
  <si>
    <t>Zheng, XC; Lu, JZ; Kiritsis, D</t>
  </si>
  <si>
    <t>Purpose This paper aims to focus on 11 digital technologies (i.e. building information modeling, artificial intelligence and machine learning, 3D scanning, sensors, robots/automation, digital twin, virtual reality, 3D printing, drones, cloud computing and self-driving vehicles) that are portrayed in future trend reports and hype curves. The study concentrates on the current usage and knowledge of digital technologies in the Swedish architecture, engineering and construction (AEC) industry to gain an insight in the possible expectations and future trajectory of these digital technologies. Design/methodology/approach The study applies an abductive approach which is based on three different types of methods. These methods are a literature and document study which focused on 11 digital technologies, two workshops with industry (13 participants) and an online survey (N = 84). Findings The paper contributes to a current state analysis of the Swedish AEC industry concerning digital technologies and discusses the trajectory of these technologies for the AEC industry. The paper identifies hype factors, in which the knowledge of a digital technology is related to its usage. From the hype factors, four zones that show different stages of digital technology usage and maturity in the industry are induced. Originality/value The contribution of the paper is twofold. The paper shows insight into opportunities, the current barriers, use and knowledge of digital technologies for the different actors in the AEC industry. Furthermore, the study shows that the AEC industry is behind the traditional Gartner hype curves and contributes with defining four zones for digital technologies for the Swedish AEC industry: confusion, excitement, experimentation and integration.</t>
  </si>
  <si>
    <t>Bosch-Sijtsema, P; Claeson-Jonsson, C; Johansson, M; Roupe, M</t>
  </si>
  <si>
    <t>CONSTRUCTION INNOVATION-ENGLAND</t>
  </si>
  <si>
    <t>The process engineering discipline has been largely excluded from Digital Transformation trends. The objective of this paper is to provide an overview of the obstacles to Digital Transformation for the process discipline and explain how these can be overcome. A special emphasis will be given on the role of the process simulation tool (white box modeling) as a catalyst for transformational change. The paper will examine several challenges specific to process engineering: 1) Process simulators are divided into single-purpose point solutions. Separate models may be cre-ated for process design, control strategy design, operator training simulation, performance monitoring and online optimization. 2) Process simulators are typically poorly integrated into engineering workflows beyond the process world, and if so, with a single directional information flow. 3) Legacy process simulators are overloaded with niche features and functions only usable by experts. Industry stakeholders see the Digital Twin as the most important building block for Digital Transfor-mation of the process industries. While legacy simulators are well-suited to accurately simulate processes, their decades-old architectures mean they are not ideal to serve the entire plant lifecycle and support the Digital Transformation. We will use the AVEVA Process Simulation as an example of how the identified obstacles can be overcome with a next generation process simulator. (c) 2021 Elsevier Ltd. All rights reserved.</t>
  </si>
  <si>
    <t>de Beer, J; Depew, C</t>
  </si>
  <si>
    <t>COMPUTERS &amp; CHEMICAL ENGINEERING</t>
  </si>
  <si>
    <t>Digital Twins and automated decision-making systems operate on real-time sensor data extracted from the built environment to seamlessly produce insights and decisions to predict and influence behaviour in the city. However, these processes are opaque to urban occupants and as such, power holders are not held accountable for decisions. This article applies a Deleuzian lens to consider how desiring-production and modulated forms of control seduce the urban occupant through an uncritical techno-entrepreneurial framing of the smart city. In turn, this techno-optimistic narrative of smart cities seduces us into new modulated representations of ourselves in a society of control. This article argues that transparency practices in digital twins and other smart city technologies are essential as they need to signal benevolence and support trust formation in the city. Transparency practices that communicate the context of data focused decision-making allow power holders, HCI and CSCW practitioners, other technology developers and city administrators to be held accountable for these decisions. At the same time, transparency in the architecture and processes of the digital twin and ADSs creates spaces within seamless dataveillance-to-decision output processes for selfhood development, to allow 'the right to the city' to emerge. This article also considers strategies in which practices of power through seduction in digital twins and other smart city technologies can be made to be more benevolent through transparency.</t>
  </si>
  <si>
    <t>Wang, B</t>
  </si>
  <si>
    <t>INTERACTION DESIGN AND ARCHITECTURES</t>
  </si>
  <si>
    <t>Toward a Digital Twin: Time Series Prediction Based on a Hybrid Ensemble Empirical Mode Decomposition and BO-LSTM Neural Networks</t>
  </si>
  <si>
    <t>Precise time series prediction serves as an important role in constructing a digital twin (DT). The various internal and external interferences result in highly nonlinear and stochastic time series. Although artificial neural networks (ANNs) are often used to forecast time series because of their strong self-learning and nonlinear fitting capabilities, it is a challenging and time-consuming task to obtain the optimal ANN architecture. This paper proposes a hybrid time series prediction model based on an ensemble empirical mode decomposition (EEMD), long short-term memory (LSTM) neural networks, and Bayesian optimization (BO). To improve the predictability of stochastic and nonstationary time series, the EEMD method is implemented to decompose the original time series into several components (each component is a single-frequency and stationary signal) and a residual signal. The decomposed signals are used to train the neural networks, in which the hyperparameters are fine-tuned by the BO algorithm. The following time series data are predicted by summating all the predictions of the decomposed signals based on the trained neural networks. To evaluate the performance of the proposed EEMD-BO-LSTM neural networks, this paper conducts two case studies (the wind speed prediction and the wave height prediction) and implements a comprehensive comparison between the proposed method and other approaches including the persistence model, autoregressive integrated moving average (ARIMA) model, LSTM neural networks, BO-LSTM neural networks, and EEMD-LSTM neural networks. The results show an improved prediction accuracy using the proposed method by multiple accuracy metrics.</t>
  </si>
  <si>
    <t>Hu, WF; He, YH; Liu, ZY; Tan, JR; Yang, M; Chen, JC</t>
  </si>
  <si>
    <t>JOURNAL OF MECHANICAL DESIGN</t>
  </si>
  <si>
    <t>Lei, ZC; Zhou, H; Hu, WS; Liu, GP; Guan, SQ; Feng, XL</t>
  </si>
  <si>
    <t>Towards Aircraft Maintenance Metaverse Using Speech Interactions with Virtual Objects in Mixed Reality</t>
  </si>
  <si>
    <t>Metaverses embedded in our lives create virtual experiences inside of the physical world. Moving towards metaverses in aircraft maintenance, mixed reality (MR) creates enormous opportunities for the interaction with virtual airplanes (digital twin) that deliver a near-real experience, keeping physical distancing during pandemics. 3D twins of modern machines exported to MR can be easily manipulated, shared, and updated, which creates colossal benefits for aviation colleges who still exploit retired models for practicing. Therefore, we propose mixed reality education and training of aircraft maintenance for Boeing 737 in smart glasses, enhanced with a deep learning speech interaction module for trainee engineers to control virtual assets and workflow using speech commands, enabling them to operate with both hands. With the use of the convolutional neural network (CNN) architecture for audio features and learning and classification parts for commands and language identification, the speech module handles intermixed requests in English and Korean languages, giving corresponding feedback. Evaluation with test data showed high accuracy of prediction, having on average 95.7% and 99.6% on the F1-Score metric for command and language prediction, respectively. The proposed speech interaction module in the aircraft maintenance metaverse further improved education and training, giving intuitive and efficient control over the operation, enhancing interaction with virtual objects in mixed reality.</t>
  </si>
  <si>
    <t>Siyaev, A; Jo, GS</t>
  </si>
  <si>
    <t>Towards the future of smart electric vehicles: Digital twin technology</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</si>
  <si>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</si>
  <si>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Bhatti, G; Mohan, H; Singh, RR</t>
  </si>
  <si>
    <t>RENEWABLE &amp; SUSTAINABLE ENERGY REVIEWS</t>
  </si>
  <si>
    <t>This paper describes the transformation of a rolling mill aggregate from a stand-alone solution to a fully integrated cyber physical production system. Within this process, already existing load cells were substituted and additional inductive and magnetic displacement sensors were applied. After calibration, those were fully integrated into a six-layer digitalization architecture at the Smart Forming Lab at the Chair of Metal Forming (Montanuniversitaet Leoben). Within this framework, two front end human machine interfaces were designed, where the first one serves as a condition monitoring system during the rolling process. The second user interface visualizes the result of a resilient machine learning algorithm, which was designed using Python and is not just able to predict and adapt the resulting rolling schedule of a defined metal sheet, but also to learn from additional rolling mill schedules carried out. This algorithm was created on the basis of a black box approach, using data from more than 1900 milling steps with varying roll gap height, sheet width and friction conditions. As a result, the developed program is able to interpolate and extrapolate between these parameters as well as different initial sheet thicknesses, serving as a digital twin for data-based recommendations on schedule changes between different rolling process steps. Furthermore, via the second user interface, it is possible to visualize the influence of this parameters on the result of the milling process. As the whole layer system runs on an internal server at the university, students and other interested parties are able to access the visualization and can therefore use the environment to deepen their knowledge within the characteristics and influence of the sheet metal rolling process as well as data science and especially fundamentals of machine learning. This algorithm also serves as a basis for further integration of materials science based data for the prediction of the influence of different materials on the rolling result. To do so, the rolled specimens were also analyzed regarding the influence of the plastic strain path on their mechanical properties, including anisotropy and materials' strength.</t>
  </si>
  <si>
    <t>Ralph, BJ; Sorger, M; Hartl, K; Schwarz-Gsaxner, A; Messner, F; Stockinger, M</t>
  </si>
  <si>
    <t>TSN: Performance Creative Choreography Based on Twin Sensor Network</t>
  </si>
  <si>
    <t>The purpose of this paper is to improve the efficiency of performance creative choreography (PCC). Our research work shows that we can realize the model integration and data optimization for PCC in complex environments based on the combined architecture of sensor network (SN) and machine-learning algorithm (MLA). In order to explain the process and content of this research better, this paper designs a specific problem description framework for PCC, which mainly includes the following content: (1) a twin sensor network (TSN) architecture based on digital twin information interaction is proposed, which defines and describes the acquisition method, classification (creative data, rehearsal data, and live data), and temporal and spatial features of performance data. (2) Proposed a mobile computing method based on director semantic annotation (DSA) as the core computing module of TSN. (3) A spatial dynamic line (SDL) model and a creative activation mechanism (CAM) based on DSA are proposed to realize fast and efficient PCC of dance with the TSN architecture. Experimental results show that the TSN architecture proposed in this article is reasonable and effective. The SDL model achieved significantly better performance with little time increase and improved the computability and aesthetics of PCC. New research ideas are proposed to solve the computational problem of PCC in complex environments.</t>
  </si>
  <si>
    <t>Wu, YF; Zhang, LF; Ding, GY; Yan, DP; Zhang, FQ</t>
  </si>
  <si>
    <t>WIRELESS COMMUNICATIONS &amp; MOBILE COMPUTING</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</si>
  <si>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t>
  </si>
  <si>
    <t>Autiosalo, J; Siegel, J; Tammi, K</t>
  </si>
  <si>
    <t>Unifying Digital Twin Framework: Simulation-Based Proof-of-Concept</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</si>
  <si>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</si>
  <si>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Traore, MK</t>
  </si>
  <si>
    <t>Jang, I; Niu, HL; Collins, EC; Weightman, A; Carrasco, J; Lennox, B</t>
  </si>
  <si>
    <t>2021 IEEE/SICE INTERNATIONAL SYMPOSIUM ON SYSTEM INTEGRATION (SII)</t>
  </si>
  <si>
    <t>N/A</t>
  </si>
  <si>
    <t>maybe check as related work</t>
  </si>
  <si>
    <t>FASLE</t>
  </si>
  <si>
    <t xml:space="preserve">check the paper! </t>
  </si>
  <si>
    <t>this also</t>
  </si>
  <si>
    <t xml:space="preserve">ANALYSIS OF FESTO with aim to create DT,,check this paper! </t>
  </si>
  <si>
    <t xml:space="preserve">TRUE </t>
  </si>
  <si>
    <t>check</t>
  </si>
  <si>
    <t xml:space="preserve">very relevant form the abstract </t>
  </si>
  <si>
    <t xml:space="preserve">check why DT is confused with BIM </t>
  </si>
  <si>
    <t>ADD AS RELATED WORK ??</t>
  </si>
  <si>
    <t xml:space="preserve">check as related work </t>
  </si>
  <si>
    <t xml:space="preserve">related work </t>
  </si>
  <si>
    <t>This chapter provides a methodology and architectural framework for creating game-based simulations for training and assessment. Such simulations need to be architected for affordable, rapid implementation, and straightforward extension. Affordability implies use of off-the-shelf or well-supported open source components, inexpensive testing, and exploitation of platform-based architecture to reduce integration risks. Rapid implementation implies rapid testing and component reuse. Straightforward extension implies a system with standard interfaces, architected for extensibility, and assured interoperability. Recent advances in digital engineering, and more specifically digital twin technology, offer a promising new capability for realizing these objectives. A digital twin is a computer-based replica (i.e., a virtual model) of a particular physical system that incorporates data associated with the physical system in its virtual model (Araya, 2020; Mussomeli et al., 2020; Quatromoni, 2020). Digital twins can be employed in a training and assessment game to represent physical equipment, systems, and trainees</t>
  </si>
  <si>
    <t>RELATED WORK</t>
  </si>
  <si>
    <t xml:space="preserve">interesting, check </t>
  </si>
  <si>
    <t xml:space="preserve">  FALSE </t>
  </si>
  <si>
    <t xml:space="preserve">check this, it may be relevant for IIoT project </t>
  </si>
  <si>
    <t xml:space="preserve">same as previous </t>
  </si>
  <si>
    <t xml:space="preserve">very relevant from the abstract </t>
  </si>
  <si>
    <t>state of art, challenges check</t>
  </si>
  <si>
    <r>
      <t>Key technology of mine equipment state perception and online diagnosis under Internet of Things [</t>
    </r>
    <r>
      <rPr>
        <sz val="10"/>
        <color theme="1"/>
        <rFont val="Linux Libertine G"/>
      </rPr>
      <t>基于物联网的矿山机械设备状态智能感知与诊断</t>
    </r>
    <r>
      <rPr>
        <sz val="10"/>
        <color theme="1"/>
        <rFont val="Arial"/>
        <family val="2"/>
      </rPr>
      <t>]</t>
    </r>
  </si>
  <si>
    <r>
      <t>Digital twin for smart coal mining workface: Technological frame and construction [</t>
    </r>
    <r>
      <rPr>
        <sz val="10"/>
        <color theme="1"/>
        <rFont val="Linux Libertine G"/>
      </rPr>
      <t>数字孪生智采工作面技术架构研究</t>
    </r>
    <r>
      <rPr>
        <sz val="10"/>
        <color theme="1"/>
        <rFont val="Arial"/>
        <family val="2"/>
      </rPr>
      <t>]</t>
    </r>
  </si>
  <si>
    <r>
      <t>Production Management and Control Method of Aerospace Manufacturing Workshops Based on Digital Twin [</t>
    </r>
    <r>
      <rPr>
        <sz val="10"/>
        <color theme="1"/>
        <rFont val="Linux Libertine G"/>
      </rPr>
      <t>基于数字孪生的航天制造车间生产管控方法</t>
    </r>
    <r>
      <rPr>
        <sz val="10"/>
        <color theme="1"/>
        <rFont val="Arial"/>
        <family val="2"/>
      </rPr>
      <t>]</t>
    </r>
  </si>
  <si>
    <r>
      <t>Discussion on the technology architecture and key basic support technology for intelligent mine edge-cloud collaborative computing [</t>
    </r>
    <r>
      <rPr>
        <sz val="10"/>
        <color theme="1"/>
        <rFont val="Linux Libertine G"/>
      </rPr>
      <t>智慧矿山边缘云协同计算技术架构与基础保障关键技术探讨</t>
    </r>
    <r>
      <rPr>
        <sz val="10"/>
        <color theme="1"/>
        <rFont val="Arial"/>
        <family val="2"/>
      </rPr>
      <t>]</t>
    </r>
  </si>
  <si>
    <r>
      <t>Multidisciplinary collaborative design modeling technologies for complex mechanical products based on digital twin [</t>
    </r>
    <r>
      <rPr>
        <sz val="10"/>
        <color theme="1"/>
        <rFont val="Linux Libertine G"/>
      </rPr>
      <t>基于数字孪生的复杂机械产品多学科协同设计建模技术</t>
    </r>
    <r>
      <rPr>
        <sz val="10"/>
        <color theme="1"/>
        <rFont val="Arial"/>
        <family val="2"/>
      </rPr>
      <t>]</t>
    </r>
  </si>
  <si>
    <r>
      <t>Operation paradigm for remanufacturing shop-floor based on digital twin [</t>
    </r>
    <r>
      <rPr>
        <sz val="10"/>
        <color theme="1"/>
        <rFont val="Linux Libertine G"/>
      </rPr>
      <t>基于数字孪生的再制造车间作业模式</t>
    </r>
    <r>
      <rPr>
        <sz val="10"/>
        <color theme="1"/>
        <rFont val="Arial"/>
        <family val="2"/>
      </rPr>
      <t>]</t>
    </r>
  </si>
  <si>
    <r>
      <t>Smart Design and Simulation of Aerospace Control System Based on Digital Twin [</t>
    </r>
    <r>
      <rPr>
        <sz val="10"/>
        <color theme="1"/>
        <rFont val="Linux Libertine G"/>
      </rPr>
      <t>航天控制系统基于数字孪生的智慧设计仿真</t>
    </r>
    <r>
      <rPr>
        <sz val="10"/>
        <color theme="1"/>
        <rFont val="Arial"/>
        <family val="2"/>
      </rPr>
      <t>]</t>
    </r>
  </si>
  <si>
    <r>
      <t>Dynamic Fire Evacuation Guidance Method for Winter Olympic Venues Based on Digital Twin-Driven Model [</t>
    </r>
    <r>
      <rPr>
        <sz val="10"/>
        <color theme="1"/>
        <rFont val="Linux Libertine G"/>
      </rPr>
      <t>数字孪生驱动的冬奥场馆消防安全动态疏散方法</t>
    </r>
    <r>
      <rPr>
        <sz val="10"/>
        <color theme="1"/>
        <rFont val="Arial"/>
        <family val="2"/>
      </rPr>
      <t>]</t>
    </r>
  </si>
  <si>
    <r>
      <t>Research on digital twin standard system [</t>
    </r>
    <r>
      <rPr>
        <sz val="10"/>
        <color theme="1"/>
        <rFont val="Linux Libertine G"/>
      </rPr>
      <t>数字孪生标准体系</t>
    </r>
    <r>
      <rPr>
        <sz val="10"/>
        <color theme="1"/>
        <rFont val="Arial"/>
        <family val="2"/>
      </rPr>
      <t>]</t>
    </r>
  </si>
  <si>
    <r>
      <t>Models and implementation of digital twin based spacecraft system engineering [</t>
    </r>
    <r>
      <rPr>
        <sz val="10"/>
        <color theme="1"/>
        <rFont val="Linux Libertine G"/>
      </rPr>
      <t>基于数字孪生的航天器系统工程模型与实现</t>
    </r>
    <r>
      <rPr>
        <sz val="10"/>
        <color theme="1"/>
        <rFont val="Arial"/>
        <family val="2"/>
      </rPr>
      <t>]</t>
    </r>
  </si>
  <si>
    <r>
      <t>Current Status and Future Prospects of Existing Research on Digitalization of Highway Infrastructure [</t>
    </r>
    <r>
      <rPr>
        <sz val="10"/>
        <color theme="1"/>
        <rFont val="Linux Libertine G"/>
      </rPr>
      <t>道路基础设施数字化研究进展与展望</t>
    </r>
    <r>
      <rPr>
        <sz val="10"/>
        <color theme="1"/>
        <rFont val="Arial"/>
        <family val="2"/>
      </rPr>
      <t>]</t>
    </r>
  </si>
  <si>
    <r>
      <t>System architecture and applications for overall design of solid rocket motor based on digital twin [</t>
    </r>
    <r>
      <rPr>
        <sz val="10"/>
        <color theme="1"/>
        <rFont val="Linux Libertine G"/>
      </rPr>
      <t>数字孪生驱动的固体发动机总体设计体系架构与应用</t>
    </r>
    <r>
      <rPr>
        <sz val="10"/>
        <color theme="1"/>
        <rFont val="Arial"/>
        <family val="2"/>
      </rPr>
      <t>]</t>
    </r>
  </si>
  <si>
    <r>
      <t>Information reference architecture of turnkey project based on RAMI4.0 [</t>
    </r>
    <r>
      <rPr>
        <sz val="10"/>
        <color theme="1"/>
        <rFont val="Linux Libertine G"/>
      </rPr>
      <t>基于</t>
    </r>
    <r>
      <rPr>
        <sz val="10"/>
        <color theme="1"/>
        <rFont val="Arial"/>
        <family val="2"/>
      </rPr>
      <t>RAMI4.0</t>
    </r>
    <r>
      <rPr>
        <sz val="10"/>
        <color theme="1"/>
        <rFont val="Linux Libertine G"/>
      </rPr>
      <t>的交钥匙工程的信息参考体系架构</t>
    </r>
    <r>
      <rPr>
        <sz val="10"/>
        <color theme="1"/>
        <rFont val="Arial"/>
        <family val="2"/>
      </rPr>
      <t>]</t>
    </r>
  </si>
  <si>
    <r>
      <t>Digital twin system for highway traffic based on 3D GIS technology [</t>
    </r>
    <r>
      <rPr>
        <sz val="10"/>
        <color theme="1"/>
        <rFont val="Linux Libertine G"/>
      </rPr>
      <t>基于三维</t>
    </r>
    <r>
      <rPr>
        <sz val="10"/>
        <color theme="1"/>
        <rFont val="Arial"/>
        <family val="2"/>
      </rPr>
      <t>GIS</t>
    </r>
    <r>
      <rPr>
        <sz val="10"/>
        <color theme="1"/>
        <rFont val="Linux Libertine G"/>
      </rPr>
      <t>技术的公路交通数字孪生系统</t>
    </r>
    <r>
      <rPr>
        <sz val="10"/>
        <color theme="1"/>
        <rFont val="Arial"/>
        <family val="2"/>
      </rPr>
      <t>]</t>
    </r>
  </si>
  <si>
    <r>
      <t>Digital twin driven decision-making architecture, model and method for synchronized production-transportation-storage system in industrial park [</t>
    </r>
    <r>
      <rPr>
        <sz val="10"/>
        <color theme="1"/>
        <rFont val="Linux Libertine G"/>
      </rPr>
      <t>数字孪生驱动的工业园区</t>
    </r>
    <r>
      <rPr>
        <sz val="10"/>
        <color theme="1"/>
        <rFont val="Arial"/>
        <family val="2"/>
      </rPr>
      <t>"</t>
    </r>
    <r>
      <rPr>
        <sz val="10"/>
        <color theme="1"/>
        <rFont val="Linux Libertine G"/>
      </rPr>
      <t>产</t>
    </r>
    <r>
      <rPr>
        <sz val="10"/>
        <color theme="1"/>
        <rFont val="Arial"/>
        <family val="2"/>
      </rPr>
      <t>-</t>
    </r>
    <r>
      <rPr>
        <sz val="10"/>
        <color theme="1"/>
        <rFont val="Linux Libertine G"/>
      </rPr>
      <t>运</t>
    </r>
    <r>
      <rPr>
        <sz val="10"/>
        <color theme="1"/>
        <rFont val="Arial"/>
        <family val="2"/>
      </rPr>
      <t>-</t>
    </r>
    <r>
      <rPr>
        <sz val="10"/>
        <color theme="1"/>
        <rFont val="Linux Libertine G"/>
      </rPr>
      <t>存</t>
    </r>
    <r>
      <rPr>
        <sz val="10"/>
        <color theme="1"/>
        <rFont val="Arial"/>
        <family val="2"/>
      </rPr>
      <t>"</t>
    </r>
    <r>
      <rPr>
        <sz val="10"/>
        <color theme="1"/>
        <rFont val="Linux Libertine G"/>
      </rPr>
      <t>联动决策架构</t>
    </r>
    <r>
      <rPr>
        <sz val="10"/>
        <color theme="1"/>
        <rFont val="Arial"/>
        <family val="2"/>
      </rPr>
      <t xml:space="preserve">, </t>
    </r>
    <r>
      <rPr>
        <sz val="10"/>
        <color theme="1"/>
        <rFont val="Linux Libertine G"/>
      </rPr>
      <t>模型与方法</t>
    </r>
    <r>
      <rPr>
        <sz val="10"/>
        <color theme="1"/>
        <rFont val="Arial"/>
        <family val="2"/>
      </rPr>
      <t>]</t>
    </r>
  </si>
  <si>
    <r>
      <t>Thinking on Digital Twin for Weapon System [</t>
    </r>
    <r>
      <rPr>
        <sz val="10"/>
        <color theme="1"/>
        <rFont val="Linux Libertine G"/>
      </rPr>
      <t>关于武器系统数字孪生的若干思考</t>
    </r>
    <r>
      <rPr>
        <sz val="10"/>
        <color theme="1"/>
        <rFont val="Arial"/>
        <family val="2"/>
      </rPr>
      <t>]</t>
    </r>
  </si>
  <si>
    <r>
      <t>A Software Platform for Second-order Responsiveness Power Grid Online Analysis [</t>
    </r>
    <r>
      <rPr>
        <sz val="10"/>
        <color theme="1"/>
        <rFont val="Linux Libertine G"/>
      </rPr>
      <t>秒级响应电网在线分析软件平台</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</si>
</sst>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0"/>
      <color theme="1"/>
      <name val="Arial"/>
      <family val="2"/>
    </font>
    <font>
      <sz val="10"/>
      <color theme="1"/>
      <name val="Calibri"/>
      <family val="2"/>
    </font>
    <font>
      <b/>
      <i/>
      <sz val="10"/>
      <color rgb="FFFFFFFF"/>
      <name val="Arial"/>
      <family val="2"/>
    </font>
    <font>
      <b/>
      <i/>
      <sz val="10"/>
      <color rgb="FF000000"/>
      <name val="Arial"/>
      <family val="2"/>
    </font>
    <font>
      <b/>
      <sz val="10"/>
      <color theme="1"/>
      <name val="Arial"/>
      <family val="2"/>
    </font>
    <font>
      <sz val="10"/>
      <color rgb="FF000000"/>
      <name val="Arial"/>
      <family val="2"/>
    </font>
    <font>
      <sz val="10"/>
      <color rgb="FF000000"/>
      <name val="Calibri"/>
      <family val="2"/>
    </font>
    <font>
      <sz val="8"/>
      <color rgb="FF323232"/>
      <name val="Arial"/>
      <family val="2"/>
    </font>
    <font>
      <sz val="10"/>
      <color rgb="FF000000"/>
      <name val="Docs-Calibri"/>
    </font>
    <font>
      <sz val="10"/>
      <color rgb="FF274E13"/>
      <name val="Arial"/>
      <family val="2"/>
    </font>
    <font>
      <sz val="8"/>
      <color rgb="FF333333"/>
      <name val="Merriweather"/>
    </font>
    <font>
      <sz val="9"/>
      <color theme="1"/>
      <name val="Calibri"/>
      <family val="2"/>
    </font>
    <font>
      <sz val="9"/>
      <color rgb="FF323232"/>
      <name val="Arial"/>
      <family val="2"/>
    </font>
    <font>
      <sz val="9"/>
      <color rgb="FF323232"/>
      <name val="NexusSan"/>
    </font>
    <font>
      <sz val="9"/>
      <color rgb="FF333333"/>
      <name val="&quot;Source Sans Pro&quot;"/>
    </font>
    <font>
      <u/>
      <sz val="10"/>
      <color theme="1"/>
      <name val="Arial"/>
      <family val="2"/>
    </font>
    <font>
      <sz val="10"/>
      <name val="Calibri"/>
      <family val="2"/>
    </font>
    <font>
      <u/>
      <sz val="10"/>
      <color theme="1"/>
      <name val="Arial"/>
      <family val="2"/>
    </font>
    <font>
      <u/>
      <sz val="10"/>
      <color rgb="FF1155CC"/>
      <name val="Calibri"/>
      <family val="2"/>
    </font>
    <font>
      <u/>
      <sz val="10"/>
      <color rgb="FF1155CC"/>
      <name val="Arial"/>
      <family val="2"/>
    </font>
    <font>
      <sz val="10"/>
      <color theme="1"/>
      <name val="Linux Libertine G"/>
    </font>
    <font>
      <u/>
      <sz val="10"/>
      <color rgb="FF333333"/>
      <name val="Arial"/>
      <family val="2"/>
    </font>
    <font>
      <u/>
      <sz val="10"/>
      <color theme="10"/>
      <name val="Arial"/>
      <family val="2"/>
    </font>
    <font>
      <sz val="10"/>
      <color theme="1"/>
      <name val="Arial"/>
      <family val="2"/>
    </font>
    <font>
      <sz val="10"/>
      <name val="Arial"/>
      <family val="2"/>
    </font>
    <font>
      <sz val="10"/>
      <name val="Calibri"/>
      <family val="2"/>
    </font>
    <font>
      <sz val="10"/>
      <color rgb="FF000000"/>
      <name val="Arial"/>
      <family val="2"/>
    </font>
    <font>
      <sz val="10"/>
      <color rgb="FF000000"/>
      <name val="Calibri"/>
      <family val="2"/>
    </font>
    <font>
      <sz val="9"/>
      <color rgb="FF000000"/>
      <name val="Calibri"/>
      <family val="2"/>
    </font>
    <font>
      <sz val="9"/>
      <color rgb="FF323232"/>
      <name val="Arial"/>
      <family val="2"/>
    </font>
    <font>
      <sz val="10"/>
      <color theme="0"/>
      <name val="Arial"/>
      <family val="2"/>
    </font>
    <font>
      <strike/>
      <sz val="10"/>
      <color rgb="FF000000"/>
      <name val="Arial"/>
      <family val="2"/>
    </font>
    <font>
      <strike/>
      <sz val="10"/>
      <color theme="1"/>
      <name val="Arial"/>
      <family val="2"/>
    </font>
  </fonts>
  <fills count="23">
    <fill>
      <patternFill patternType="none"/>
    </fill>
    <fill>
      <patternFill patternType="gray125"/>
    </fill>
    <fill>
      <patternFill patternType="solid">
        <fgColor rgb="FFFCE5CD"/>
        <bgColor rgb="FFFCE5CD"/>
      </patternFill>
    </fill>
    <fill>
      <patternFill patternType="solid">
        <fgColor rgb="FFF4CCCC"/>
        <bgColor rgb="FFF4CCCC"/>
      </patternFill>
    </fill>
    <fill>
      <patternFill patternType="solid">
        <fgColor rgb="FFCC4125"/>
        <bgColor rgb="FFCC4125"/>
      </patternFill>
    </fill>
    <fill>
      <patternFill patternType="solid">
        <fgColor rgb="FF000000"/>
        <bgColor rgb="FF000000"/>
      </patternFill>
    </fill>
    <fill>
      <patternFill patternType="solid">
        <fgColor theme="6"/>
        <bgColor theme="6"/>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
      <patternFill patternType="solid">
        <fgColor theme="5" tint="0.79998168889431442"/>
        <bgColor rgb="FFE06666"/>
      </patternFill>
    </fill>
    <fill>
      <patternFill patternType="solid">
        <fgColor theme="5" tint="0.79998168889431442"/>
        <bgColor indexed="64"/>
      </patternFill>
    </fill>
    <fill>
      <patternFill patternType="solid">
        <fgColor theme="5" tint="0.79998168889431442"/>
        <bgColor rgb="FFD9D2E9"/>
      </patternFill>
    </fill>
    <fill>
      <patternFill patternType="solid">
        <fgColor theme="3" tint="0.499984740745262"/>
        <bgColor indexed="64"/>
      </patternFill>
    </fill>
    <fill>
      <patternFill patternType="solid">
        <fgColor theme="0"/>
        <bgColor indexed="64"/>
      </patternFill>
    </fill>
    <fill>
      <patternFill patternType="solid">
        <fgColor theme="0"/>
        <bgColor rgb="FF000000"/>
      </patternFill>
    </fill>
    <fill>
      <patternFill patternType="solid">
        <fgColor theme="0"/>
        <bgColor rgb="FFB7B7B7"/>
      </patternFill>
    </fill>
    <fill>
      <patternFill patternType="solid">
        <fgColor theme="1"/>
        <bgColor indexed="64"/>
      </patternFill>
    </fill>
    <fill>
      <patternFill patternType="solid">
        <fgColor rgb="FFB7E1CD"/>
        <bgColor indexed="64"/>
      </patternFill>
    </fill>
    <fill>
      <patternFill patternType="solid">
        <fgColor theme="2" tint="-0.34998626667073579"/>
        <bgColor rgb="FFD9EAD3"/>
      </patternFill>
    </fill>
    <fill>
      <patternFill patternType="solid">
        <fgColor theme="6" tint="0.79998168889431442"/>
        <bgColor indexed="64"/>
      </patternFill>
    </fill>
    <fill>
      <patternFill patternType="solid">
        <fgColor rgb="FFFF0000"/>
        <bgColor rgb="FFFF0000"/>
      </patternFill>
    </fill>
    <fill>
      <patternFill patternType="solid">
        <fgColor theme="0" tint="-0.24997711111789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3" fillId="0" borderId="0" applyNumberFormat="0" applyFill="0" applyBorder="0" applyAlignment="0" applyProtection="0"/>
  </cellStyleXfs>
  <cellXfs count="174">
    <xf numFmtId="0" fontId="0" fillId="0" borderId="0" xfId="0" applyFont="1" applyAlignment="1"/>
    <xf numFmtId="0" fontId="2" fillId="0" borderId="0" xfId="0" applyFont="1" applyAlignment="1"/>
    <xf numFmtId="0" fontId="2" fillId="0" borderId="0" xfId="0" applyFont="1" applyAlignment="1">
      <alignment horizontal="left"/>
    </xf>
    <xf numFmtId="0" fontId="1" fillId="0" borderId="0" xfId="0" applyFont="1" applyAlignment="1"/>
    <xf numFmtId="0" fontId="2" fillId="0" borderId="0" xfId="0" applyFont="1" applyAlignment="1"/>
    <xf numFmtId="0" fontId="2" fillId="0" borderId="0" xfId="0" applyFont="1" applyAlignment="1">
      <alignment horizontal="left"/>
    </xf>
    <xf numFmtId="0" fontId="5" fillId="7" borderId="0" xfId="0" applyFont="1" applyFill="1" applyAlignment="1">
      <alignment horizontal="left" wrapText="1"/>
    </xf>
    <xf numFmtId="0" fontId="5" fillId="8" borderId="0" xfId="0" applyFont="1" applyFill="1" applyAlignment="1">
      <alignment horizontal="center" wrapText="1"/>
    </xf>
    <xf numFmtId="0" fontId="5" fillId="3" borderId="0" xfId="0" applyFont="1" applyFill="1" applyAlignment="1">
      <alignment horizontal="center" wrapText="1"/>
    </xf>
    <xf numFmtId="0" fontId="1" fillId="0" borderId="0" xfId="0" applyFont="1" applyAlignment="1">
      <alignment wrapText="1"/>
    </xf>
    <xf numFmtId="0" fontId="2" fillId="0" borderId="0" xfId="0" applyFont="1" applyFill="1" applyAlignment="1"/>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7" fillId="0" borderId="0" xfId="0" applyFont="1" applyAlignment="1"/>
    <xf numFmtId="0" fontId="28" fillId="0" borderId="0" xfId="0" applyFont="1" applyAlignment="1"/>
    <xf numFmtId="0" fontId="28" fillId="0" borderId="0" xfId="0" applyFont="1" applyAlignment="1">
      <alignment horizontal="left"/>
    </xf>
    <xf numFmtId="0" fontId="0" fillId="0" borderId="0" xfId="0" applyFont="1" applyAlignment="1">
      <alignment wrapText="1"/>
    </xf>
    <xf numFmtId="0" fontId="1" fillId="0" borderId="0" xfId="0" applyFont="1" applyFill="1" applyBorder="1" applyAlignment="1"/>
    <xf numFmtId="0" fontId="2" fillId="0" borderId="0" xfId="0" applyFont="1" applyFill="1" applyBorder="1" applyAlignment="1"/>
    <xf numFmtId="0" fontId="0" fillId="0" borderId="0" xfId="0" applyFont="1" applyFill="1" applyBorder="1" applyAlignment="1"/>
    <xf numFmtId="0" fontId="2" fillId="0" borderId="0" xfId="0" applyFont="1" applyFill="1" applyBorder="1" applyAlignment="1">
      <alignment horizontal="right"/>
    </xf>
    <xf numFmtId="0" fontId="1" fillId="0" borderId="0" xfId="0" applyFont="1" applyBorder="1" applyAlignment="1"/>
    <xf numFmtId="0" fontId="2" fillId="0" borderId="0" xfId="0" applyFont="1" applyBorder="1" applyAlignment="1"/>
    <xf numFmtId="0" fontId="2" fillId="0" borderId="0" xfId="0" applyFont="1" applyBorder="1" applyAlignment="1">
      <alignment horizontal="left"/>
    </xf>
    <xf numFmtId="0" fontId="0" fillId="0" borderId="0" xfId="0" applyFont="1" applyBorder="1" applyAlignment="1"/>
    <xf numFmtId="0" fontId="1" fillId="3" borderId="0" xfId="0" applyFont="1" applyFill="1" applyBorder="1" applyAlignment="1"/>
    <xf numFmtId="0" fontId="2" fillId="3" borderId="0" xfId="0" applyFont="1" applyFill="1" applyBorder="1" applyAlignment="1"/>
    <xf numFmtId="0" fontId="2" fillId="3" borderId="0" xfId="0" applyFont="1" applyFill="1" applyBorder="1" applyAlignment="1">
      <alignment horizontal="left"/>
    </xf>
    <xf numFmtId="0" fontId="1" fillId="3" borderId="0" xfId="0" applyFont="1" applyFill="1" applyBorder="1"/>
    <xf numFmtId="0" fontId="1" fillId="2" borderId="0" xfId="0" applyFont="1" applyFill="1" applyBorder="1" applyAlignment="1"/>
    <xf numFmtId="0" fontId="2" fillId="2" borderId="0" xfId="0" applyFont="1" applyFill="1" applyBorder="1" applyAlignment="1"/>
    <xf numFmtId="0" fontId="2" fillId="2" borderId="0" xfId="0" applyFont="1" applyFill="1" applyBorder="1" applyAlignment="1">
      <alignment horizontal="left"/>
    </xf>
    <xf numFmtId="0" fontId="1" fillId="2" borderId="0" xfId="0" applyFont="1" applyFill="1" applyBorder="1"/>
    <xf numFmtId="0" fontId="1" fillId="4" borderId="0" xfId="0" applyFont="1" applyFill="1" applyBorder="1" applyAlignment="1"/>
    <xf numFmtId="0" fontId="2" fillId="4" borderId="0" xfId="0" applyFont="1" applyFill="1" applyBorder="1" applyAlignment="1"/>
    <xf numFmtId="0" fontId="2" fillId="4" borderId="0" xfId="0" applyFont="1" applyFill="1" applyBorder="1" applyAlignment="1">
      <alignment horizontal="left"/>
    </xf>
    <xf numFmtId="0" fontId="1" fillId="4" borderId="0" xfId="0" applyFont="1" applyFill="1" applyBorder="1"/>
    <xf numFmtId="0" fontId="6" fillId="8" borderId="0" xfId="0" applyFont="1" applyFill="1" applyBorder="1" applyAlignment="1">
      <alignment horizontal="left" wrapText="1"/>
    </xf>
    <xf numFmtId="0" fontId="7" fillId="8" borderId="0" xfId="0" quotePrefix="1" applyFont="1" applyFill="1" applyBorder="1" applyAlignment="1">
      <alignment horizontal="left" wrapText="1"/>
    </xf>
    <xf numFmtId="0" fontId="2" fillId="8" borderId="0" xfId="0" applyFont="1" applyFill="1" applyBorder="1" applyAlignment="1">
      <alignment wrapText="1"/>
    </xf>
    <xf numFmtId="0" fontId="8" fillId="8" borderId="0" xfId="0" applyFont="1" applyFill="1" applyBorder="1" applyAlignment="1">
      <alignment wrapText="1"/>
    </xf>
    <xf numFmtId="0" fontId="9" fillId="8" borderId="0" xfId="0" applyFont="1" applyFill="1" applyBorder="1" applyAlignment="1">
      <alignment horizontal="left" wrapText="1"/>
    </xf>
    <xf numFmtId="0" fontId="10" fillId="8" borderId="0" xfId="0" applyFont="1" applyFill="1" applyBorder="1" applyAlignment="1">
      <alignment wrapText="1"/>
    </xf>
    <xf numFmtId="0" fontId="6" fillId="8" borderId="0" xfId="0" applyFont="1" applyFill="1" applyBorder="1" applyAlignment="1">
      <alignment wrapText="1"/>
    </xf>
    <xf numFmtId="0" fontId="1" fillId="8" borderId="0" xfId="0" applyFont="1" applyFill="1" applyBorder="1" applyAlignment="1">
      <alignment wrapText="1"/>
    </xf>
    <xf numFmtId="0" fontId="0" fillId="0" borderId="0" xfId="0" applyFont="1" applyBorder="1" applyAlignment="1">
      <alignment wrapText="1"/>
    </xf>
    <xf numFmtId="0" fontId="1" fillId="3" borderId="0" xfId="0" applyFont="1" applyFill="1" applyBorder="1" applyAlignment="1">
      <alignment wrapText="1"/>
    </xf>
    <xf numFmtId="0" fontId="2" fillId="3" borderId="0" xfId="0" applyFont="1" applyFill="1" applyBorder="1" applyAlignment="1">
      <alignment wrapText="1"/>
    </xf>
    <xf numFmtId="0" fontId="2" fillId="3" borderId="0" xfId="0" applyFont="1" applyFill="1" applyBorder="1" applyAlignment="1">
      <alignment horizontal="left" wrapText="1"/>
    </xf>
    <xf numFmtId="0" fontId="6" fillId="3" borderId="0" xfId="0" applyFont="1" applyFill="1" applyBorder="1" applyAlignment="1">
      <alignment wrapText="1"/>
    </xf>
    <xf numFmtId="0" fontId="6" fillId="3" borderId="0" xfId="0" applyFont="1" applyFill="1" applyBorder="1" applyAlignment="1">
      <alignment horizontal="center" wrapText="1"/>
    </xf>
    <xf numFmtId="0" fontId="11" fillId="3" borderId="0" xfId="0" applyFont="1" applyFill="1" applyBorder="1" applyAlignment="1">
      <alignment wrapText="1"/>
    </xf>
    <xf numFmtId="0" fontId="12" fillId="8" borderId="0" xfId="0" applyFont="1" applyFill="1" applyBorder="1" applyAlignment="1">
      <alignment wrapText="1"/>
    </xf>
    <xf numFmtId="0" fontId="2" fillId="8" borderId="0" xfId="0" applyFont="1" applyFill="1" applyBorder="1" applyAlignment="1">
      <alignment horizontal="left" wrapText="1"/>
    </xf>
    <xf numFmtId="0" fontId="13" fillId="3" borderId="0" xfId="0" applyFont="1" applyFill="1" applyBorder="1" applyAlignment="1">
      <alignment wrapText="1"/>
    </xf>
    <xf numFmtId="0" fontId="13" fillId="8" borderId="0" xfId="0" applyFont="1" applyFill="1" applyBorder="1" applyAlignment="1">
      <alignment wrapText="1"/>
    </xf>
    <xf numFmtId="0" fontId="14" fillId="3" borderId="0" xfId="0" applyFont="1" applyFill="1" applyBorder="1" applyAlignment="1">
      <alignment wrapText="1"/>
    </xf>
    <xf numFmtId="0" fontId="15" fillId="8" borderId="0" xfId="0" applyFont="1" applyFill="1" applyBorder="1" applyAlignment="1">
      <alignment wrapText="1"/>
    </xf>
    <xf numFmtId="0" fontId="14" fillId="8" borderId="0" xfId="0" applyFont="1" applyFill="1" applyBorder="1" applyAlignment="1">
      <alignment wrapText="1"/>
    </xf>
    <xf numFmtId="0" fontId="16" fillId="8" borderId="0" xfId="0" applyFont="1" applyFill="1" applyBorder="1" applyAlignment="1">
      <alignment wrapText="1"/>
    </xf>
    <xf numFmtId="0" fontId="6" fillId="8" borderId="0" xfId="0" applyFont="1" applyFill="1" applyBorder="1" applyAlignment="1">
      <alignment horizontal="center" wrapText="1"/>
    </xf>
    <xf numFmtId="0" fontId="6" fillId="3" borderId="0" xfId="0" applyFont="1" applyFill="1" applyBorder="1" applyAlignment="1">
      <alignment horizontal="left"/>
    </xf>
    <xf numFmtId="0" fontId="7" fillId="3" borderId="0" xfId="0" quotePrefix="1" applyFont="1" applyFill="1" applyBorder="1" applyAlignment="1">
      <alignment horizontal="left"/>
    </xf>
    <xf numFmtId="0" fontId="8" fillId="3" borderId="0" xfId="0" applyFont="1" applyFill="1" applyBorder="1" applyAlignment="1"/>
    <xf numFmtId="0" fontId="9" fillId="3" borderId="0" xfId="0" applyFont="1" applyFill="1" applyBorder="1" applyAlignment="1">
      <alignment horizontal="left"/>
    </xf>
    <xf numFmtId="0" fontId="12" fillId="0" borderId="0" xfId="0" applyFont="1" applyBorder="1" applyAlignment="1"/>
    <xf numFmtId="0" fontId="13" fillId="0" borderId="0" xfId="0" applyFont="1" applyBorder="1" applyAlignment="1"/>
    <xf numFmtId="0" fontId="12" fillId="3" borderId="0" xfId="0" applyFont="1" applyFill="1" applyBorder="1" applyAlignment="1"/>
    <xf numFmtId="0" fontId="25" fillId="0" borderId="0" xfId="0" applyFont="1" applyFill="1" applyBorder="1" applyAlignment="1"/>
    <xf numFmtId="0" fontId="26" fillId="0" borderId="0" xfId="0" applyFont="1" applyFill="1" applyBorder="1" applyAlignment="1"/>
    <xf numFmtId="0" fontId="26" fillId="0" borderId="0" xfId="0" applyFont="1" applyFill="1" applyBorder="1" applyAlignment="1">
      <alignment horizontal="left"/>
    </xf>
    <xf numFmtId="0" fontId="13" fillId="3" borderId="0" xfId="0" applyFont="1" applyFill="1" applyBorder="1" applyAlignment="1"/>
    <xf numFmtId="0" fontId="15" fillId="0" borderId="0" xfId="0" applyFont="1" applyBorder="1" applyAlignment="1"/>
    <xf numFmtId="0" fontId="17" fillId="0" borderId="0" xfId="0" applyFont="1" applyBorder="1" applyAlignment="1"/>
    <xf numFmtId="0" fontId="14" fillId="0" borderId="0" xfId="0" applyFont="1" applyBorder="1" applyAlignment="1"/>
    <xf numFmtId="0" fontId="2" fillId="0" borderId="0" xfId="0" applyFont="1" applyFill="1" applyBorder="1" applyAlignment="1">
      <alignment horizontal="left"/>
    </xf>
    <xf numFmtId="0" fontId="17" fillId="0" borderId="0" xfId="0" applyFont="1" applyBorder="1" applyAlignment="1">
      <alignment horizontal="left"/>
    </xf>
    <xf numFmtId="0" fontId="18" fillId="3" borderId="0" xfId="0" applyFont="1" applyFill="1" applyBorder="1" applyAlignment="1"/>
    <xf numFmtId="0" fontId="17" fillId="3" borderId="0" xfId="0" applyFont="1" applyFill="1" applyBorder="1" applyAlignment="1"/>
    <xf numFmtId="0" fontId="14" fillId="3" borderId="0" xfId="0" applyFont="1" applyFill="1" applyBorder="1" applyAlignment="1"/>
    <xf numFmtId="0" fontId="17" fillId="0" borderId="0" xfId="0" applyFont="1" applyFill="1" applyBorder="1" applyAlignment="1"/>
    <xf numFmtId="0" fontId="1" fillId="10" borderId="0" xfId="0" applyFont="1" applyFill="1" applyBorder="1" applyAlignment="1"/>
    <xf numFmtId="0" fontId="2" fillId="10" borderId="0" xfId="0" applyFont="1" applyFill="1" applyBorder="1" applyAlignment="1"/>
    <xf numFmtId="0" fontId="2" fillId="10" borderId="0" xfId="0" applyFont="1" applyFill="1" applyBorder="1" applyAlignment="1">
      <alignment horizontal="left"/>
    </xf>
    <xf numFmtId="0" fontId="0" fillId="11" borderId="0" xfId="0" applyFont="1" applyFill="1" applyBorder="1" applyAlignment="1"/>
    <xf numFmtId="0" fontId="1" fillId="12" borderId="0" xfId="0" applyFont="1" applyFill="1" applyBorder="1" applyAlignment="1"/>
    <xf numFmtId="0" fontId="2" fillId="12" borderId="0" xfId="0" applyFont="1" applyFill="1" applyBorder="1" applyAlignment="1"/>
    <xf numFmtId="0" fontId="2" fillId="12" borderId="0" xfId="0" applyFont="1" applyFill="1" applyBorder="1" applyAlignment="1">
      <alignment horizontal="left"/>
    </xf>
    <xf numFmtId="0" fontId="7" fillId="9" borderId="0" xfId="0" applyFont="1" applyFill="1" applyBorder="1" applyAlignment="1">
      <alignment horizontal="left"/>
    </xf>
    <xf numFmtId="0" fontId="19" fillId="0" borderId="0" xfId="0" applyFont="1" applyBorder="1" applyAlignment="1"/>
    <xf numFmtId="0" fontId="20" fillId="0" borderId="0" xfId="0" applyFont="1" applyBorder="1" applyAlignment="1"/>
    <xf numFmtId="0" fontId="27" fillId="0" borderId="0" xfId="0" applyFont="1" applyBorder="1" applyAlignment="1"/>
    <xf numFmtId="0" fontId="28" fillId="0" borderId="0" xfId="0" applyFont="1" applyBorder="1" applyAlignment="1"/>
    <xf numFmtId="0" fontId="29" fillId="0" borderId="0" xfId="0" applyFont="1" applyBorder="1" applyAlignment="1"/>
    <xf numFmtId="0" fontId="28" fillId="0" borderId="0" xfId="0" applyFont="1" applyBorder="1" applyAlignment="1">
      <alignment horizontal="left"/>
    </xf>
    <xf numFmtId="0" fontId="30" fillId="0" borderId="0" xfId="0" applyFont="1" applyBorder="1" applyAlignment="1"/>
    <xf numFmtId="0" fontId="26" fillId="0" borderId="0" xfId="0" applyFont="1" applyBorder="1" applyAlignment="1"/>
    <xf numFmtId="0" fontId="26" fillId="0" borderId="0" xfId="0" applyFont="1" applyBorder="1" applyAlignment="1">
      <alignment horizontal="left"/>
    </xf>
    <xf numFmtId="0" fontId="28" fillId="9" borderId="0" xfId="0" applyFont="1" applyFill="1" applyBorder="1" applyAlignment="1">
      <alignment horizontal="left"/>
    </xf>
    <xf numFmtId="0" fontId="23" fillId="0" borderId="0" xfId="1" applyBorder="1" applyAlignment="1"/>
    <xf numFmtId="0" fontId="24" fillId="13" borderId="0" xfId="0" applyFont="1" applyFill="1" applyBorder="1" applyAlignment="1"/>
    <xf numFmtId="0" fontId="1" fillId="3" borderId="0" xfId="0" applyFont="1" applyFill="1" applyBorder="1" applyAlignment="1">
      <alignment horizontal="left"/>
    </xf>
    <xf numFmtId="0" fontId="0" fillId="0" borderId="0" xfId="0" applyFont="1" applyBorder="1" applyAlignment="1">
      <alignment horizontal="left"/>
    </xf>
    <xf numFmtId="0" fontId="1" fillId="0" borderId="0" xfId="0" applyFont="1" applyBorder="1" applyAlignment="1">
      <alignment horizontal="left"/>
    </xf>
    <xf numFmtId="0" fontId="3" fillId="5" borderId="0" xfId="0" applyFont="1" applyFill="1" applyAlignment="1">
      <alignment wrapText="1"/>
    </xf>
    <xf numFmtId="0" fontId="0" fillId="14" borderId="0" xfId="0" applyFont="1" applyFill="1" applyBorder="1" applyAlignment="1">
      <alignment wrapText="1"/>
    </xf>
    <xf numFmtId="0" fontId="3" fillId="15" borderId="0" xfId="0" applyFont="1" applyFill="1" applyBorder="1" applyAlignment="1">
      <alignment wrapText="1"/>
    </xf>
    <xf numFmtId="0" fontId="5" fillId="16" borderId="0" xfId="0" applyFont="1" applyFill="1" applyBorder="1" applyAlignment="1">
      <alignment horizontal="left" wrapText="1"/>
    </xf>
    <xf numFmtId="0" fontId="0" fillId="14" borderId="0" xfId="0" applyFont="1" applyFill="1" applyBorder="1" applyAlignment="1">
      <alignment horizontal="left"/>
    </xf>
    <xf numFmtId="0" fontId="1" fillId="14" borderId="0" xfId="0" applyFont="1" applyFill="1" applyBorder="1" applyAlignment="1">
      <alignment horizontal="left"/>
    </xf>
    <xf numFmtId="0" fontId="0" fillId="14" borderId="0" xfId="0" applyFont="1" applyFill="1" applyBorder="1" applyAlignment="1"/>
    <xf numFmtId="0" fontId="1" fillId="18" borderId="0" xfId="0" applyFont="1" applyFill="1" applyBorder="1" applyAlignment="1">
      <alignment horizontal="left"/>
    </xf>
    <xf numFmtId="0" fontId="5" fillId="19" borderId="0" xfId="0" applyFont="1" applyFill="1" applyAlignment="1">
      <alignment horizontal="center" wrapText="1"/>
    </xf>
    <xf numFmtId="0" fontId="3" fillId="5" borderId="0" xfId="0" applyFont="1" applyFill="1" applyAlignment="1">
      <alignment horizontal="center" wrapText="1"/>
    </xf>
    <xf numFmtId="0" fontId="0" fillId="0" borderId="0" xfId="0" applyFont="1" applyAlignment="1">
      <alignment wrapText="1"/>
    </xf>
    <xf numFmtId="0" fontId="3" fillId="5" borderId="0" xfId="0" applyFont="1" applyFill="1" applyAlignment="1">
      <alignment horizontal="center" wrapText="1"/>
    </xf>
    <xf numFmtId="0" fontId="0" fillId="0" borderId="0" xfId="0" applyFont="1" applyAlignment="1">
      <alignment wrapText="1"/>
    </xf>
    <xf numFmtId="0" fontId="3" fillId="15" borderId="0" xfId="0" applyFont="1" applyFill="1" applyBorder="1" applyAlignment="1">
      <alignment horizontal="center" wrapText="1"/>
    </xf>
    <xf numFmtId="0" fontId="0" fillId="14" borderId="0" xfId="0" applyFont="1" applyFill="1" applyBorder="1" applyAlignment="1">
      <alignment wrapText="1"/>
    </xf>
    <xf numFmtId="0" fontId="31" fillId="17" borderId="0" xfId="0" applyFont="1" applyFill="1" applyAlignment="1">
      <alignment horizontal="center" wrapText="1"/>
    </xf>
    <xf numFmtId="0" fontId="0" fillId="17" borderId="0" xfId="0" applyFont="1" applyFill="1" applyAlignment="1">
      <alignment horizontal="center" wrapText="1"/>
    </xf>
    <xf numFmtId="0" fontId="0" fillId="0" borderId="0" xfId="0"/>
    <xf numFmtId="0" fontId="2" fillId="0" borderId="1" xfId="0" applyFont="1" applyFill="1" applyBorder="1" applyAlignment="1"/>
    <xf numFmtId="0" fontId="6" fillId="0" borderId="0" xfId="0" applyFont="1"/>
    <xf numFmtId="0" fontId="1" fillId="0" borderId="0" xfId="0" applyFont="1"/>
    <xf numFmtId="0" fontId="1" fillId="0" borderId="0" xfId="0" applyFont="1" applyAlignment="1">
      <alignment horizontal="right"/>
    </xf>
    <xf numFmtId="0" fontId="7" fillId="0" borderId="0" xfId="0" applyFont="1"/>
    <xf numFmtId="0" fontId="6" fillId="2" borderId="0" xfId="0" applyFont="1" applyFill="1"/>
    <xf numFmtId="0" fontId="1" fillId="2" borderId="0" xfId="0" applyFont="1" applyFill="1"/>
    <xf numFmtId="0" fontId="1" fillId="2" borderId="0" xfId="0" applyFont="1" applyFill="1" applyAlignment="1">
      <alignment horizontal="right"/>
    </xf>
    <xf numFmtId="0" fontId="7" fillId="2" borderId="0" xfId="0" applyFont="1" applyFill="1"/>
    <xf numFmtId="0" fontId="1" fillId="0" borderId="1" xfId="0" applyFont="1" applyBorder="1"/>
    <xf numFmtId="0" fontId="1" fillId="2" borderId="1" xfId="0" applyFont="1" applyFill="1" applyBorder="1"/>
    <xf numFmtId="0" fontId="6" fillId="3" borderId="0" xfId="0" applyFont="1" applyFill="1"/>
    <xf numFmtId="0" fontId="1" fillId="3" borderId="0" xfId="0" applyFont="1" applyFill="1"/>
    <xf numFmtId="0" fontId="1" fillId="3" borderId="1" xfId="0" applyFont="1" applyFill="1" applyBorder="1"/>
    <xf numFmtId="0" fontId="7" fillId="3" borderId="0" xfId="0" applyFont="1" applyFill="1"/>
    <xf numFmtId="0" fontId="1" fillId="3" borderId="0" xfId="0" applyFont="1" applyFill="1" applyAlignment="1">
      <alignment horizontal="right"/>
    </xf>
    <xf numFmtId="0" fontId="2" fillId="2" borderId="1" xfId="0" applyFont="1" applyFill="1" applyBorder="1" applyAlignment="1"/>
    <xf numFmtId="0" fontId="1" fillId="0" borderId="0" xfId="0" applyFont="1" applyBorder="1"/>
    <xf numFmtId="0" fontId="2" fillId="0" borderId="1" xfId="0" applyFont="1" applyBorder="1" applyAlignment="1"/>
    <xf numFmtId="0" fontId="2" fillId="3" borderId="1" xfId="0" applyFont="1" applyFill="1" applyBorder="1" applyAlignment="1"/>
    <xf numFmtId="0" fontId="0" fillId="0" borderId="1" xfId="0" applyFont="1" applyBorder="1" applyAlignment="1"/>
    <xf numFmtId="0" fontId="1" fillId="20" borderId="0" xfId="0" applyFont="1" applyFill="1" applyBorder="1" applyAlignment="1"/>
    <xf numFmtId="0" fontId="2" fillId="20" borderId="0" xfId="0" applyFont="1" applyFill="1" applyBorder="1" applyAlignment="1"/>
    <xf numFmtId="0" fontId="2" fillId="20" borderId="0" xfId="0" applyFont="1" applyFill="1" applyBorder="1" applyAlignment="1">
      <alignment horizontal="left"/>
    </xf>
    <xf numFmtId="0" fontId="1" fillId="3" borderId="0" xfId="0" applyFont="1" applyFill="1" applyAlignment="1">
      <alignment horizontal="center"/>
    </xf>
    <xf numFmtId="0" fontId="6" fillId="8" borderId="0" xfId="0" applyFont="1" applyFill="1"/>
    <xf numFmtId="0" fontId="1" fillId="8" borderId="0" xfId="0" applyFont="1" applyFill="1"/>
    <xf numFmtId="0" fontId="1" fillId="8" borderId="0" xfId="0" applyFont="1" applyFill="1" applyAlignment="1">
      <alignment horizontal="right"/>
    </xf>
    <xf numFmtId="0" fontId="1" fillId="8" borderId="0" xfId="0" applyFont="1" applyFill="1" applyAlignment="1">
      <alignment horizontal="center"/>
    </xf>
    <xf numFmtId="0" fontId="1" fillId="8" borderId="1" xfId="0" applyFont="1" applyFill="1" applyBorder="1"/>
    <xf numFmtId="0" fontId="1" fillId="21" borderId="0" xfId="0" applyFont="1" applyFill="1"/>
    <xf numFmtId="0" fontId="7" fillId="0" borderId="0" xfId="0" applyFont="1" applyAlignment="1">
      <alignment horizontal="right"/>
    </xf>
    <xf numFmtId="0" fontId="6" fillId="0" borderId="0" xfId="0" applyFont="1" applyAlignment="1">
      <alignment horizontal="center"/>
    </xf>
    <xf numFmtId="0" fontId="7" fillId="0" borderId="0" xfId="0" applyFont="1" applyAlignment="1">
      <alignment horizontal="left"/>
    </xf>
    <xf numFmtId="0" fontId="4" fillId="6" borderId="0" xfId="0" applyFont="1" applyFill="1" applyAlignment="1">
      <alignment vertical="center" wrapText="1"/>
    </xf>
    <xf numFmtId="0" fontId="2" fillId="3" borderId="1" xfId="0" applyFont="1" applyFill="1" applyBorder="1" applyAlignment="1">
      <alignment wrapText="1"/>
    </xf>
    <xf numFmtId="0" fontId="1" fillId="8" borderId="0" xfId="0" applyFont="1" applyFill="1" applyBorder="1"/>
    <xf numFmtId="0" fontId="2" fillId="8" borderId="1" xfId="0" applyFont="1" applyFill="1" applyBorder="1" applyAlignment="1">
      <alignment wrapText="1"/>
    </xf>
    <xf numFmtId="0" fontId="6" fillId="0" borderId="0" xfId="0" applyFont="1" applyAlignment="1"/>
    <xf numFmtId="0" fontId="33" fillId="11" borderId="0" xfId="0" applyFont="1" applyFill="1" applyAlignment="1"/>
    <xf numFmtId="0" fontId="1" fillId="11" borderId="0" xfId="0" applyFont="1" applyFill="1" applyAlignment="1"/>
    <xf numFmtId="0" fontId="32" fillId="11" borderId="0" xfId="0" applyFont="1" applyFill="1" applyAlignment="1"/>
    <xf numFmtId="0" fontId="0" fillId="11" borderId="0" xfId="0" applyFont="1" applyFill="1" applyAlignment="1"/>
    <xf numFmtId="0" fontId="1" fillId="0" borderId="0" xfId="0" applyFont="1" applyFill="1"/>
    <xf numFmtId="0" fontId="1" fillId="0" borderId="0" xfId="0" applyFont="1" applyFill="1" applyBorder="1"/>
    <xf numFmtId="0" fontId="1" fillId="0" borderId="0" xfId="0" applyFont="1" applyFill="1" applyAlignment="1">
      <alignment horizontal="right"/>
    </xf>
    <xf numFmtId="0" fontId="1" fillId="0" borderId="1" xfId="0" applyFont="1" applyFill="1" applyBorder="1"/>
    <xf numFmtId="0" fontId="2" fillId="0" borderId="0" xfId="0" applyFont="1" applyFill="1"/>
    <xf numFmtId="0" fontId="2" fillId="0" borderId="0" xfId="0" applyFont="1" applyFill="1" applyAlignment="1">
      <alignment horizontal="right"/>
    </xf>
    <xf numFmtId="0" fontId="1" fillId="0" borderId="0" xfId="0" applyFont="1" applyFill="1" applyAlignment="1"/>
    <xf numFmtId="0" fontId="5" fillId="22" borderId="0" xfId="0" applyFont="1" applyFill="1" applyAlignment="1">
      <alignment horizontal="left" wrapText="1"/>
    </xf>
  </cellXfs>
  <cellStyles count="2">
    <cellStyle name="Hyperlink" xfId="1" builtinId="8"/>
    <cellStyle name="Normal" xfId="0" builtinId="0"/>
  </cellStyles>
  <dxfs count="7">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B7E1CD"/>
      <color rgb="FFF4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4" Type="http://schemas.openxmlformats.org/officeDocument/2006/relationships/worksheet" Target="worksheets/sheet4.xml"/><Relationship Id="rId27"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eeexplore-ieee-org.ep.bib.mdh.se/xpl/RecentIssue.jsp?punumber=942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springer.com/conference/medi" TargetMode="External"/><Relationship Id="rId2" Type="http://schemas.openxmlformats.org/officeDocument/2006/relationships/hyperlink" Target="https://ieeexplore.ieee.org/xpl/conhome/8534507/proceeding" TargetMode="External"/><Relationship Id="rId1" Type="http://schemas.openxmlformats.org/officeDocument/2006/relationships/hyperlink" Target="https://ieeexplore-ieee-org.ep.bib.mdh.se/xpl/RecentIssue.jsp?punumber=942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908"/>
  <sheetViews>
    <sheetView topLeftCell="A1576" workbookViewId="0">
      <selection sqref="A1:A1631"/>
    </sheetView>
  </sheetViews>
  <sheetFormatPr baseColWidth="10" defaultColWidth="14.5" defaultRowHeight="15" customHeight="1"/>
  <cols>
    <col min="1" max="1" width="14.5" style="172" customWidth="1"/>
    <col min="2" max="2" width="87.5" style="172" customWidth="1"/>
    <col min="3" max="3" width="105" style="172" customWidth="1"/>
    <col min="4" max="4" width="14.5" style="172" customWidth="1"/>
    <col min="5" max="5" width="76" style="172" customWidth="1"/>
    <col min="6" max="6" width="14.5" style="172" customWidth="1"/>
    <col min="7" max="16384" width="14.5" style="172"/>
  </cols>
  <sheetData>
    <row r="1" spans="1:15" s="173" customFormat="1" ht="15.75" customHeight="1">
      <c r="A1" s="173" t="s">
        <v>0</v>
      </c>
      <c r="B1" s="173" t="s">
        <v>1</v>
      </c>
      <c r="C1" s="173" t="s">
        <v>2</v>
      </c>
      <c r="D1" s="173" t="s">
        <v>3</v>
      </c>
      <c r="E1" s="173" t="s">
        <v>4</v>
      </c>
    </row>
    <row r="2" spans="1:15" s="18" customFormat="1" ht="15.75" customHeight="1">
      <c r="A2" s="18" t="s">
        <v>5</v>
      </c>
      <c r="B2" s="19" t="s">
        <v>6</v>
      </c>
      <c r="C2" s="19" t="s">
        <v>7</v>
      </c>
      <c r="D2" s="19" t="s">
        <v>8</v>
      </c>
      <c r="E2" s="19" t="s">
        <v>9</v>
      </c>
      <c r="G2" s="19"/>
      <c r="O2" s="19"/>
    </row>
    <row r="3" spans="1:15" s="18" customFormat="1" ht="15.75" customHeight="1">
      <c r="A3" s="18" t="s">
        <v>5</v>
      </c>
      <c r="B3" s="19" t="s">
        <v>10</v>
      </c>
      <c r="C3" s="19" t="s">
        <v>11</v>
      </c>
      <c r="D3" s="19" t="s">
        <v>8</v>
      </c>
      <c r="E3" s="19" t="s">
        <v>12</v>
      </c>
      <c r="G3" s="19"/>
      <c r="O3" s="19"/>
    </row>
    <row r="4" spans="1:15" s="18" customFormat="1" ht="15.75" customHeight="1">
      <c r="A4" s="18" t="s">
        <v>5</v>
      </c>
      <c r="B4" s="19" t="s">
        <v>13</v>
      </c>
      <c r="C4" s="19" t="s">
        <v>14</v>
      </c>
      <c r="D4" s="19" t="s">
        <v>15</v>
      </c>
      <c r="E4" s="19" t="s">
        <v>16</v>
      </c>
      <c r="G4" s="19"/>
      <c r="O4" s="19"/>
    </row>
    <row r="5" spans="1:15" s="18" customFormat="1" ht="15.75" customHeight="1">
      <c r="A5" s="18" t="s">
        <v>5</v>
      </c>
      <c r="B5" s="19" t="s">
        <v>17</v>
      </c>
      <c r="C5" s="19" t="s">
        <v>18</v>
      </c>
      <c r="D5" s="19" t="s">
        <v>8</v>
      </c>
      <c r="E5" s="19" t="s">
        <v>19</v>
      </c>
      <c r="G5" s="19"/>
      <c r="O5" s="19"/>
    </row>
    <row r="6" spans="1:15" s="18" customFormat="1" ht="15.75" customHeight="1">
      <c r="A6" s="18" t="s">
        <v>5</v>
      </c>
      <c r="B6" s="19" t="s">
        <v>20</v>
      </c>
      <c r="C6" s="19" t="s">
        <v>21</v>
      </c>
      <c r="D6" s="19" t="s">
        <v>22</v>
      </c>
      <c r="E6" s="19" t="s">
        <v>23</v>
      </c>
      <c r="G6" s="19"/>
      <c r="O6" s="19"/>
    </row>
    <row r="7" spans="1:15" s="18" customFormat="1" ht="15.75" customHeight="1">
      <c r="A7" s="18" t="s">
        <v>5</v>
      </c>
      <c r="B7" s="19" t="s">
        <v>24</v>
      </c>
      <c r="C7" s="19" t="s">
        <v>25</v>
      </c>
      <c r="D7" s="19" t="s">
        <v>8</v>
      </c>
      <c r="E7" s="19" t="s">
        <v>26</v>
      </c>
      <c r="G7" s="19"/>
      <c r="O7" s="19"/>
    </row>
    <row r="8" spans="1:15" s="18" customFormat="1" ht="15.75" customHeight="1">
      <c r="A8" s="18" t="s">
        <v>5</v>
      </c>
      <c r="B8" s="19" t="s">
        <v>27</v>
      </c>
      <c r="C8" s="19" t="s">
        <v>28</v>
      </c>
      <c r="D8" s="19" t="s">
        <v>29</v>
      </c>
      <c r="E8" s="19" t="s">
        <v>30</v>
      </c>
      <c r="G8" s="19"/>
      <c r="O8" s="19"/>
    </row>
    <row r="9" spans="1:15" s="18" customFormat="1" ht="15.75" customHeight="1">
      <c r="A9" s="18" t="s">
        <v>5</v>
      </c>
      <c r="B9" s="19" t="s">
        <v>31</v>
      </c>
      <c r="C9" s="19" t="s">
        <v>32</v>
      </c>
      <c r="D9" s="19" t="s">
        <v>8</v>
      </c>
      <c r="E9" s="19" t="s">
        <v>33</v>
      </c>
      <c r="G9" s="19"/>
      <c r="O9" s="19"/>
    </row>
    <row r="10" spans="1:15" s="18" customFormat="1" ht="15.75" customHeight="1">
      <c r="A10" s="18" t="s">
        <v>5</v>
      </c>
      <c r="B10" s="19" t="s">
        <v>34</v>
      </c>
      <c r="C10" s="19" t="s">
        <v>35</v>
      </c>
      <c r="D10" s="19" t="s">
        <v>8</v>
      </c>
      <c r="E10" s="19" t="s">
        <v>33</v>
      </c>
      <c r="G10" s="19"/>
      <c r="O10" s="19"/>
    </row>
    <row r="11" spans="1:15" s="18" customFormat="1" ht="15.75" customHeight="1">
      <c r="A11" s="18" t="s">
        <v>5</v>
      </c>
      <c r="B11" s="19" t="s">
        <v>36</v>
      </c>
      <c r="C11" s="19" t="s">
        <v>37</v>
      </c>
      <c r="D11" s="19" t="s">
        <v>8</v>
      </c>
      <c r="E11" s="19" t="s">
        <v>12</v>
      </c>
      <c r="G11" s="19"/>
      <c r="O11" s="19"/>
    </row>
    <row r="12" spans="1:15" s="18" customFormat="1" ht="15.75" customHeight="1">
      <c r="A12" s="18" t="s">
        <v>5</v>
      </c>
      <c r="B12" s="19" t="s">
        <v>38</v>
      </c>
      <c r="C12" s="19" t="s">
        <v>39</v>
      </c>
      <c r="D12" s="19" t="s">
        <v>8</v>
      </c>
      <c r="E12" s="19" t="s">
        <v>40</v>
      </c>
      <c r="G12" s="19"/>
      <c r="O12" s="19"/>
    </row>
    <row r="13" spans="1:15" s="18" customFormat="1" ht="15.75" customHeight="1">
      <c r="A13" s="18" t="s">
        <v>5</v>
      </c>
      <c r="B13" s="19" t="s">
        <v>41</v>
      </c>
      <c r="C13" s="19" t="s">
        <v>42</v>
      </c>
      <c r="D13" s="19" t="s">
        <v>22</v>
      </c>
      <c r="E13" s="19" t="s">
        <v>43</v>
      </c>
      <c r="G13" s="19"/>
      <c r="O13" s="19"/>
    </row>
    <row r="14" spans="1:15" s="18" customFormat="1" ht="15.75" customHeight="1">
      <c r="A14" s="18" t="s">
        <v>5</v>
      </c>
      <c r="B14" s="19" t="s">
        <v>44</v>
      </c>
      <c r="C14" s="19" t="s">
        <v>45</v>
      </c>
      <c r="D14" s="19" t="s">
        <v>22</v>
      </c>
      <c r="E14" s="19" t="s">
        <v>46</v>
      </c>
      <c r="G14" s="19"/>
      <c r="O14" s="19"/>
    </row>
    <row r="15" spans="1:15" s="18" customFormat="1" ht="15.75" customHeight="1">
      <c r="A15" s="18" t="s">
        <v>5</v>
      </c>
      <c r="B15" s="19" t="s">
        <v>47</v>
      </c>
      <c r="C15" s="19" t="s">
        <v>48</v>
      </c>
      <c r="D15" s="19" t="s">
        <v>22</v>
      </c>
      <c r="E15" s="19" t="s">
        <v>49</v>
      </c>
      <c r="G15" s="19"/>
      <c r="O15" s="19"/>
    </row>
    <row r="16" spans="1:15" s="18" customFormat="1" ht="15.75" customHeight="1">
      <c r="A16" s="18" t="s">
        <v>5</v>
      </c>
      <c r="B16" s="19" t="s">
        <v>50</v>
      </c>
      <c r="C16" s="19" t="s">
        <v>51</v>
      </c>
      <c r="D16" s="19" t="s">
        <v>22</v>
      </c>
      <c r="E16" s="19" t="s">
        <v>52</v>
      </c>
      <c r="G16" s="19"/>
      <c r="O16" s="19"/>
    </row>
    <row r="17" spans="1:15" s="18" customFormat="1" ht="15.75" customHeight="1">
      <c r="A17" s="18" t="s">
        <v>5</v>
      </c>
      <c r="B17" s="19" t="s">
        <v>53</v>
      </c>
      <c r="C17" s="19" t="s">
        <v>54</v>
      </c>
      <c r="D17" s="19" t="s">
        <v>15</v>
      </c>
      <c r="E17" s="19" t="s">
        <v>55</v>
      </c>
      <c r="G17" s="19"/>
      <c r="O17" s="19"/>
    </row>
    <row r="18" spans="1:15" s="18" customFormat="1" ht="15.75" customHeight="1">
      <c r="A18" s="18" t="s">
        <v>5</v>
      </c>
      <c r="B18" s="19" t="s">
        <v>56</v>
      </c>
      <c r="C18" s="19" t="s">
        <v>54</v>
      </c>
      <c r="D18" s="19" t="s">
        <v>15</v>
      </c>
      <c r="E18" s="19" t="s">
        <v>57</v>
      </c>
      <c r="G18" s="19"/>
      <c r="O18" s="19"/>
    </row>
    <row r="19" spans="1:15" s="18" customFormat="1" ht="15.75" customHeight="1">
      <c r="A19" s="18" t="s">
        <v>5</v>
      </c>
      <c r="B19" s="19" t="s">
        <v>58</v>
      </c>
      <c r="C19" s="19" t="s">
        <v>59</v>
      </c>
      <c r="D19" s="19" t="s">
        <v>8</v>
      </c>
      <c r="E19" s="19" t="s">
        <v>33</v>
      </c>
      <c r="G19" s="19"/>
      <c r="O19" s="19"/>
    </row>
    <row r="20" spans="1:15" s="18" customFormat="1" ht="15.75" customHeight="1">
      <c r="A20" s="18" t="s">
        <v>5</v>
      </c>
      <c r="B20" s="19" t="s">
        <v>60</v>
      </c>
      <c r="C20" s="19" t="s">
        <v>61</v>
      </c>
      <c r="D20" s="19" t="s">
        <v>15</v>
      </c>
      <c r="E20" s="19" t="s">
        <v>62</v>
      </c>
      <c r="G20" s="19"/>
      <c r="O20" s="19"/>
    </row>
    <row r="21" spans="1:15" s="18" customFormat="1" ht="15.75" customHeight="1">
      <c r="A21" s="18" t="s">
        <v>5</v>
      </c>
      <c r="B21" s="19" t="s">
        <v>63</v>
      </c>
      <c r="C21" s="19" t="s">
        <v>64</v>
      </c>
      <c r="D21" s="19" t="s">
        <v>8</v>
      </c>
      <c r="E21" s="19" t="s">
        <v>65</v>
      </c>
      <c r="G21" s="19"/>
      <c r="O21" s="19"/>
    </row>
    <row r="22" spans="1:15" s="18" customFormat="1" ht="15.75" customHeight="1">
      <c r="A22" s="18" t="s">
        <v>5</v>
      </c>
      <c r="B22" s="19" t="s">
        <v>66</v>
      </c>
      <c r="C22" s="19" t="s">
        <v>67</v>
      </c>
      <c r="D22" s="19" t="s">
        <v>15</v>
      </c>
      <c r="E22" s="19" t="s">
        <v>68</v>
      </c>
      <c r="G22" s="19"/>
      <c r="O22" s="19"/>
    </row>
    <row r="23" spans="1:15" s="18" customFormat="1" ht="15.75" customHeight="1">
      <c r="A23" s="18" t="s">
        <v>5</v>
      </c>
      <c r="B23" s="19" t="s">
        <v>69</v>
      </c>
      <c r="C23" s="19" t="s">
        <v>70</v>
      </c>
      <c r="D23" s="19" t="s">
        <v>8</v>
      </c>
      <c r="E23" s="19" t="s">
        <v>71</v>
      </c>
      <c r="G23" s="19"/>
      <c r="O23" s="19"/>
    </row>
    <row r="24" spans="1:15" s="18" customFormat="1" ht="15.75" customHeight="1">
      <c r="A24" s="18" t="s">
        <v>5</v>
      </c>
      <c r="B24" s="19" t="s">
        <v>72</v>
      </c>
      <c r="C24" s="19" t="s">
        <v>73</v>
      </c>
      <c r="D24" s="19" t="s">
        <v>8</v>
      </c>
      <c r="E24" s="19" t="s">
        <v>33</v>
      </c>
      <c r="G24" s="19"/>
      <c r="O24" s="19"/>
    </row>
    <row r="25" spans="1:15" s="18" customFormat="1" ht="15.75" customHeight="1">
      <c r="A25" s="18" t="s">
        <v>5</v>
      </c>
      <c r="B25" s="19" t="s">
        <v>74</v>
      </c>
      <c r="C25" s="19" t="s">
        <v>75</v>
      </c>
      <c r="D25" s="19" t="s">
        <v>22</v>
      </c>
      <c r="E25" s="19" t="s">
        <v>76</v>
      </c>
      <c r="G25" s="19"/>
      <c r="O25" s="19"/>
    </row>
    <row r="26" spans="1:15" s="18" customFormat="1" ht="15.75" customHeight="1">
      <c r="A26" s="18" t="s">
        <v>5</v>
      </c>
      <c r="B26" s="19" t="s">
        <v>77</v>
      </c>
      <c r="C26" s="19" t="s">
        <v>78</v>
      </c>
      <c r="D26" s="19" t="s">
        <v>79</v>
      </c>
      <c r="E26" s="19" t="s">
        <v>80</v>
      </c>
      <c r="G26" s="19"/>
      <c r="O26" s="19"/>
    </row>
    <row r="27" spans="1:15" s="18" customFormat="1" ht="15.75" customHeight="1">
      <c r="A27" s="18" t="s">
        <v>5</v>
      </c>
      <c r="B27" s="19" t="s">
        <v>81</v>
      </c>
      <c r="C27" s="19" t="s">
        <v>82</v>
      </c>
      <c r="D27" s="19" t="s">
        <v>8</v>
      </c>
      <c r="E27" s="19" t="s">
        <v>83</v>
      </c>
      <c r="G27" s="19"/>
      <c r="O27" s="19"/>
    </row>
    <row r="28" spans="1:15" s="18" customFormat="1" ht="15.75" customHeight="1">
      <c r="A28" s="18" t="s">
        <v>5</v>
      </c>
      <c r="B28" s="19" t="s">
        <v>84</v>
      </c>
      <c r="C28" s="19" t="s">
        <v>85</v>
      </c>
      <c r="D28" s="19" t="s">
        <v>8</v>
      </c>
      <c r="E28" s="19" t="s">
        <v>86</v>
      </c>
      <c r="G28" s="19"/>
      <c r="O28" s="19"/>
    </row>
    <row r="29" spans="1:15" s="18" customFormat="1" ht="15.75" customHeight="1">
      <c r="A29" s="18" t="s">
        <v>5</v>
      </c>
      <c r="B29" s="19" t="s">
        <v>87</v>
      </c>
      <c r="C29" s="19" t="s">
        <v>88</v>
      </c>
      <c r="D29" s="19" t="s">
        <v>8</v>
      </c>
      <c r="E29" s="19" t="s">
        <v>19</v>
      </c>
      <c r="G29" s="19"/>
      <c r="O29" s="19"/>
    </row>
    <row r="30" spans="1:15" s="18" customFormat="1" ht="15.75" customHeight="1">
      <c r="A30" s="18" t="s">
        <v>5</v>
      </c>
      <c r="B30" s="19" t="s">
        <v>89</v>
      </c>
      <c r="C30" s="19" t="s">
        <v>90</v>
      </c>
      <c r="D30" s="19" t="s">
        <v>8</v>
      </c>
      <c r="E30" s="19" t="s">
        <v>91</v>
      </c>
      <c r="G30" s="19"/>
      <c r="O30" s="19"/>
    </row>
    <row r="31" spans="1:15" s="18" customFormat="1" ht="15.75" customHeight="1">
      <c r="A31" s="18" t="s">
        <v>5</v>
      </c>
      <c r="B31" s="19" t="s">
        <v>92</v>
      </c>
      <c r="C31" s="19" t="s">
        <v>93</v>
      </c>
      <c r="D31" s="19" t="s">
        <v>22</v>
      </c>
      <c r="E31" s="19" t="s">
        <v>94</v>
      </c>
      <c r="G31" s="19"/>
      <c r="O31" s="19"/>
    </row>
    <row r="32" spans="1:15" s="18" customFormat="1" ht="15.75" customHeight="1">
      <c r="A32" s="18" t="s">
        <v>5</v>
      </c>
      <c r="B32" s="19" t="s">
        <v>95</v>
      </c>
      <c r="C32" s="19" t="s">
        <v>96</v>
      </c>
      <c r="D32" s="19" t="s">
        <v>15</v>
      </c>
      <c r="E32" s="19" t="s">
        <v>97</v>
      </c>
      <c r="G32" s="19"/>
      <c r="O32" s="19"/>
    </row>
    <row r="33" spans="1:15" s="18" customFormat="1" ht="15.75" customHeight="1">
      <c r="A33" s="18" t="s">
        <v>5</v>
      </c>
      <c r="B33" s="19" t="s">
        <v>98</v>
      </c>
      <c r="C33" s="19" t="s">
        <v>99</v>
      </c>
      <c r="D33" s="19" t="s">
        <v>8</v>
      </c>
      <c r="E33" s="19" t="s">
        <v>100</v>
      </c>
      <c r="G33" s="19"/>
      <c r="O33" s="19"/>
    </row>
    <row r="34" spans="1:15" s="18" customFormat="1" ht="15.75" customHeight="1">
      <c r="A34" s="18" t="s">
        <v>5</v>
      </c>
      <c r="B34" s="19" t="s">
        <v>101</v>
      </c>
      <c r="C34" s="19" t="s">
        <v>102</v>
      </c>
      <c r="D34" s="19" t="s">
        <v>8</v>
      </c>
      <c r="E34" s="19" t="s">
        <v>103</v>
      </c>
      <c r="G34" s="19"/>
      <c r="O34" s="19"/>
    </row>
    <row r="35" spans="1:15" s="18" customFormat="1" ht="15.75" customHeight="1">
      <c r="A35" s="18" t="s">
        <v>5</v>
      </c>
      <c r="B35" s="19" t="s">
        <v>104</v>
      </c>
      <c r="C35" s="19" t="s">
        <v>105</v>
      </c>
      <c r="D35" s="19" t="s">
        <v>15</v>
      </c>
      <c r="E35" s="19" t="s">
        <v>97</v>
      </c>
      <c r="G35" s="19"/>
      <c r="O35" s="19"/>
    </row>
    <row r="36" spans="1:15" s="18" customFormat="1" ht="15.75" customHeight="1">
      <c r="A36" s="18" t="s">
        <v>5</v>
      </c>
      <c r="B36" s="19" t="s">
        <v>106</v>
      </c>
      <c r="C36" s="19" t="s">
        <v>107</v>
      </c>
      <c r="D36" s="19" t="s">
        <v>8</v>
      </c>
      <c r="E36" s="19" t="s">
        <v>19</v>
      </c>
      <c r="G36" s="19"/>
      <c r="O36" s="19"/>
    </row>
    <row r="37" spans="1:15" s="18" customFormat="1" ht="15.75" customHeight="1">
      <c r="A37" s="18" t="s">
        <v>5</v>
      </c>
      <c r="B37" s="19" t="s">
        <v>108</v>
      </c>
      <c r="C37" s="19" t="s">
        <v>109</v>
      </c>
      <c r="D37" s="19" t="s">
        <v>22</v>
      </c>
      <c r="E37" s="19" t="s">
        <v>110</v>
      </c>
      <c r="G37" s="19"/>
      <c r="O37" s="19"/>
    </row>
    <row r="38" spans="1:15" s="18" customFormat="1" ht="15.75" customHeight="1">
      <c r="A38" s="18" t="s">
        <v>5</v>
      </c>
      <c r="B38" s="19" t="s">
        <v>111</v>
      </c>
      <c r="C38" s="19" t="s">
        <v>112</v>
      </c>
      <c r="D38" s="19" t="s">
        <v>15</v>
      </c>
      <c r="E38" s="19" t="s">
        <v>16</v>
      </c>
      <c r="G38" s="19"/>
      <c r="O38" s="19"/>
    </row>
    <row r="39" spans="1:15" s="18" customFormat="1" ht="15.75" customHeight="1">
      <c r="A39" s="18" t="s">
        <v>5</v>
      </c>
      <c r="B39" s="19" t="s">
        <v>113</v>
      </c>
      <c r="C39" s="19" t="s">
        <v>114</v>
      </c>
      <c r="D39" s="19" t="s">
        <v>8</v>
      </c>
      <c r="E39" s="19" t="s">
        <v>115</v>
      </c>
      <c r="G39" s="19"/>
      <c r="O39" s="19"/>
    </row>
    <row r="40" spans="1:15" s="18" customFormat="1" ht="15.75" customHeight="1">
      <c r="A40" s="18" t="s">
        <v>5</v>
      </c>
      <c r="B40" s="19" t="s">
        <v>116</v>
      </c>
      <c r="C40" s="19" t="s">
        <v>117</v>
      </c>
      <c r="D40" s="19" t="s">
        <v>22</v>
      </c>
      <c r="E40" s="19" t="s">
        <v>118</v>
      </c>
      <c r="G40" s="19"/>
      <c r="O40" s="19"/>
    </row>
    <row r="41" spans="1:15" s="18" customFormat="1" ht="15.75" customHeight="1">
      <c r="A41" s="18" t="s">
        <v>5</v>
      </c>
      <c r="B41" s="19" t="s">
        <v>119</v>
      </c>
      <c r="C41" s="19" t="s">
        <v>120</v>
      </c>
      <c r="D41" s="19" t="s">
        <v>8</v>
      </c>
      <c r="E41" s="19" t="s">
        <v>121</v>
      </c>
      <c r="G41" s="19"/>
      <c r="O41" s="19"/>
    </row>
    <row r="42" spans="1:15" s="18" customFormat="1" ht="15.75" customHeight="1">
      <c r="A42" s="18" t="s">
        <v>5</v>
      </c>
      <c r="B42" s="19" t="s">
        <v>122</v>
      </c>
      <c r="C42" s="19" t="s">
        <v>123</v>
      </c>
      <c r="D42" s="19" t="s">
        <v>22</v>
      </c>
      <c r="E42" s="19" t="s">
        <v>118</v>
      </c>
      <c r="G42" s="19"/>
      <c r="O42" s="19"/>
    </row>
    <row r="43" spans="1:15" s="18" customFormat="1" ht="15.75" customHeight="1">
      <c r="A43" s="18" t="s">
        <v>5</v>
      </c>
      <c r="B43" s="19" t="s">
        <v>124</v>
      </c>
      <c r="C43" s="19" t="s">
        <v>125</v>
      </c>
      <c r="D43" s="19" t="s">
        <v>22</v>
      </c>
      <c r="E43" s="19" t="s">
        <v>126</v>
      </c>
      <c r="G43" s="19"/>
      <c r="O43" s="19"/>
    </row>
    <row r="44" spans="1:15" s="18" customFormat="1" ht="15.75" customHeight="1">
      <c r="A44" s="18" t="s">
        <v>5</v>
      </c>
      <c r="B44" s="19" t="s">
        <v>127</v>
      </c>
      <c r="C44" s="19" t="s">
        <v>128</v>
      </c>
      <c r="D44" s="19" t="s">
        <v>22</v>
      </c>
      <c r="E44" s="19" t="s">
        <v>129</v>
      </c>
      <c r="G44" s="19"/>
      <c r="O44" s="19"/>
    </row>
    <row r="45" spans="1:15" s="18" customFormat="1" ht="15.75" customHeight="1">
      <c r="A45" s="18" t="s">
        <v>5</v>
      </c>
      <c r="B45" s="19" t="s">
        <v>130</v>
      </c>
      <c r="C45" s="19" t="s">
        <v>131</v>
      </c>
      <c r="D45" s="19" t="s">
        <v>8</v>
      </c>
      <c r="E45" s="19" t="s">
        <v>132</v>
      </c>
      <c r="G45" s="19"/>
      <c r="O45" s="19"/>
    </row>
    <row r="46" spans="1:15" s="18" customFormat="1" ht="15.75" customHeight="1">
      <c r="A46" s="18" t="s">
        <v>5</v>
      </c>
      <c r="B46" s="19" t="s">
        <v>133</v>
      </c>
      <c r="C46" s="19" t="s">
        <v>134</v>
      </c>
      <c r="D46" s="19" t="s">
        <v>8</v>
      </c>
      <c r="E46" s="19" t="s">
        <v>19</v>
      </c>
      <c r="G46" s="19"/>
      <c r="O46" s="19"/>
    </row>
    <row r="47" spans="1:15" s="18" customFormat="1" ht="15.75" customHeight="1">
      <c r="A47" s="18" t="s">
        <v>5</v>
      </c>
      <c r="B47" s="19" t="s">
        <v>135</v>
      </c>
      <c r="C47" s="19" t="s">
        <v>136</v>
      </c>
      <c r="D47" s="19" t="s">
        <v>15</v>
      </c>
      <c r="E47" s="19" t="s">
        <v>16</v>
      </c>
      <c r="G47" s="19"/>
      <c r="O47" s="19"/>
    </row>
    <row r="48" spans="1:15" s="18" customFormat="1" ht="15.75" customHeight="1">
      <c r="A48" s="18" t="s">
        <v>5</v>
      </c>
      <c r="B48" s="19" t="s">
        <v>137</v>
      </c>
      <c r="C48" s="19" t="s">
        <v>138</v>
      </c>
      <c r="D48" s="19" t="s">
        <v>22</v>
      </c>
      <c r="E48" s="19" t="s">
        <v>139</v>
      </c>
      <c r="G48" s="19"/>
      <c r="O48" s="19"/>
    </row>
    <row r="49" spans="1:15" s="18" customFormat="1" ht="15.75" customHeight="1">
      <c r="A49" s="18" t="s">
        <v>5</v>
      </c>
      <c r="B49" s="19" t="s">
        <v>140</v>
      </c>
      <c r="C49" s="19" t="s">
        <v>141</v>
      </c>
      <c r="D49" s="19" t="s">
        <v>8</v>
      </c>
      <c r="E49" s="19" t="s">
        <v>142</v>
      </c>
      <c r="G49" s="19"/>
      <c r="O49" s="19"/>
    </row>
    <row r="50" spans="1:15" s="18" customFormat="1" ht="15.75" customHeight="1">
      <c r="A50" s="18" t="s">
        <v>5</v>
      </c>
      <c r="B50" s="19" t="s">
        <v>143</v>
      </c>
      <c r="C50" s="19" t="s">
        <v>144</v>
      </c>
      <c r="D50" s="19" t="s">
        <v>8</v>
      </c>
      <c r="E50" s="19" t="s">
        <v>103</v>
      </c>
      <c r="G50" s="19"/>
      <c r="O50" s="19"/>
    </row>
    <row r="51" spans="1:15" s="18" customFormat="1" ht="15.75" customHeight="1">
      <c r="A51" s="18" t="s">
        <v>5</v>
      </c>
      <c r="B51" s="19" t="s">
        <v>145</v>
      </c>
      <c r="C51" s="19" t="s">
        <v>146</v>
      </c>
      <c r="D51" s="19" t="s">
        <v>8</v>
      </c>
      <c r="E51" s="19" t="s">
        <v>147</v>
      </c>
      <c r="G51" s="19"/>
      <c r="O51" s="19"/>
    </row>
    <row r="52" spans="1:15" s="18" customFormat="1" ht="15.75" customHeight="1">
      <c r="A52" s="18" t="s">
        <v>5</v>
      </c>
      <c r="B52" s="19" t="s">
        <v>148</v>
      </c>
      <c r="C52" s="19" t="s">
        <v>149</v>
      </c>
      <c r="D52" s="19" t="s">
        <v>8</v>
      </c>
      <c r="E52" s="19" t="s">
        <v>12</v>
      </c>
      <c r="G52" s="19"/>
      <c r="O52" s="19"/>
    </row>
    <row r="53" spans="1:15" s="18" customFormat="1" ht="15.75" customHeight="1">
      <c r="A53" s="18" t="s">
        <v>5</v>
      </c>
      <c r="B53" s="19" t="s">
        <v>150</v>
      </c>
      <c r="C53" s="19" t="s">
        <v>151</v>
      </c>
      <c r="D53" s="19" t="s">
        <v>15</v>
      </c>
      <c r="E53" s="19" t="s">
        <v>152</v>
      </c>
      <c r="G53" s="19"/>
      <c r="O53" s="19"/>
    </row>
    <row r="54" spans="1:15" s="18" customFormat="1" ht="15.75" customHeight="1">
      <c r="A54" s="18" t="s">
        <v>5</v>
      </c>
      <c r="B54" s="19" t="s">
        <v>153</v>
      </c>
      <c r="C54" s="19" t="s">
        <v>154</v>
      </c>
      <c r="D54" s="19" t="s">
        <v>29</v>
      </c>
      <c r="E54" s="19" t="s">
        <v>155</v>
      </c>
      <c r="G54" s="19"/>
      <c r="O54" s="19"/>
    </row>
    <row r="55" spans="1:15" s="18" customFormat="1" ht="15.75" customHeight="1">
      <c r="A55" s="18" t="s">
        <v>5</v>
      </c>
      <c r="B55" s="19" t="s">
        <v>156</v>
      </c>
      <c r="C55" s="19" t="s">
        <v>157</v>
      </c>
      <c r="D55" s="19" t="s">
        <v>15</v>
      </c>
      <c r="E55" s="19" t="s">
        <v>158</v>
      </c>
      <c r="G55" s="19"/>
      <c r="O55" s="19"/>
    </row>
    <row r="56" spans="1:15" s="18" customFormat="1" ht="15.75" customHeight="1">
      <c r="A56" s="18" t="s">
        <v>5</v>
      </c>
      <c r="B56" s="19" t="s">
        <v>159</v>
      </c>
      <c r="C56" s="19" t="s">
        <v>160</v>
      </c>
      <c r="D56" s="19" t="s">
        <v>22</v>
      </c>
      <c r="E56" s="19" t="s">
        <v>161</v>
      </c>
      <c r="G56" s="19"/>
      <c r="O56" s="19"/>
    </row>
    <row r="57" spans="1:15" s="18" customFormat="1" ht="15.75" customHeight="1">
      <c r="A57" s="18" t="s">
        <v>5</v>
      </c>
      <c r="B57" s="19" t="s">
        <v>162</v>
      </c>
      <c r="C57" s="19" t="s">
        <v>163</v>
      </c>
      <c r="D57" s="19" t="s">
        <v>8</v>
      </c>
      <c r="E57" s="19" t="s">
        <v>164</v>
      </c>
      <c r="G57" s="19"/>
      <c r="O57" s="19"/>
    </row>
    <row r="58" spans="1:15" s="18" customFormat="1" ht="15.75" customHeight="1">
      <c r="A58" s="18" t="s">
        <v>5</v>
      </c>
      <c r="B58" s="19" t="s">
        <v>165</v>
      </c>
      <c r="C58" s="19" t="s">
        <v>166</v>
      </c>
      <c r="D58" s="19" t="s">
        <v>22</v>
      </c>
      <c r="E58" s="19" t="s">
        <v>110</v>
      </c>
      <c r="G58" s="19"/>
      <c r="O58" s="19"/>
    </row>
    <row r="59" spans="1:15" s="18" customFormat="1" ht="15.75" customHeight="1">
      <c r="A59" s="18" t="s">
        <v>5</v>
      </c>
      <c r="B59" s="19" t="s">
        <v>167</v>
      </c>
      <c r="C59" s="19" t="s">
        <v>168</v>
      </c>
      <c r="D59" s="19" t="s">
        <v>8</v>
      </c>
      <c r="E59" s="19" t="s">
        <v>169</v>
      </c>
      <c r="G59" s="19"/>
      <c r="O59" s="19"/>
    </row>
    <row r="60" spans="1:15" s="18" customFormat="1" ht="15.75" customHeight="1">
      <c r="A60" s="18" t="s">
        <v>5</v>
      </c>
      <c r="B60" s="19" t="s">
        <v>170</v>
      </c>
      <c r="C60" s="19" t="s">
        <v>171</v>
      </c>
      <c r="D60" s="19" t="s">
        <v>22</v>
      </c>
      <c r="E60" s="19" t="s">
        <v>172</v>
      </c>
      <c r="G60" s="19"/>
      <c r="O60" s="19"/>
    </row>
    <row r="61" spans="1:15" s="18" customFormat="1" ht="15.75" customHeight="1">
      <c r="A61" s="18" t="s">
        <v>5</v>
      </c>
      <c r="B61" s="19" t="s">
        <v>173</v>
      </c>
      <c r="C61" s="19" t="s">
        <v>174</v>
      </c>
      <c r="D61" s="19" t="s">
        <v>8</v>
      </c>
      <c r="E61" s="19" t="s">
        <v>175</v>
      </c>
      <c r="G61" s="19"/>
      <c r="O61" s="19"/>
    </row>
    <row r="62" spans="1:15" s="18" customFormat="1" ht="15.75" customHeight="1">
      <c r="A62" s="18" t="s">
        <v>5</v>
      </c>
      <c r="B62" s="19" t="s">
        <v>176</v>
      </c>
      <c r="C62" s="19" t="s">
        <v>177</v>
      </c>
      <c r="D62" s="19" t="s">
        <v>15</v>
      </c>
      <c r="E62" s="19" t="s">
        <v>178</v>
      </c>
      <c r="G62" s="19"/>
      <c r="O62" s="19"/>
    </row>
    <row r="63" spans="1:15" s="18" customFormat="1" ht="15.75" customHeight="1">
      <c r="A63" s="18" t="s">
        <v>5</v>
      </c>
      <c r="B63" s="19" t="s">
        <v>179</v>
      </c>
      <c r="C63" s="19" t="s">
        <v>180</v>
      </c>
      <c r="D63" s="19" t="s">
        <v>15</v>
      </c>
      <c r="E63" s="19" t="s">
        <v>181</v>
      </c>
      <c r="G63" s="19"/>
      <c r="O63" s="19"/>
    </row>
    <row r="64" spans="1:15" s="18" customFormat="1" ht="15.75" customHeight="1">
      <c r="A64" s="18" t="s">
        <v>5</v>
      </c>
      <c r="B64" s="19" t="s">
        <v>182</v>
      </c>
      <c r="C64" s="19" t="s">
        <v>183</v>
      </c>
      <c r="D64" s="19" t="s">
        <v>15</v>
      </c>
      <c r="E64" s="19" t="s">
        <v>16</v>
      </c>
      <c r="G64" s="19"/>
      <c r="O64" s="19"/>
    </row>
    <row r="65" spans="1:15" s="18" customFormat="1" ht="15.75" customHeight="1">
      <c r="A65" s="18" t="s">
        <v>5</v>
      </c>
      <c r="B65" s="19" t="s">
        <v>184</v>
      </c>
      <c r="C65" s="19" t="s">
        <v>185</v>
      </c>
      <c r="D65" s="19" t="s">
        <v>15</v>
      </c>
      <c r="E65" s="19" t="s">
        <v>186</v>
      </c>
      <c r="G65" s="19"/>
      <c r="O65" s="19"/>
    </row>
    <row r="66" spans="1:15" s="18" customFormat="1" ht="15.75" customHeight="1">
      <c r="A66" s="18" t="s">
        <v>5</v>
      </c>
      <c r="B66" s="19" t="s">
        <v>187</v>
      </c>
      <c r="C66" s="19" t="s">
        <v>188</v>
      </c>
      <c r="D66" s="19" t="s">
        <v>8</v>
      </c>
      <c r="E66" s="19" t="s">
        <v>189</v>
      </c>
      <c r="G66" s="19"/>
      <c r="O66" s="19"/>
    </row>
    <row r="67" spans="1:15" s="18" customFormat="1" ht="15.75" customHeight="1">
      <c r="A67" s="18" t="s">
        <v>5</v>
      </c>
      <c r="B67" s="19" t="s">
        <v>190</v>
      </c>
      <c r="C67" s="19" t="s">
        <v>191</v>
      </c>
      <c r="D67" s="19" t="s">
        <v>15</v>
      </c>
      <c r="E67" s="19" t="s">
        <v>192</v>
      </c>
      <c r="G67" s="19"/>
      <c r="O67" s="19"/>
    </row>
    <row r="68" spans="1:15" s="18" customFormat="1" ht="15.75" customHeight="1">
      <c r="A68" s="18" t="s">
        <v>5</v>
      </c>
      <c r="B68" s="19" t="s">
        <v>193</v>
      </c>
      <c r="C68" s="19" t="s">
        <v>194</v>
      </c>
      <c r="D68" s="19" t="s">
        <v>22</v>
      </c>
      <c r="E68" s="19" t="s">
        <v>195</v>
      </c>
      <c r="G68" s="19"/>
      <c r="O68" s="19"/>
    </row>
    <row r="69" spans="1:15" s="18" customFormat="1" ht="15.75" customHeight="1">
      <c r="A69" s="18" t="s">
        <v>5</v>
      </c>
      <c r="B69" s="19" t="s">
        <v>196</v>
      </c>
      <c r="C69" s="19" t="s">
        <v>197</v>
      </c>
      <c r="D69" s="19" t="s">
        <v>22</v>
      </c>
      <c r="E69" s="19" t="s">
        <v>198</v>
      </c>
      <c r="G69" s="19"/>
      <c r="O69" s="19"/>
    </row>
    <row r="70" spans="1:15" s="18" customFormat="1" ht="15.75" customHeight="1">
      <c r="A70" s="18" t="s">
        <v>5</v>
      </c>
      <c r="B70" s="19" t="s">
        <v>199</v>
      </c>
      <c r="C70" s="19" t="s">
        <v>200</v>
      </c>
      <c r="D70" s="19" t="s">
        <v>15</v>
      </c>
      <c r="E70" s="19" t="s">
        <v>201</v>
      </c>
      <c r="G70" s="19"/>
      <c r="O70" s="19"/>
    </row>
    <row r="71" spans="1:15" s="18" customFormat="1" ht="15.75" customHeight="1">
      <c r="A71" s="18" t="s">
        <v>5</v>
      </c>
      <c r="B71" s="19" t="s">
        <v>202</v>
      </c>
      <c r="C71" s="19" t="s">
        <v>203</v>
      </c>
      <c r="D71" s="19" t="s">
        <v>22</v>
      </c>
      <c r="E71" s="19" t="s">
        <v>110</v>
      </c>
      <c r="G71" s="19"/>
      <c r="O71" s="19"/>
    </row>
    <row r="72" spans="1:15" s="18" customFormat="1" ht="15.75" customHeight="1">
      <c r="A72" s="18" t="s">
        <v>5</v>
      </c>
      <c r="B72" s="19" t="s">
        <v>204</v>
      </c>
      <c r="C72" s="19" t="s">
        <v>205</v>
      </c>
      <c r="D72" s="19" t="s">
        <v>8</v>
      </c>
      <c r="E72" s="19" t="s">
        <v>206</v>
      </c>
      <c r="G72" s="19"/>
      <c r="O72" s="19"/>
    </row>
    <row r="73" spans="1:15" s="18" customFormat="1" ht="15.75" customHeight="1">
      <c r="A73" s="18" t="s">
        <v>5</v>
      </c>
      <c r="B73" s="19" t="s">
        <v>207</v>
      </c>
      <c r="C73" s="19" t="s">
        <v>208</v>
      </c>
      <c r="D73" s="19" t="s">
        <v>15</v>
      </c>
      <c r="E73" s="19" t="s">
        <v>209</v>
      </c>
      <c r="G73" s="19"/>
      <c r="O73" s="19"/>
    </row>
    <row r="74" spans="1:15" s="18" customFormat="1" ht="15.75" customHeight="1">
      <c r="A74" s="18" t="s">
        <v>5</v>
      </c>
      <c r="B74" s="19" t="s">
        <v>210</v>
      </c>
      <c r="C74" s="19" t="s">
        <v>211</v>
      </c>
      <c r="D74" s="19" t="s">
        <v>22</v>
      </c>
      <c r="E74" s="19" t="s">
        <v>212</v>
      </c>
      <c r="G74" s="19"/>
      <c r="O74" s="19"/>
    </row>
    <row r="75" spans="1:15" s="18" customFormat="1" ht="15.75" customHeight="1">
      <c r="A75" s="18" t="s">
        <v>5</v>
      </c>
      <c r="B75" s="19" t="s">
        <v>213</v>
      </c>
      <c r="C75" s="19" t="s">
        <v>214</v>
      </c>
      <c r="D75" s="19" t="s">
        <v>15</v>
      </c>
      <c r="E75" s="19" t="s">
        <v>158</v>
      </c>
      <c r="G75" s="19"/>
      <c r="O75" s="19"/>
    </row>
    <row r="76" spans="1:15" s="18" customFormat="1" ht="15.75" customHeight="1">
      <c r="A76" s="18" t="s">
        <v>5</v>
      </c>
      <c r="B76" s="19" t="s">
        <v>215</v>
      </c>
      <c r="C76" s="19" t="s">
        <v>216</v>
      </c>
      <c r="D76" s="19" t="s">
        <v>22</v>
      </c>
      <c r="E76" s="19" t="s">
        <v>217</v>
      </c>
      <c r="G76" s="19"/>
      <c r="O76" s="19"/>
    </row>
    <row r="77" spans="1:15" s="18" customFormat="1" ht="15.75" customHeight="1">
      <c r="A77" s="18" t="s">
        <v>5</v>
      </c>
      <c r="B77" s="19" t="s">
        <v>218</v>
      </c>
      <c r="C77" s="19" t="s">
        <v>219</v>
      </c>
      <c r="D77" s="19" t="s">
        <v>8</v>
      </c>
      <c r="E77" s="19" t="s">
        <v>220</v>
      </c>
      <c r="G77" s="19"/>
      <c r="O77" s="19"/>
    </row>
    <row r="78" spans="1:15" s="18" customFormat="1" ht="15.75" customHeight="1">
      <c r="A78" s="18" t="s">
        <v>5</v>
      </c>
      <c r="B78" s="19" t="s">
        <v>221</v>
      </c>
      <c r="C78" s="19" t="s">
        <v>222</v>
      </c>
      <c r="D78" s="19" t="s">
        <v>29</v>
      </c>
      <c r="E78" s="19" t="s">
        <v>223</v>
      </c>
      <c r="G78" s="19"/>
      <c r="O78" s="19"/>
    </row>
    <row r="79" spans="1:15" s="18" customFormat="1" ht="15.75" customHeight="1">
      <c r="A79" s="18" t="s">
        <v>5</v>
      </c>
      <c r="B79" s="19" t="s">
        <v>224</v>
      </c>
      <c r="C79" s="19" t="s">
        <v>225</v>
      </c>
      <c r="D79" s="19" t="s">
        <v>8</v>
      </c>
      <c r="E79" s="19" t="s">
        <v>226</v>
      </c>
      <c r="G79" s="19"/>
      <c r="O79" s="19"/>
    </row>
    <row r="80" spans="1:15" s="18" customFormat="1" ht="15.75" customHeight="1">
      <c r="A80" s="18" t="s">
        <v>5</v>
      </c>
      <c r="B80" s="19" t="s">
        <v>227</v>
      </c>
      <c r="C80" s="19" t="s">
        <v>228</v>
      </c>
      <c r="D80" s="19" t="s">
        <v>15</v>
      </c>
      <c r="E80" s="19" t="s">
        <v>229</v>
      </c>
      <c r="G80" s="19"/>
      <c r="O80" s="19"/>
    </row>
    <row r="81" spans="1:15" s="18" customFormat="1" ht="15.75" customHeight="1">
      <c r="A81" s="18" t="s">
        <v>5</v>
      </c>
      <c r="B81" s="19" t="s">
        <v>230</v>
      </c>
      <c r="C81" s="19" t="s">
        <v>231</v>
      </c>
      <c r="D81" s="19" t="s">
        <v>15</v>
      </c>
      <c r="E81" s="19" t="s">
        <v>16</v>
      </c>
      <c r="G81" s="19"/>
      <c r="O81" s="19"/>
    </row>
    <row r="82" spans="1:15" s="18" customFormat="1" ht="15.75" customHeight="1">
      <c r="A82" s="18" t="s">
        <v>5</v>
      </c>
      <c r="B82" s="19" t="s">
        <v>232</v>
      </c>
      <c r="C82" s="19" t="s">
        <v>233</v>
      </c>
      <c r="D82" s="19" t="s">
        <v>8</v>
      </c>
      <c r="E82" s="19" t="s">
        <v>19</v>
      </c>
      <c r="G82" s="19"/>
      <c r="O82" s="19"/>
    </row>
    <row r="83" spans="1:15" s="18" customFormat="1" ht="15.75" customHeight="1">
      <c r="A83" s="18" t="s">
        <v>5</v>
      </c>
      <c r="B83" s="19" t="s">
        <v>234</v>
      </c>
      <c r="C83" s="19" t="s">
        <v>235</v>
      </c>
      <c r="D83" s="19" t="s">
        <v>22</v>
      </c>
      <c r="E83" s="19" t="s">
        <v>236</v>
      </c>
      <c r="G83" s="19"/>
      <c r="O83" s="19"/>
    </row>
    <row r="84" spans="1:15" s="18" customFormat="1" ht="15.75" customHeight="1">
      <c r="A84" s="18" t="s">
        <v>5</v>
      </c>
      <c r="B84" s="19" t="s">
        <v>237</v>
      </c>
      <c r="C84" s="19" t="s">
        <v>238</v>
      </c>
      <c r="D84" s="19" t="s">
        <v>8</v>
      </c>
      <c r="E84" s="19" t="s">
        <v>121</v>
      </c>
      <c r="G84" s="19"/>
      <c r="O84" s="19"/>
    </row>
    <row r="85" spans="1:15" s="18" customFormat="1" ht="15.75" customHeight="1">
      <c r="A85" s="18" t="s">
        <v>5</v>
      </c>
      <c r="B85" s="19" t="s">
        <v>239</v>
      </c>
      <c r="C85" s="19" t="s">
        <v>240</v>
      </c>
      <c r="D85" s="19" t="s">
        <v>8</v>
      </c>
      <c r="E85" s="19" t="s">
        <v>241</v>
      </c>
      <c r="G85" s="19"/>
      <c r="O85" s="19"/>
    </row>
    <row r="86" spans="1:15" s="18" customFormat="1" ht="15.75" customHeight="1">
      <c r="A86" s="18" t="s">
        <v>5</v>
      </c>
      <c r="B86" s="19" t="s">
        <v>242</v>
      </c>
      <c r="C86" s="19" t="s">
        <v>243</v>
      </c>
      <c r="D86" s="19" t="s">
        <v>8</v>
      </c>
      <c r="E86" s="19" t="s">
        <v>19</v>
      </c>
      <c r="G86" s="19"/>
      <c r="O86" s="19"/>
    </row>
    <row r="87" spans="1:15" s="18" customFormat="1" ht="15.75" customHeight="1">
      <c r="A87" s="18" t="s">
        <v>5</v>
      </c>
      <c r="B87" s="19" t="s">
        <v>244</v>
      </c>
      <c r="C87" s="19" t="s">
        <v>245</v>
      </c>
      <c r="D87" s="19" t="s">
        <v>15</v>
      </c>
      <c r="E87" s="19" t="s">
        <v>246</v>
      </c>
      <c r="G87" s="19"/>
      <c r="O87" s="19"/>
    </row>
    <row r="88" spans="1:15" s="18" customFormat="1" ht="15.75" customHeight="1">
      <c r="A88" s="18" t="s">
        <v>5</v>
      </c>
      <c r="B88" s="19" t="s">
        <v>247</v>
      </c>
      <c r="C88" s="19" t="s">
        <v>248</v>
      </c>
      <c r="D88" s="19" t="s">
        <v>8</v>
      </c>
      <c r="E88" s="19" t="s">
        <v>249</v>
      </c>
      <c r="G88" s="19"/>
      <c r="O88" s="19"/>
    </row>
    <row r="89" spans="1:15" s="18" customFormat="1" ht="15.75" customHeight="1">
      <c r="A89" s="18" t="s">
        <v>5</v>
      </c>
      <c r="B89" s="19" t="s">
        <v>250</v>
      </c>
      <c r="C89" s="19" t="s">
        <v>251</v>
      </c>
      <c r="D89" s="19" t="s">
        <v>22</v>
      </c>
      <c r="E89" s="19" t="s">
        <v>49</v>
      </c>
      <c r="G89" s="19"/>
      <c r="O89" s="19"/>
    </row>
    <row r="90" spans="1:15" s="18" customFormat="1" ht="15.75" customHeight="1">
      <c r="A90" s="18" t="s">
        <v>5</v>
      </c>
      <c r="B90" s="19" t="s">
        <v>252</v>
      </c>
      <c r="C90" s="19" t="s">
        <v>253</v>
      </c>
      <c r="D90" s="19" t="s">
        <v>22</v>
      </c>
      <c r="E90" s="19" t="s">
        <v>254</v>
      </c>
      <c r="G90" s="19"/>
      <c r="O90" s="19"/>
    </row>
    <row r="91" spans="1:15" s="18" customFormat="1" ht="15.75" customHeight="1">
      <c r="A91" s="18" t="s">
        <v>5</v>
      </c>
      <c r="B91" s="19" t="s">
        <v>255</v>
      </c>
      <c r="C91" s="19" t="s">
        <v>256</v>
      </c>
      <c r="D91" s="19" t="s">
        <v>22</v>
      </c>
      <c r="E91" s="19" t="s">
        <v>257</v>
      </c>
      <c r="G91" s="19"/>
      <c r="O91" s="19"/>
    </row>
    <row r="92" spans="1:15" s="18" customFormat="1" ht="15.75" customHeight="1">
      <c r="A92" s="18" t="s">
        <v>5</v>
      </c>
      <c r="B92" s="19" t="s">
        <v>258</v>
      </c>
      <c r="C92" s="19" t="s">
        <v>259</v>
      </c>
      <c r="D92" s="19" t="s">
        <v>22</v>
      </c>
      <c r="E92" s="19" t="s">
        <v>260</v>
      </c>
      <c r="G92" s="19"/>
      <c r="O92" s="19"/>
    </row>
    <row r="93" spans="1:15" s="18" customFormat="1" ht="15.75" customHeight="1">
      <c r="A93" s="18" t="s">
        <v>5</v>
      </c>
      <c r="B93" s="19" t="s">
        <v>261</v>
      </c>
      <c r="C93" s="19" t="s">
        <v>262</v>
      </c>
      <c r="D93" s="19" t="s">
        <v>22</v>
      </c>
      <c r="E93" s="19" t="s">
        <v>49</v>
      </c>
      <c r="G93" s="19"/>
      <c r="O93" s="19"/>
    </row>
    <row r="94" spans="1:15" s="18" customFormat="1" ht="15.75" customHeight="1">
      <c r="A94" s="18" t="s">
        <v>5</v>
      </c>
      <c r="B94" s="19" t="s">
        <v>263</v>
      </c>
      <c r="C94" s="19" t="s">
        <v>264</v>
      </c>
      <c r="D94" s="19" t="s">
        <v>22</v>
      </c>
      <c r="E94" s="19" t="s">
        <v>265</v>
      </c>
      <c r="G94" s="19"/>
      <c r="O94" s="19"/>
    </row>
    <row r="95" spans="1:15" s="18" customFormat="1" ht="15.75" customHeight="1">
      <c r="A95" s="18" t="s">
        <v>5</v>
      </c>
      <c r="B95" s="19" t="s">
        <v>266</v>
      </c>
      <c r="C95" s="19" t="s">
        <v>267</v>
      </c>
      <c r="D95" s="19" t="s">
        <v>29</v>
      </c>
      <c r="E95" s="19" t="s">
        <v>268</v>
      </c>
      <c r="G95" s="19"/>
      <c r="O95" s="19"/>
    </row>
    <row r="96" spans="1:15" s="18" customFormat="1" ht="15.75" customHeight="1">
      <c r="A96" s="18" t="s">
        <v>5</v>
      </c>
      <c r="B96" s="19" t="s">
        <v>269</v>
      </c>
      <c r="C96" s="19" t="s">
        <v>270</v>
      </c>
      <c r="D96" s="19" t="s">
        <v>8</v>
      </c>
      <c r="E96" s="19" t="s">
        <v>271</v>
      </c>
      <c r="G96" s="19"/>
      <c r="O96" s="19"/>
    </row>
    <row r="97" spans="1:15" s="18" customFormat="1" ht="15.75" customHeight="1">
      <c r="A97" s="18" t="s">
        <v>5</v>
      </c>
      <c r="B97" s="19" t="s">
        <v>272</v>
      </c>
      <c r="C97" s="19" t="s">
        <v>273</v>
      </c>
      <c r="D97" s="19" t="s">
        <v>8</v>
      </c>
      <c r="E97" s="19" t="s">
        <v>274</v>
      </c>
      <c r="G97" s="19"/>
      <c r="O97" s="19"/>
    </row>
    <row r="98" spans="1:15" s="18" customFormat="1" ht="15.75" customHeight="1">
      <c r="A98" s="18" t="s">
        <v>5</v>
      </c>
      <c r="B98" s="19" t="s">
        <v>275</v>
      </c>
      <c r="C98" s="19" t="s">
        <v>276</v>
      </c>
      <c r="D98" s="19" t="s">
        <v>8</v>
      </c>
      <c r="E98" s="19" t="s">
        <v>277</v>
      </c>
      <c r="G98" s="19"/>
      <c r="O98" s="19"/>
    </row>
    <row r="99" spans="1:15" s="18" customFormat="1" ht="15.75" customHeight="1">
      <c r="A99" s="18" t="s">
        <v>5</v>
      </c>
      <c r="B99" s="19" t="s">
        <v>278</v>
      </c>
      <c r="C99" s="19" t="s">
        <v>279</v>
      </c>
      <c r="D99" s="19" t="s">
        <v>8</v>
      </c>
      <c r="E99" s="19" t="s">
        <v>280</v>
      </c>
      <c r="G99" s="19"/>
      <c r="O99" s="19"/>
    </row>
    <row r="100" spans="1:15" s="18" customFormat="1" ht="15.75" customHeight="1">
      <c r="A100" s="18" t="s">
        <v>5</v>
      </c>
      <c r="B100" s="19" t="s">
        <v>281</v>
      </c>
      <c r="C100" s="19" t="s">
        <v>282</v>
      </c>
      <c r="D100" s="19" t="s">
        <v>8</v>
      </c>
      <c r="E100" s="19" t="s">
        <v>283</v>
      </c>
      <c r="G100" s="19"/>
      <c r="O100" s="19"/>
    </row>
    <row r="101" spans="1:15" s="18" customFormat="1" ht="15.75" customHeight="1">
      <c r="A101" s="18" t="s">
        <v>5</v>
      </c>
      <c r="B101" s="19" t="s">
        <v>284</v>
      </c>
      <c r="C101" s="19" t="s">
        <v>285</v>
      </c>
      <c r="D101" s="19" t="s">
        <v>29</v>
      </c>
      <c r="E101" s="19" t="s">
        <v>223</v>
      </c>
      <c r="G101" s="19"/>
      <c r="O101" s="19"/>
    </row>
    <row r="102" spans="1:15" s="18" customFormat="1" ht="15.75" customHeight="1">
      <c r="A102" s="18" t="s">
        <v>5</v>
      </c>
      <c r="B102" s="19" t="s">
        <v>286</v>
      </c>
      <c r="C102" s="19" t="s">
        <v>287</v>
      </c>
      <c r="D102" s="19" t="s">
        <v>8</v>
      </c>
      <c r="E102" s="19" t="s">
        <v>288</v>
      </c>
      <c r="G102" s="19"/>
      <c r="O102" s="19"/>
    </row>
    <row r="103" spans="1:15" s="18" customFormat="1" ht="15.75" customHeight="1">
      <c r="A103" s="18" t="s">
        <v>5</v>
      </c>
      <c r="B103" s="19" t="s">
        <v>289</v>
      </c>
      <c r="C103" s="19" t="s">
        <v>290</v>
      </c>
      <c r="D103" s="19" t="s">
        <v>8</v>
      </c>
      <c r="E103" s="19" t="s">
        <v>220</v>
      </c>
      <c r="G103" s="19"/>
      <c r="O103" s="19"/>
    </row>
    <row r="104" spans="1:15" s="18" customFormat="1" ht="15.75" customHeight="1">
      <c r="A104" s="18" t="s">
        <v>5</v>
      </c>
      <c r="B104" s="19" t="s">
        <v>291</v>
      </c>
      <c r="C104" s="19" t="s">
        <v>292</v>
      </c>
      <c r="D104" s="19" t="s">
        <v>22</v>
      </c>
      <c r="E104" s="19" t="s">
        <v>293</v>
      </c>
      <c r="G104" s="19"/>
      <c r="O104" s="19"/>
    </row>
    <row r="105" spans="1:15" s="18" customFormat="1" ht="15.75" customHeight="1">
      <c r="A105" s="18" t="s">
        <v>5</v>
      </c>
      <c r="B105" s="19" t="s">
        <v>294</v>
      </c>
      <c r="C105" s="19" t="s">
        <v>295</v>
      </c>
      <c r="D105" s="19" t="s">
        <v>22</v>
      </c>
      <c r="E105" s="19" t="s">
        <v>220</v>
      </c>
      <c r="G105" s="19"/>
      <c r="O105" s="19"/>
    </row>
    <row r="106" spans="1:15" s="18" customFormat="1" ht="15.75" customHeight="1">
      <c r="A106" s="18" t="s">
        <v>5</v>
      </c>
      <c r="B106" s="19" t="s">
        <v>296</v>
      </c>
      <c r="C106" s="19" t="s">
        <v>297</v>
      </c>
      <c r="D106" s="19" t="s">
        <v>8</v>
      </c>
      <c r="E106" s="19" t="s">
        <v>298</v>
      </c>
      <c r="G106" s="19"/>
      <c r="O106" s="19"/>
    </row>
    <row r="107" spans="1:15" s="18" customFormat="1" ht="15.75" customHeight="1">
      <c r="A107" s="18" t="s">
        <v>5</v>
      </c>
      <c r="B107" s="19" t="s">
        <v>299</v>
      </c>
      <c r="C107" s="19" t="s">
        <v>300</v>
      </c>
      <c r="D107" s="19" t="s">
        <v>15</v>
      </c>
      <c r="E107" s="19" t="s">
        <v>301</v>
      </c>
      <c r="G107" s="19"/>
      <c r="O107" s="19"/>
    </row>
    <row r="108" spans="1:15" s="18" customFormat="1" ht="15.75" customHeight="1">
      <c r="A108" s="18" t="s">
        <v>5</v>
      </c>
      <c r="B108" s="19" t="s">
        <v>302</v>
      </c>
      <c r="C108" s="19" t="s">
        <v>303</v>
      </c>
      <c r="D108" s="19" t="s">
        <v>15</v>
      </c>
      <c r="E108" s="19" t="s">
        <v>304</v>
      </c>
      <c r="G108" s="19"/>
      <c r="O108" s="19"/>
    </row>
    <row r="109" spans="1:15" s="18" customFormat="1" ht="15.75" customHeight="1">
      <c r="A109" s="18" t="s">
        <v>5</v>
      </c>
      <c r="B109" s="19" t="s">
        <v>305</v>
      </c>
      <c r="C109" s="19" t="s">
        <v>306</v>
      </c>
      <c r="D109" s="19" t="s">
        <v>22</v>
      </c>
      <c r="E109" s="19" t="s">
        <v>307</v>
      </c>
      <c r="G109" s="19"/>
      <c r="O109" s="19"/>
    </row>
    <row r="110" spans="1:15" s="18" customFormat="1" ht="15.75" customHeight="1">
      <c r="A110" s="18" t="s">
        <v>5</v>
      </c>
      <c r="B110" s="19" t="s">
        <v>308</v>
      </c>
      <c r="C110" s="19" t="s">
        <v>309</v>
      </c>
      <c r="D110" s="19" t="s">
        <v>8</v>
      </c>
      <c r="E110" s="19" t="s">
        <v>310</v>
      </c>
      <c r="G110" s="19"/>
      <c r="O110" s="19"/>
    </row>
    <row r="111" spans="1:15" s="18" customFormat="1" ht="15.75" customHeight="1">
      <c r="A111" s="18" t="s">
        <v>5</v>
      </c>
      <c r="B111" s="19" t="s">
        <v>311</v>
      </c>
      <c r="C111" s="19" t="s">
        <v>312</v>
      </c>
      <c r="D111" s="19" t="s">
        <v>8</v>
      </c>
      <c r="E111" s="19" t="s">
        <v>19</v>
      </c>
      <c r="G111" s="19"/>
      <c r="O111" s="19"/>
    </row>
    <row r="112" spans="1:15" s="18" customFormat="1" ht="15.75" customHeight="1">
      <c r="A112" s="18" t="s">
        <v>5</v>
      </c>
      <c r="B112" s="19" t="s">
        <v>313</v>
      </c>
      <c r="C112" s="19" t="s">
        <v>314</v>
      </c>
      <c r="D112" s="19" t="s">
        <v>8</v>
      </c>
      <c r="E112" s="19" t="s">
        <v>19</v>
      </c>
      <c r="G112" s="19"/>
      <c r="O112" s="19"/>
    </row>
    <row r="113" spans="1:15" s="18" customFormat="1" ht="15.75" customHeight="1">
      <c r="A113" s="18" t="s">
        <v>5</v>
      </c>
      <c r="B113" s="19" t="s">
        <v>315</v>
      </c>
      <c r="C113" s="19" t="s">
        <v>316</v>
      </c>
      <c r="D113" s="19" t="s">
        <v>8</v>
      </c>
      <c r="E113" s="19" t="s">
        <v>288</v>
      </c>
      <c r="G113" s="19"/>
      <c r="O113" s="19"/>
    </row>
    <row r="114" spans="1:15" s="18" customFormat="1" ht="15.75" customHeight="1">
      <c r="A114" s="18" t="s">
        <v>5</v>
      </c>
      <c r="B114" s="19" t="s">
        <v>317</v>
      </c>
      <c r="C114" s="19" t="s">
        <v>318</v>
      </c>
      <c r="D114" s="19" t="s">
        <v>15</v>
      </c>
      <c r="E114" s="19" t="s">
        <v>319</v>
      </c>
      <c r="G114" s="19"/>
      <c r="O114" s="19"/>
    </row>
    <row r="115" spans="1:15" s="18" customFormat="1" ht="15.75" customHeight="1">
      <c r="A115" s="18" t="s">
        <v>5</v>
      </c>
      <c r="B115" s="19" t="s">
        <v>320</v>
      </c>
      <c r="C115" s="19" t="s">
        <v>321</v>
      </c>
      <c r="D115" s="19" t="s">
        <v>15</v>
      </c>
      <c r="E115" s="19" t="s">
        <v>322</v>
      </c>
      <c r="G115" s="19"/>
      <c r="O115" s="19"/>
    </row>
    <row r="116" spans="1:15" s="18" customFormat="1" ht="15.75" customHeight="1">
      <c r="A116" s="18" t="s">
        <v>5</v>
      </c>
      <c r="B116" s="19" t="s">
        <v>323</v>
      </c>
      <c r="C116" s="19" t="s">
        <v>324</v>
      </c>
      <c r="D116" s="19" t="s">
        <v>22</v>
      </c>
      <c r="E116" s="19" t="s">
        <v>325</v>
      </c>
      <c r="G116" s="19"/>
      <c r="O116" s="19"/>
    </row>
    <row r="117" spans="1:15" s="18" customFormat="1" ht="15.75" customHeight="1">
      <c r="A117" s="18" t="s">
        <v>5</v>
      </c>
      <c r="B117" s="19" t="s">
        <v>326</v>
      </c>
      <c r="C117" s="19" t="s">
        <v>327</v>
      </c>
      <c r="D117" s="19" t="s">
        <v>328</v>
      </c>
      <c r="E117" s="19" t="s">
        <v>329</v>
      </c>
      <c r="G117" s="19"/>
      <c r="O117" s="19"/>
    </row>
    <row r="118" spans="1:15" s="18" customFormat="1" ht="15.75" customHeight="1">
      <c r="A118" s="18" t="s">
        <v>5</v>
      </c>
      <c r="B118" s="19" t="s">
        <v>330</v>
      </c>
      <c r="C118" s="19" t="s">
        <v>331</v>
      </c>
      <c r="D118" s="19" t="s">
        <v>22</v>
      </c>
      <c r="E118" s="19" t="s">
        <v>332</v>
      </c>
      <c r="G118" s="19"/>
      <c r="O118" s="19"/>
    </row>
    <row r="119" spans="1:15" s="18" customFormat="1" ht="15.75" customHeight="1">
      <c r="A119" s="18" t="s">
        <v>5</v>
      </c>
      <c r="B119" s="19" t="s">
        <v>333</v>
      </c>
      <c r="C119" s="19" t="s">
        <v>334</v>
      </c>
      <c r="D119" s="19" t="s">
        <v>29</v>
      </c>
      <c r="E119" s="19" t="s">
        <v>335</v>
      </c>
      <c r="G119" s="19"/>
      <c r="O119" s="19"/>
    </row>
    <row r="120" spans="1:15" s="18" customFormat="1" ht="15.75" customHeight="1">
      <c r="A120" s="18" t="s">
        <v>5</v>
      </c>
      <c r="B120" s="19" t="s">
        <v>336</v>
      </c>
      <c r="C120" s="19" t="s">
        <v>220</v>
      </c>
      <c r="D120" s="19" t="s">
        <v>15</v>
      </c>
      <c r="E120" s="19" t="s">
        <v>220</v>
      </c>
      <c r="G120" s="19"/>
      <c r="O120" s="19"/>
    </row>
    <row r="121" spans="1:15" s="18" customFormat="1" ht="15.75" customHeight="1">
      <c r="A121" s="18" t="s">
        <v>5</v>
      </c>
      <c r="B121" s="19" t="s">
        <v>337</v>
      </c>
      <c r="C121" s="19" t="s">
        <v>220</v>
      </c>
      <c r="D121" s="19" t="s">
        <v>8</v>
      </c>
      <c r="E121" s="19" t="s">
        <v>220</v>
      </c>
      <c r="G121" s="19"/>
      <c r="O121" s="19"/>
    </row>
    <row r="122" spans="1:15" s="18" customFormat="1" ht="15.75" customHeight="1">
      <c r="A122" s="18" t="s">
        <v>5</v>
      </c>
      <c r="B122" s="19" t="s">
        <v>338</v>
      </c>
      <c r="C122" s="19" t="s">
        <v>220</v>
      </c>
      <c r="D122" s="19" t="s">
        <v>8</v>
      </c>
      <c r="E122" s="19" t="s">
        <v>220</v>
      </c>
      <c r="G122" s="19"/>
      <c r="O122" s="19"/>
    </row>
    <row r="123" spans="1:15" s="18" customFormat="1" ht="15.75" customHeight="1">
      <c r="A123" s="166" t="s">
        <v>5</v>
      </c>
      <c r="B123" s="166" t="s">
        <v>2354</v>
      </c>
      <c r="C123" s="166" t="s">
        <v>2355</v>
      </c>
      <c r="D123" s="166" t="s">
        <v>79</v>
      </c>
      <c r="E123" s="166" t="s">
        <v>2356</v>
      </c>
      <c r="G123" s="19"/>
      <c r="O123" s="19"/>
    </row>
    <row r="124" spans="1:15" s="18" customFormat="1" ht="15.75" customHeight="1">
      <c r="A124" s="166" t="s">
        <v>5</v>
      </c>
      <c r="B124" s="166" t="s">
        <v>2357</v>
      </c>
      <c r="C124" s="166" t="s">
        <v>2358</v>
      </c>
      <c r="D124" s="166" t="s">
        <v>79</v>
      </c>
      <c r="E124" s="166" t="s">
        <v>2359</v>
      </c>
      <c r="G124" s="19"/>
      <c r="O124" s="19"/>
    </row>
    <row r="125" spans="1:15" s="18" customFormat="1" ht="15.75" customHeight="1">
      <c r="A125" s="166" t="s">
        <v>5</v>
      </c>
      <c r="B125" s="166" t="s">
        <v>77</v>
      </c>
      <c r="C125" s="166" t="s">
        <v>78</v>
      </c>
      <c r="D125" s="166" t="s">
        <v>79</v>
      </c>
      <c r="E125" s="166" t="s">
        <v>80</v>
      </c>
      <c r="G125" s="19"/>
      <c r="O125" s="19"/>
    </row>
    <row r="126" spans="1:15" s="18" customFormat="1" ht="15.75" customHeight="1">
      <c r="A126" s="166" t="s">
        <v>5</v>
      </c>
      <c r="B126" s="166" t="s">
        <v>2360</v>
      </c>
      <c r="C126" s="166" t="s">
        <v>2361</v>
      </c>
      <c r="D126" s="166" t="s">
        <v>79</v>
      </c>
      <c r="E126" s="166" t="s">
        <v>2362</v>
      </c>
      <c r="G126" s="19"/>
      <c r="O126" s="19"/>
    </row>
    <row r="127" spans="1:15" s="18" customFormat="1" ht="15.75" customHeight="1">
      <c r="A127" s="166" t="s">
        <v>5</v>
      </c>
      <c r="B127" s="166" t="s">
        <v>2363</v>
      </c>
      <c r="C127" s="166" t="s">
        <v>2364</v>
      </c>
      <c r="D127" s="166" t="s">
        <v>79</v>
      </c>
      <c r="E127" s="166" t="s">
        <v>2365</v>
      </c>
      <c r="G127" s="19"/>
      <c r="O127" s="19"/>
    </row>
    <row r="128" spans="1:15" s="18" customFormat="1" ht="15.75" customHeight="1">
      <c r="A128" s="18" t="s">
        <v>1813</v>
      </c>
      <c r="B128" s="19" t="s">
        <v>1814</v>
      </c>
      <c r="C128" s="19" t="s">
        <v>1815</v>
      </c>
      <c r="D128" s="19" t="s">
        <v>22</v>
      </c>
      <c r="E128" s="19" t="s">
        <v>1816</v>
      </c>
      <c r="G128" s="19"/>
      <c r="O128" s="19"/>
    </row>
    <row r="129" spans="1:15" s="18" customFormat="1" ht="15.75" customHeight="1">
      <c r="A129" s="18" t="s">
        <v>1813</v>
      </c>
      <c r="B129" s="19" t="s">
        <v>355</v>
      </c>
      <c r="C129" s="19" t="s">
        <v>1817</v>
      </c>
      <c r="D129" s="19" t="s">
        <v>22</v>
      </c>
      <c r="E129" s="19" t="s">
        <v>1818</v>
      </c>
      <c r="G129" s="19"/>
      <c r="O129" s="19"/>
    </row>
    <row r="130" spans="1:15" s="18" customFormat="1" ht="15.75" customHeight="1">
      <c r="A130" s="18" t="s">
        <v>1813</v>
      </c>
      <c r="B130" s="19" t="s">
        <v>1819</v>
      </c>
      <c r="C130" s="19" t="s">
        <v>1820</v>
      </c>
      <c r="D130" s="19" t="s">
        <v>8</v>
      </c>
      <c r="E130" s="19" t="s">
        <v>1821</v>
      </c>
      <c r="G130" s="19"/>
      <c r="O130" s="19"/>
    </row>
    <row r="131" spans="1:15" s="18" customFormat="1" ht="15.75" customHeight="1">
      <c r="A131" s="18" t="s">
        <v>1813</v>
      </c>
      <c r="B131" s="19" t="s">
        <v>361</v>
      </c>
      <c r="C131" s="19" t="s">
        <v>1822</v>
      </c>
      <c r="D131" s="19" t="s">
        <v>22</v>
      </c>
      <c r="E131" s="19" t="s">
        <v>220</v>
      </c>
      <c r="G131" s="19"/>
      <c r="O131" s="19"/>
    </row>
    <row r="132" spans="1:15" s="18" customFormat="1" ht="15.75" customHeight="1">
      <c r="A132" s="18" t="s">
        <v>1813</v>
      </c>
      <c r="B132" s="19" t="s">
        <v>1794</v>
      </c>
      <c r="C132" s="19" t="s">
        <v>1823</v>
      </c>
      <c r="D132" s="19" t="s">
        <v>29</v>
      </c>
      <c r="E132" s="19" t="s">
        <v>220</v>
      </c>
      <c r="G132" s="19"/>
      <c r="O132" s="19"/>
    </row>
    <row r="133" spans="1:15" s="18" customFormat="1" ht="15.75" customHeight="1">
      <c r="A133" s="18" t="s">
        <v>1813</v>
      </c>
      <c r="B133" s="19" t="s">
        <v>1748</v>
      </c>
      <c r="C133" s="19" t="s">
        <v>1824</v>
      </c>
      <c r="D133" s="19" t="s">
        <v>8</v>
      </c>
      <c r="E133" s="19" t="s">
        <v>1825</v>
      </c>
      <c r="G133" s="19"/>
      <c r="O133" s="19"/>
    </row>
    <row r="134" spans="1:15" s="18" customFormat="1" ht="15.75" customHeight="1">
      <c r="A134" s="18" t="s">
        <v>1813</v>
      </c>
      <c r="B134" s="19" t="s">
        <v>382</v>
      </c>
      <c r="C134" s="19" t="s">
        <v>1826</v>
      </c>
      <c r="D134" s="19" t="s">
        <v>22</v>
      </c>
      <c r="E134" s="19" t="s">
        <v>1827</v>
      </c>
      <c r="G134" s="19"/>
      <c r="O134" s="19"/>
    </row>
    <row r="135" spans="1:15" s="18" customFormat="1" ht="15.75" customHeight="1">
      <c r="A135" s="18" t="s">
        <v>1813</v>
      </c>
      <c r="B135" s="19" t="s">
        <v>1698</v>
      </c>
      <c r="C135" s="19" t="s">
        <v>1828</v>
      </c>
      <c r="D135" s="19" t="s">
        <v>8</v>
      </c>
      <c r="E135" s="19" t="s">
        <v>1829</v>
      </c>
      <c r="G135" s="19"/>
      <c r="O135" s="19"/>
    </row>
    <row r="136" spans="1:15" s="18" customFormat="1" ht="15.75" customHeight="1">
      <c r="A136" s="18" t="s">
        <v>1813</v>
      </c>
      <c r="B136" s="19" t="s">
        <v>1830</v>
      </c>
      <c r="C136" s="19" t="s">
        <v>1831</v>
      </c>
      <c r="D136" s="19" t="s">
        <v>22</v>
      </c>
      <c r="E136" s="19" t="s">
        <v>1832</v>
      </c>
      <c r="G136" s="19"/>
      <c r="O136" s="19"/>
    </row>
    <row r="137" spans="1:15" s="18" customFormat="1" ht="15.75" customHeight="1">
      <c r="A137" s="18" t="s">
        <v>1813</v>
      </c>
      <c r="B137" s="19" t="s">
        <v>450</v>
      </c>
      <c r="C137" s="19" t="s">
        <v>1833</v>
      </c>
      <c r="D137" s="19" t="s">
        <v>8</v>
      </c>
      <c r="E137" s="19" t="s">
        <v>1834</v>
      </c>
      <c r="G137" s="19"/>
      <c r="O137" s="19"/>
    </row>
    <row r="138" spans="1:15" s="18" customFormat="1" ht="15.75" customHeight="1">
      <c r="A138" s="18" t="s">
        <v>1813</v>
      </c>
      <c r="B138" s="19" t="s">
        <v>24</v>
      </c>
      <c r="C138" s="19" t="s">
        <v>1835</v>
      </c>
      <c r="D138" s="19" t="s">
        <v>8</v>
      </c>
      <c r="E138" s="19" t="s">
        <v>1836</v>
      </c>
      <c r="G138" s="19"/>
      <c r="O138" s="19"/>
    </row>
    <row r="139" spans="1:15" s="18" customFormat="1" ht="15.75" customHeight="1">
      <c r="A139" s="18" t="s">
        <v>1813</v>
      </c>
      <c r="B139" s="19" t="s">
        <v>1725</v>
      </c>
      <c r="C139" s="19" t="s">
        <v>1837</v>
      </c>
      <c r="D139" s="19" t="s">
        <v>8</v>
      </c>
      <c r="E139" s="19" t="s">
        <v>1838</v>
      </c>
      <c r="G139" s="19"/>
      <c r="O139" s="19"/>
    </row>
    <row r="140" spans="1:15" s="18" customFormat="1" ht="15.75" customHeight="1">
      <c r="A140" s="18" t="s">
        <v>1813</v>
      </c>
      <c r="B140" s="19" t="s">
        <v>1839</v>
      </c>
      <c r="C140" s="19" t="s">
        <v>1840</v>
      </c>
      <c r="D140" s="19" t="s">
        <v>22</v>
      </c>
      <c r="E140" s="19" t="s">
        <v>1841</v>
      </c>
      <c r="G140" s="19"/>
      <c r="O140" s="19"/>
    </row>
    <row r="141" spans="1:15" s="18" customFormat="1" ht="15.75" customHeight="1">
      <c r="A141" s="18" t="s">
        <v>1813</v>
      </c>
      <c r="B141" s="19" t="s">
        <v>529</v>
      </c>
      <c r="C141" s="19" t="s">
        <v>1842</v>
      </c>
      <c r="D141" s="19" t="s">
        <v>15</v>
      </c>
      <c r="E141" s="19" t="s">
        <v>1843</v>
      </c>
      <c r="G141" s="19"/>
      <c r="O141" s="19"/>
    </row>
    <row r="142" spans="1:15" s="18" customFormat="1" ht="15.75" customHeight="1">
      <c r="A142" s="18" t="s">
        <v>1813</v>
      </c>
      <c r="B142" s="19" t="s">
        <v>1844</v>
      </c>
      <c r="C142" s="19" t="s">
        <v>1845</v>
      </c>
      <c r="D142" s="19" t="s">
        <v>22</v>
      </c>
      <c r="E142" s="19" t="s">
        <v>220</v>
      </c>
      <c r="G142" s="19"/>
      <c r="O142" s="19"/>
    </row>
    <row r="143" spans="1:15" s="18" customFormat="1" ht="15.75" customHeight="1">
      <c r="A143" s="18" t="s">
        <v>1813</v>
      </c>
      <c r="B143" s="19" t="s">
        <v>1846</v>
      </c>
      <c r="C143" s="19" t="s">
        <v>1847</v>
      </c>
      <c r="D143" s="19" t="s">
        <v>22</v>
      </c>
      <c r="E143" s="19" t="s">
        <v>220</v>
      </c>
      <c r="G143" s="19"/>
      <c r="O143" s="19"/>
    </row>
    <row r="144" spans="1:15" s="18" customFormat="1" ht="15.75" customHeight="1">
      <c r="A144" s="18" t="s">
        <v>1813</v>
      </c>
      <c r="B144" s="19" t="s">
        <v>1848</v>
      </c>
      <c r="C144" s="19" t="s">
        <v>1849</v>
      </c>
      <c r="D144" s="19" t="s">
        <v>8</v>
      </c>
      <c r="E144" s="19" t="s">
        <v>1850</v>
      </c>
      <c r="G144" s="19"/>
      <c r="O144" s="19"/>
    </row>
    <row r="145" spans="1:15" s="18" customFormat="1" ht="15.75" customHeight="1">
      <c r="A145" s="18" t="s">
        <v>1813</v>
      </c>
      <c r="B145" s="19" t="s">
        <v>1851</v>
      </c>
      <c r="C145" s="19" t="s">
        <v>1852</v>
      </c>
      <c r="D145" s="19" t="s">
        <v>8</v>
      </c>
      <c r="E145" s="19" t="s">
        <v>1853</v>
      </c>
      <c r="G145" s="19"/>
      <c r="O145" s="19"/>
    </row>
    <row r="146" spans="1:15" s="18" customFormat="1" ht="15.75" customHeight="1">
      <c r="A146" s="18" t="s">
        <v>1813</v>
      </c>
      <c r="B146" s="19" t="s">
        <v>1854</v>
      </c>
      <c r="C146" s="19" t="s">
        <v>1855</v>
      </c>
      <c r="D146" s="19" t="s">
        <v>22</v>
      </c>
      <c r="E146" s="19" t="s">
        <v>1856</v>
      </c>
      <c r="G146" s="19"/>
      <c r="O146" s="19"/>
    </row>
    <row r="147" spans="1:15" s="18" customFormat="1" ht="15.75" customHeight="1">
      <c r="A147" s="18" t="s">
        <v>1813</v>
      </c>
      <c r="B147" s="19" t="s">
        <v>589</v>
      </c>
      <c r="C147" s="19" t="s">
        <v>1857</v>
      </c>
      <c r="D147" s="19" t="s">
        <v>22</v>
      </c>
      <c r="E147" s="19" t="s">
        <v>1858</v>
      </c>
      <c r="G147" s="19"/>
      <c r="O147" s="19"/>
    </row>
    <row r="148" spans="1:15" s="18" customFormat="1" ht="15.75" customHeight="1">
      <c r="A148" s="18" t="s">
        <v>1813</v>
      </c>
      <c r="B148" s="19" t="s">
        <v>1859</v>
      </c>
      <c r="C148" s="19" t="s">
        <v>1860</v>
      </c>
      <c r="D148" s="19" t="s">
        <v>79</v>
      </c>
      <c r="E148" s="19" t="s">
        <v>220</v>
      </c>
      <c r="G148" s="19"/>
      <c r="O148" s="19"/>
    </row>
    <row r="149" spans="1:15" s="18" customFormat="1" ht="15.75" customHeight="1">
      <c r="A149" s="18" t="s">
        <v>1813</v>
      </c>
      <c r="B149" s="19" t="s">
        <v>1861</v>
      </c>
      <c r="C149" s="19" t="s">
        <v>1862</v>
      </c>
      <c r="D149" s="19" t="s">
        <v>22</v>
      </c>
      <c r="E149" s="19" t="s">
        <v>220</v>
      </c>
      <c r="G149" s="19"/>
      <c r="O149" s="19"/>
    </row>
    <row r="150" spans="1:15" s="18" customFormat="1" ht="15.75" customHeight="1">
      <c r="A150" s="18" t="s">
        <v>1813</v>
      </c>
      <c r="B150" s="19" t="s">
        <v>1863</v>
      </c>
      <c r="C150" s="19" t="s">
        <v>1864</v>
      </c>
      <c r="D150" s="19" t="s">
        <v>79</v>
      </c>
      <c r="E150" s="19" t="s">
        <v>220</v>
      </c>
      <c r="G150" s="19"/>
      <c r="O150" s="19"/>
    </row>
    <row r="151" spans="1:15" s="18" customFormat="1" ht="15.75" customHeight="1">
      <c r="A151" s="18" t="s">
        <v>1813</v>
      </c>
      <c r="B151" s="19" t="s">
        <v>1598</v>
      </c>
      <c r="C151" s="19" t="s">
        <v>1865</v>
      </c>
      <c r="D151" s="19" t="s">
        <v>22</v>
      </c>
      <c r="E151" s="19" t="s">
        <v>220</v>
      </c>
      <c r="G151" s="19"/>
      <c r="O151" s="19"/>
    </row>
    <row r="152" spans="1:15" s="18" customFormat="1" ht="15.75" customHeight="1">
      <c r="A152" s="18" t="s">
        <v>1813</v>
      </c>
      <c r="B152" s="19" t="s">
        <v>640</v>
      </c>
      <c r="C152" s="19" t="s">
        <v>1866</v>
      </c>
      <c r="D152" s="19" t="s">
        <v>22</v>
      </c>
      <c r="E152" s="19" t="s">
        <v>1867</v>
      </c>
      <c r="G152" s="19"/>
      <c r="O152" s="19"/>
    </row>
    <row r="153" spans="1:15" s="18" customFormat="1" ht="15.75" customHeight="1">
      <c r="A153" s="18" t="s">
        <v>1813</v>
      </c>
      <c r="B153" s="19" t="s">
        <v>1646</v>
      </c>
      <c r="C153" s="19" t="s">
        <v>1868</v>
      </c>
      <c r="D153" s="19" t="s">
        <v>8</v>
      </c>
      <c r="E153" s="19" t="s">
        <v>220</v>
      </c>
      <c r="G153" s="19"/>
      <c r="O153" s="19"/>
    </row>
    <row r="154" spans="1:15" s="18" customFormat="1" ht="15.75" customHeight="1">
      <c r="A154" s="18" t="s">
        <v>1813</v>
      </c>
      <c r="B154" s="19" t="s">
        <v>670</v>
      </c>
      <c r="C154" s="19" t="s">
        <v>1869</v>
      </c>
      <c r="D154" s="19" t="s">
        <v>8</v>
      </c>
      <c r="E154" s="19" t="s">
        <v>220</v>
      </c>
      <c r="G154" s="19"/>
      <c r="O154" s="19"/>
    </row>
    <row r="155" spans="1:15" s="18" customFormat="1" ht="15.75" customHeight="1">
      <c r="A155" s="18" t="s">
        <v>1813</v>
      </c>
      <c r="B155" s="19" t="s">
        <v>675</v>
      </c>
      <c r="C155" s="19" t="s">
        <v>1870</v>
      </c>
      <c r="D155" s="19" t="s">
        <v>15</v>
      </c>
      <c r="E155" s="19" t="s">
        <v>1871</v>
      </c>
      <c r="G155" s="19"/>
      <c r="O155" s="19"/>
    </row>
    <row r="156" spans="1:15" s="18" customFormat="1" ht="15.75" customHeight="1">
      <c r="A156" s="18" t="s">
        <v>1813</v>
      </c>
      <c r="B156" s="19" t="s">
        <v>1809</v>
      </c>
      <c r="C156" s="19" t="s">
        <v>1872</v>
      </c>
      <c r="D156" s="19" t="s">
        <v>431</v>
      </c>
      <c r="E156" s="19" t="s">
        <v>1873</v>
      </c>
      <c r="G156" s="19"/>
      <c r="O156" s="19"/>
    </row>
    <row r="157" spans="1:15" s="18" customFormat="1" ht="15.75" customHeight="1">
      <c r="A157" s="18" t="s">
        <v>1813</v>
      </c>
      <c r="B157" s="19" t="s">
        <v>1874</v>
      </c>
      <c r="C157" s="19" t="s">
        <v>1875</v>
      </c>
      <c r="D157" s="19" t="s">
        <v>8</v>
      </c>
      <c r="E157" s="19" t="s">
        <v>1876</v>
      </c>
      <c r="G157" s="19"/>
      <c r="O157" s="19"/>
    </row>
    <row r="158" spans="1:15" s="18" customFormat="1" ht="15.75" customHeight="1">
      <c r="A158" s="18" t="s">
        <v>1813</v>
      </c>
      <c r="B158" s="19" t="s">
        <v>1626</v>
      </c>
      <c r="C158" s="19" t="s">
        <v>1877</v>
      </c>
      <c r="D158" s="19" t="s">
        <v>22</v>
      </c>
      <c r="E158" s="19" t="s">
        <v>220</v>
      </c>
      <c r="G158" s="19"/>
      <c r="O158" s="19"/>
    </row>
    <row r="159" spans="1:15" s="18" customFormat="1" ht="15.75" customHeight="1">
      <c r="A159" s="18" t="s">
        <v>1813</v>
      </c>
      <c r="B159" s="19" t="s">
        <v>1878</v>
      </c>
      <c r="C159" s="19" t="s">
        <v>1879</v>
      </c>
      <c r="D159" s="19" t="s">
        <v>22</v>
      </c>
      <c r="E159" s="19" t="s">
        <v>1880</v>
      </c>
      <c r="G159" s="19"/>
      <c r="O159" s="19"/>
    </row>
    <row r="160" spans="1:15" s="18" customFormat="1" ht="15.75" customHeight="1">
      <c r="A160" s="18" t="s">
        <v>1813</v>
      </c>
      <c r="B160" s="19" t="s">
        <v>1881</v>
      </c>
      <c r="C160" s="19" t="s">
        <v>1882</v>
      </c>
      <c r="D160" s="19" t="s">
        <v>22</v>
      </c>
      <c r="E160" s="19" t="s">
        <v>1883</v>
      </c>
      <c r="G160" s="19"/>
      <c r="O160" s="19"/>
    </row>
    <row r="161" spans="1:15" s="18" customFormat="1" ht="15.75" customHeight="1">
      <c r="A161" s="18" t="s">
        <v>1813</v>
      </c>
      <c r="B161" s="19" t="s">
        <v>1884</v>
      </c>
      <c r="C161" s="19" t="s">
        <v>1885</v>
      </c>
      <c r="D161" s="19" t="s">
        <v>79</v>
      </c>
      <c r="E161" s="19" t="s">
        <v>220</v>
      </c>
      <c r="G161" s="19"/>
      <c r="O161" s="19"/>
    </row>
    <row r="162" spans="1:15" s="18" customFormat="1" ht="15.75" customHeight="1">
      <c r="A162" s="18" t="s">
        <v>1813</v>
      </c>
      <c r="B162" s="19" t="s">
        <v>1886</v>
      </c>
      <c r="C162" s="19" t="s">
        <v>1887</v>
      </c>
      <c r="D162" s="19" t="s">
        <v>8</v>
      </c>
      <c r="E162" s="19" t="s">
        <v>220</v>
      </c>
      <c r="G162" s="19"/>
      <c r="O162" s="19"/>
    </row>
    <row r="163" spans="1:15" s="18" customFormat="1" ht="15.75" customHeight="1">
      <c r="A163" s="18" t="s">
        <v>1813</v>
      </c>
      <c r="B163" s="19" t="s">
        <v>394</v>
      </c>
      <c r="C163" s="19" t="s">
        <v>1888</v>
      </c>
      <c r="D163" s="19" t="s">
        <v>22</v>
      </c>
      <c r="E163" s="19" t="s">
        <v>1889</v>
      </c>
      <c r="G163" s="19"/>
      <c r="O163" s="19"/>
    </row>
    <row r="164" spans="1:15" s="18" customFormat="1" ht="15.75" customHeight="1">
      <c r="A164" s="18" t="s">
        <v>1813</v>
      </c>
      <c r="B164" s="19" t="s">
        <v>1890</v>
      </c>
      <c r="C164" s="19" t="s">
        <v>1891</v>
      </c>
      <c r="D164" s="19" t="s">
        <v>22</v>
      </c>
      <c r="E164" s="19" t="s">
        <v>1892</v>
      </c>
      <c r="G164" s="19"/>
      <c r="O164" s="19"/>
    </row>
    <row r="165" spans="1:15" s="18" customFormat="1" ht="15.75" customHeight="1">
      <c r="A165" s="18" t="s">
        <v>1813</v>
      </c>
      <c r="B165" s="19" t="s">
        <v>1893</v>
      </c>
      <c r="C165" s="19" t="s">
        <v>1894</v>
      </c>
      <c r="D165" s="19" t="s">
        <v>22</v>
      </c>
      <c r="E165" s="19" t="s">
        <v>220</v>
      </c>
      <c r="G165" s="19"/>
      <c r="O165" s="19"/>
    </row>
    <row r="166" spans="1:15" s="18" customFormat="1" ht="15.75" customHeight="1">
      <c r="A166" s="18" t="s">
        <v>1813</v>
      </c>
      <c r="B166" s="19" t="s">
        <v>69</v>
      </c>
      <c r="C166" s="19" t="s">
        <v>1895</v>
      </c>
      <c r="D166" s="19" t="s">
        <v>8</v>
      </c>
      <c r="E166" s="19" t="s">
        <v>1896</v>
      </c>
      <c r="G166" s="19"/>
      <c r="O166" s="19"/>
    </row>
    <row r="167" spans="1:15" s="18" customFormat="1" ht="15.75" customHeight="1">
      <c r="A167" s="18" t="s">
        <v>1813</v>
      </c>
      <c r="B167" s="19" t="s">
        <v>831</v>
      </c>
      <c r="C167" s="19" t="s">
        <v>1897</v>
      </c>
      <c r="D167" s="19" t="s">
        <v>22</v>
      </c>
      <c r="E167" s="19" t="s">
        <v>1898</v>
      </c>
      <c r="G167" s="19"/>
      <c r="O167" s="19"/>
    </row>
    <row r="168" spans="1:15" s="18" customFormat="1" ht="15.75" customHeight="1">
      <c r="A168" s="18" t="s">
        <v>1813</v>
      </c>
      <c r="B168" s="19" t="s">
        <v>846</v>
      </c>
      <c r="C168" s="19" t="s">
        <v>1899</v>
      </c>
      <c r="D168" s="19" t="s">
        <v>22</v>
      </c>
      <c r="E168" s="19" t="s">
        <v>1900</v>
      </c>
      <c r="G168" s="19"/>
      <c r="O168" s="19"/>
    </row>
    <row r="169" spans="1:15" s="18" customFormat="1" ht="15.75" customHeight="1">
      <c r="A169" s="18" t="s">
        <v>1813</v>
      </c>
      <c r="B169" s="19" t="s">
        <v>1901</v>
      </c>
      <c r="C169" s="19" t="s">
        <v>1902</v>
      </c>
      <c r="D169" s="19" t="s">
        <v>8</v>
      </c>
      <c r="E169" s="19" t="s">
        <v>220</v>
      </c>
      <c r="G169" s="19"/>
      <c r="O169" s="19"/>
    </row>
    <row r="170" spans="1:15" s="18" customFormat="1" ht="15.75" customHeight="1">
      <c r="A170" s="18" t="s">
        <v>1813</v>
      </c>
      <c r="B170" s="19" t="s">
        <v>1903</v>
      </c>
      <c r="C170" s="19" t="s">
        <v>1904</v>
      </c>
      <c r="D170" s="19" t="s">
        <v>22</v>
      </c>
      <c r="E170" s="19" t="s">
        <v>1905</v>
      </c>
      <c r="G170" s="19"/>
      <c r="O170" s="19"/>
    </row>
    <row r="171" spans="1:15" s="18" customFormat="1" ht="15.75" customHeight="1">
      <c r="A171" s="18" t="s">
        <v>1813</v>
      </c>
      <c r="B171" s="19" t="s">
        <v>865</v>
      </c>
      <c r="C171" s="19" t="s">
        <v>1906</v>
      </c>
      <c r="D171" s="19" t="s">
        <v>15</v>
      </c>
      <c r="E171" s="19" t="s">
        <v>1907</v>
      </c>
      <c r="G171" s="19"/>
      <c r="O171" s="19"/>
    </row>
    <row r="172" spans="1:15" s="18" customFormat="1" ht="15.75" customHeight="1">
      <c r="A172" s="18" t="s">
        <v>1813</v>
      </c>
      <c r="B172" s="19" t="s">
        <v>1908</v>
      </c>
      <c r="C172" s="19" t="s">
        <v>1909</v>
      </c>
      <c r="D172" s="19" t="s">
        <v>22</v>
      </c>
      <c r="E172" s="19" t="s">
        <v>1910</v>
      </c>
      <c r="G172" s="19"/>
      <c r="O172" s="19"/>
    </row>
    <row r="173" spans="1:15" s="18" customFormat="1" ht="15.75" customHeight="1">
      <c r="A173" s="18" t="s">
        <v>1813</v>
      </c>
      <c r="B173" s="19" t="s">
        <v>1911</v>
      </c>
      <c r="C173" s="19" t="s">
        <v>1912</v>
      </c>
      <c r="D173" s="19" t="s">
        <v>8</v>
      </c>
      <c r="E173" s="19" t="s">
        <v>1913</v>
      </c>
      <c r="G173" s="19"/>
      <c r="O173" s="19"/>
    </row>
    <row r="174" spans="1:15" s="18" customFormat="1" ht="15.75" customHeight="1">
      <c r="A174" s="18" t="s">
        <v>1813</v>
      </c>
      <c r="B174" s="19" t="s">
        <v>1914</v>
      </c>
      <c r="C174" s="19" t="s">
        <v>1915</v>
      </c>
      <c r="D174" s="19" t="s">
        <v>22</v>
      </c>
      <c r="E174" s="19" t="s">
        <v>1916</v>
      </c>
      <c r="G174" s="19"/>
      <c r="O174" s="19"/>
    </row>
    <row r="175" spans="1:15" s="18" customFormat="1" ht="15.75" customHeight="1">
      <c r="A175" s="18" t="s">
        <v>1813</v>
      </c>
      <c r="B175" s="19" t="s">
        <v>1746</v>
      </c>
      <c r="C175" s="19" t="s">
        <v>1917</v>
      </c>
      <c r="D175" s="19" t="s">
        <v>8</v>
      </c>
      <c r="E175" s="19" t="s">
        <v>220</v>
      </c>
      <c r="G175" s="19"/>
      <c r="O175" s="19"/>
    </row>
    <row r="176" spans="1:15" s="18" customFormat="1" ht="15.75" customHeight="1">
      <c r="A176" s="18" t="s">
        <v>1813</v>
      </c>
      <c r="B176" s="19" t="s">
        <v>898</v>
      </c>
      <c r="C176" s="19" t="s">
        <v>1918</v>
      </c>
      <c r="D176" s="19" t="s">
        <v>22</v>
      </c>
      <c r="E176" s="19" t="s">
        <v>220</v>
      </c>
      <c r="G176" s="19"/>
      <c r="O176" s="19"/>
    </row>
    <row r="177" spans="1:15" s="18" customFormat="1" ht="15.75" customHeight="1">
      <c r="A177" s="18" t="s">
        <v>1813</v>
      </c>
      <c r="B177" s="19" t="s">
        <v>1919</v>
      </c>
      <c r="C177" s="19" t="s">
        <v>1920</v>
      </c>
      <c r="D177" s="19" t="s">
        <v>22</v>
      </c>
      <c r="E177" s="19" t="s">
        <v>1856</v>
      </c>
      <c r="G177" s="19"/>
      <c r="O177" s="19"/>
    </row>
    <row r="178" spans="1:15" s="18" customFormat="1" ht="15.75" customHeight="1">
      <c r="A178" s="18" t="s">
        <v>1813</v>
      </c>
      <c r="B178" s="19" t="s">
        <v>912</v>
      </c>
      <c r="C178" s="19" t="s">
        <v>1921</v>
      </c>
      <c r="D178" s="19" t="s">
        <v>22</v>
      </c>
      <c r="E178" s="19" t="s">
        <v>1818</v>
      </c>
      <c r="G178" s="19"/>
      <c r="O178" s="19"/>
    </row>
    <row r="179" spans="1:15" s="18" customFormat="1" ht="15.75" customHeight="1">
      <c r="A179" s="18" t="s">
        <v>1813</v>
      </c>
      <c r="B179" s="19" t="s">
        <v>924</v>
      </c>
      <c r="C179" s="19" t="s">
        <v>1922</v>
      </c>
      <c r="D179" s="19" t="s">
        <v>8</v>
      </c>
      <c r="E179" s="19" t="s">
        <v>1834</v>
      </c>
      <c r="G179" s="19"/>
      <c r="O179" s="19"/>
    </row>
    <row r="180" spans="1:15" s="18" customFormat="1" ht="15.75" customHeight="1">
      <c r="A180" s="18" t="s">
        <v>1813</v>
      </c>
      <c r="B180" s="19" t="s">
        <v>1607</v>
      </c>
      <c r="C180" s="19" t="s">
        <v>1923</v>
      </c>
      <c r="D180" s="19" t="s">
        <v>22</v>
      </c>
      <c r="E180" s="19" t="s">
        <v>220</v>
      </c>
      <c r="G180" s="19"/>
      <c r="O180" s="19"/>
    </row>
    <row r="181" spans="1:15" s="18" customFormat="1" ht="15.75" customHeight="1">
      <c r="A181" s="18" t="s">
        <v>1813</v>
      </c>
      <c r="B181" s="19" t="s">
        <v>938</v>
      </c>
      <c r="C181" s="19" t="s">
        <v>1924</v>
      </c>
      <c r="D181" s="19" t="s">
        <v>8</v>
      </c>
      <c r="E181" s="19" t="s">
        <v>1925</v>
      </c>
      <c r="G181" s="19"/>
      <c r="O181" s="19"/>
    </row>
    <row r="182" spans="1:15" s="18" customFormat="1" ht="15.75" customHeight="1">
      <c r="A182" s="18" t="s">
        <v>1813</v>
      </c>
      <c r="B182" s="19" t="s">
        <v>1926</v>
      </c>
      <c r="C182" s="19" t="s">
        <v>1924</v>
      </c>
      <c r="D182" s="19" t="s">
        <v>22</v>
      </c>
      <c r="E182" s="19" t="s">
        <v>1927</v>
      </c>
      <c r="G182" s="19"/>
      <c r="O182" s="19"/>
    </row>
    <row r="183" spans="1:15" s="18" customFormat="1" ht="15.75" customHeight="1">
      <c r="A183" s="18" t="s">
        <v>1813</v>
      </c>
      <c r="B183" s="19" t="s">
        <v>945</v>
      </c>
      <c r="C183" s="19" t="s">
        <v>1928</v>
      </c>
      <c r="D183" s="19" t="s">
        <v>8</v>
      </c>
      <c r="E183" s="19" t="s">
        <v>1929</v>
      </c>
      <c r="G183" s="19"/>
      <c r="O183" s="19"/>
    </row>
    <row r="184" spans="1:15" s="18" customFormat="1" ht="15.75" customHeight="1">
      <c r="A184" s="18" t="s">
        <v>1813</v>
      </c>
      <c r="B184" s="19" t="s">
        <v>1930</v>
      </c>
      <c r="C184" s="19" t="s">
        <v>1931</v>
      </c>
      <c r="D184" s="19" t="s">
        <v>22</v>
      </c>
      <c r="E184" s="19" t="s">
        <v>220</v>
      </c>
      <c r="G184" s="19"/>
      <c r="O184" s="19"/>
    </row>
    <row r="185" spans="1:15" s="18" customFormat="1" ht="15.75" customHeight="1">
      <c r="A185" s="18" t="s">
        <v>1813</v>
      </c>
      <c r="B185" s="19" t="s">
        <v>1932</v>
      </c>
      <c r="C185" s="19" t="s">
        <v>1933</v>
      </c>
      <c r="D185" s="19" t="s">
        <v>15</v>
      </c>
      <c r="E185" s="19" t="s">
        <v>1934</v>
      </c>
      <c r="G185" s="19"/>
      <c r="O185" s="19"/>
    </row>
    <row r="186" spans="1:15" s="18" customFormat="1" ht="15.75" customHeight="1">
      <c r="A186" s="18" t="s">
        <v>1813</v>
      </c>
      <c r="B186" s="19" t="s">
        <v>996</v>
      </c>
      <c r="C186" s="19" t="s">
        <v>1935</v>
      </c>
      <c r="D186" s="19" t="s">
        <v>8</v>
      </c>
      <c r="E186" s="19" t="s">
        <v>1936</v>
      </c>
      <c r="G186" s="19"/>
      <c r="O186" s="19"/>
    </row>
    <row r="187" spans="1:15" s="18" customFormat="1" ht="15.75" customHeight="1">
      <c r="A187" s="18" t="s">
        <v>1813</v>
      </c>
      <c r="B187" s="19" t="s">
        <v>1009</v>
      </c>
      <c r="C187" s="19" t="s">
        <v>1937</v>
      </c>
      <c r="D187" s="19" t="s">
        <v>22</v>
      </c>
      <c r="E187" s="19" t="s">
        <v>1938</v>
      </c>
      <c r="G187" s="19"/>
      <c r="O187" s="19"/>
    </row>
    <row r="188" spans="1:15" s="18" customFormat="1" ht="15.75" customHeight="1">
      <c r="A188" s="18" t="s">
        <v>1813</v>
      </c>
      <c r="B188" s="19" t="s">
        <v>1939</v>
      </c>
      <c r="C188" s="19" t="s">
        <v>1940</v>
      </c>
      <c r="D188" s="19" t="s">
        <v>22</v>
      </c>
      <c r="E188" s="19" t="s">
        <v>1941</v>
      </c>
      <c r="G188" s="19"/>
      <c r="O188" s="19"/>
    </row>
    <row r="189" spans="1:15" s="18" customFormat="1" ht="15.75" customHeight="1">
      <c r="A189" s="18" t="s">
        <v>1813</v>
      </c>
      <c r="B189" s="19" t="s">
        <v>1706</v>
      </c>
      <c r="C189" s="19" t="s">
        <v>1942</v>
      </c>
      <c r="D189" s="19" t="s">
        <v>8</v>
      </c>
      <c r="E189" s="19" t="s">
        <v>1943</v>
      </c>
      <c r="G189" s="19"/>
      <c r="O189" s="19"/>
    </row>
    <row r="190" spans="1:15" s="18" customFormat="1" ht="15.75" customHeight="1">
      <c r="A190" s="18" t="s">
        <v>1813</v>
      </c>
      <c r="B190" s="19" t="s">
        <v>1025</v>
      </c>
      <c r="C190" s="19" t="s">
        <v>1944</v>
      </c>
      <c r="D190" s="19" t="s">
        <v>22</v>
      </c>
      <c r="E190" s="19" t="s">
        <v>220</v>
      </c>
      <c r="G190" s="19"/>
      <c r="O190" s="19"/>
    </row>
    <row r="191" spans="1:15" s="18" customFormat="1" ht="15.75" customHeight="1">
      <c r="A191" s="18" t="s">
        <v>1813</v>
      </c>
      <c r="B191" s="19" t="s">
        <v>1044</v>
      </c>
      <c r="C191" s="19" t="s">
        <v>1945</v>
      </c>
      <c r="D191" s="19" t="s">
        <v>22</v>
      </c>
      <c r="E191" s="19" t="s">
        <v>220</v>
      </c>
      <c r="G191" s="19"/>
      <c r="O191" s="19"/>
    </row>
    <row r="192" spans="1:15" s="18" customFormat="1" ht="15.75" customHeight="1">
      <c r="A192" s="18" t="s">
        <v>1813</v>
      </c>
      <c r="B192" s="19" t="s">
        <v>1692</v>
      </c>
      <c r="C192" s="19" t="s">
        <v>1946</v>
      </c>
      <c r="D192" s="19" t="s">
        <v>8</v>
      </c>
      <c r="E192" s="19" t="s">
        <v>1947</v>
      </c>
      <c r="G192" s="19"/>
      <c r="O192" s="19"/>
    </row>
    <row r="193" spans="1:15" s="18" customFormat="1" ht="15.75" customHeight="1">
      <c r="A193" s="18" t="s">
        <v>1813</v>
      </c>
      <c r="B193" s="19" t="s">
        <v>1948</v>
      </c>
      <c r="C193" s="19" t="s">
        <v>1949</v>
      </c>
      <c r="D193" s="19" t="s">
        <v>8</v>
      </c>
      <c r="E193" s="19" t="s">
        <v>1853</v>
      </c>
      <c r="G193" s="19"/>
      <c r="O193" s="19"/>
    </row>
    <row r="194" spans="1:15" s="18" customFormat="1" ht="15.75" customHeight="1">
      <c r="A194" s="18" t="s">
        <v>1813</v>
      </c>
      <c r="B194" s="19" t="s">
        <v>1685</v>
      </c>
      <c r="C194" s="19" t="s">
        <v>1950</v>
      </c>
      <c r="D194" s="19" t="s">
        <v>8</v>
      </c>
      <c r="E194" s="19" t="s">
        <v>1951</v>
      </c>
      <c r="G194" s="19"/>
      <c r="O194" s="19"/>
    </row>
    <row r="195" spans="1:15" s="18" customFormat="1" ht="15.75" customHeight="1">
      <c r="A195" s="18" t="s">
        <v>1813</v>
      </c>
      <c r="B195" s="19" t="s">
        <v>1146</v>
      </c>
      <c r="C195" s="19" t="s">
        <v>1952</v>
      </c>
      <c r="D195" s="19" t="s">
        <v>8</v>
      </c>
      <c r="E195" s="19" t="s">
        <v>220</v>
      </c>
      <c r="G195" s="19"/>
      <c r="O195" s="19"/>
    </row>
    <row r="196" spans="1:15" s="18" customFormat="1" ht="15.75" customHeight="1">
      <c r="A196" s="18" t="s">
        <v>1813</v>
      </c>
      <c r="B196" s="19" t="s">
        <v>1175</v>
      </c>
      <c r="C196" s="19" t="s">
        <v>1953</v>
      </c>
      <c r="D196" s="19" t="s">
        <v>15</v>
      </c>
      <c r="E196" s="19" t="s">
        <v>1907</v>
      </c>
      <c r="G196" s="19"/>
      <c r="O196" s="19"/>
    </row>
    <row r="197" spans="1:15" s="18" customFormat="1" ht="15.75" customHeight="1">
      <c r="A197" s="18" t="s">
        <v>1813</v>
      </c>
      <c r="B197" s="19" t="s">
        <v>1185</v>
      </c>
      <c r="C197" s="19" t="s">
        <v>1954</v>
      </c>
      <c r="D197" s="19" t="s">
        <v>22</v>
      </c>
      <c r="E197" s="19" t="s">
        <v>220</v>
      </c>
      <c r="G197" s="19"/>
      <c r="O197" s="19"/>
    </row>
    <row r="198" spans="1:15" s="18" customFormat="1" ht="15.75" customHeight="1">
      <c r="A198" s="18" t="s">
        <v>1813</v>
      </c>
      <c r="B198" s="19" t="s">
        <v>1190</v>
      </c>
      <c r="C198" s="19" t="s">
        <v>1955</v>
      </c>
      <c r="D198" s="19" t="s">
        <v>22</v>
      </c>
      <c r="E198" s="19" t="s">
        <v>1956</v>
      </c>
      <c r="G198" s="19"/>
      <c r="O198" s="19"/>
    </row>
    <row r="199" spans="1:15" s="18" customFormat="1" ht="15.75" customHeight="1">
      <c r="A199" s="18" t="s">
        <v>1813</v>
      </c>
      <c r="B199" s="19" t="s">
        <v>1957</v>
      </c>
      <c r="C199" s="19" t="s">
        <v>1958</v>
      </c>
      <c r="D199" s="19" t="s">
        <v>8</v>
      </c>
      <c r="E199" s="19" t="s">
        <v>1959</v>
      </c>
      <c r="G199" s="19"/>
      <c r="O199" s="19"/>
    </row>
    <row r="200" spans="1:15" s="18" customFormat="1" ht="15.75" customHeight="1">
      <c r="A200" s="18" t="s">
        <v>1813</v>
      </c>
      <c r="B200" s="19" t="s">
        <v>1960</v>
      </c>
      <c r="C200" s="19" t="s">
        <v>1961</v>
      </c>
      <c r="D200" s="19" t="s">
        <v>8</v>
      </c>
      <c r="E200" s="19" t="s">
        <v>1962</v>
      </c>
      <c r="G200" s="19"/>
      <c r="O200" s="19"/>
    </row>
    <row r="201" spans="1:15" s="18" customFormat="1" ht="15.75" customHeight="1">
      <c r="A201" s="18" t="s">
        <v>1813</v>
      </c>
      <c r="B201" s="19" t="s">
        <v>1963</v>
      </c>
      <c r="C201" s="19" t="s">
        <v>1964</v>
      </c>
      <c r="D201" s="19" t="s">
        <v>22</v>
      </c>
      <c r="E201" s="19" t="s">
        <v>220</v>
      </c>
      <c r="G201" s="19"/>
      <c r="O201" s="19"/>
    </row>
    <row r="202" spans="1:15" s="18" customFormat="1" ht="15.75" customHeight="1">
      <c r="A202" s="18" t="s">
        <v>1813</v>
      </c>
      <c r="B202" s="19" t="s">
        <v>1225</v>
      </c>
      <c r="C202" s="19" t="s">
        <v>1965</v>
      </c>
      <c r="D202" s="19" t="s">
        <v>431</v>
      </c>
      <c r="E202" s="19" t="s">
        <v>1966</v>
      </c>
      <c r="G202" s="19"/>
      <c r="O202" s="19"/>
    </row>
    <row r="203" spans="1:15" s="18" customFormat="1" ht="15.75" customHeight="1">
      <c r="A203" s="18" t="s">
        <v>1813</v>
      </c>
      <c r="B203" s="19" t="s">
        <v>1227</v>
      </c>
      <c r="C203" s="19" t="s">
        <v>1967</v>
      </c>
      <c r="D203" s="19" t="s">
        <v>22</v>
      </c>
      <c r="E203" s="19" t="s">
        <v>220</v>
      </c>
      <c r="G203" s="19"/>
      <c r="O203" s="19"/>
    </row>
    <row r="204" spans="1:15" s="18" customFormat="1" ht="15.75" customHeight="1">
      <c r="A204" s="18" t="s">
        <v>1813</v>
      </c>
      <c r="B204" s="19" t="s">
        <v>1968</v>
      </c>
      <c r="C204" s="19" t="s">
        <v>1969</v>
      </c>
      <c r="D204" s="19" t="s">
        <v>22</v>
      </c>
      <c r="E204" s="19" t="s">
        <v>1970</v>
      </c>
      <c r="G204" s="19"/>
      <c r="O204" s="19"/>
    </row>
    <row r="205" spans="1:15" s="18" customFormat="1" ht="15.75" customHeight="1">
      <c r="A205" s="18" t="s">
        <v>1813</v>
      </c>
      <c r="B205" s="19" t="s">
        <v>1264</v>
      </c>
      <c r="C205" s="19" t="s">
        <v>1971</v>
      </c>
      <c r="D205" s="19" t="s">
        <v>8</v>
      </c>
      <c r="E205" s="19" t="s">
        <v>1972</v>
      </c>
      <c r="G205" s="19"/>
      <c r="O205" s="19"/>
    </row>
    <row r="206" spans="1:15" s="18" customFormat="1" ht="15.75" customHeight="1">
      <c r="A206" s="18" t="s">
        <v>1813</v>
      </c>
      <c r="B206" s="19" t="s">
        <v>1270</v>
      </c>
      <c r="C206" s="19" t="s">
        <v>1973</v>
      </c>
      <c r="D206" s="19" t="s">
        <v>8</v>
      </c>
      <c r="E206" s="19" t="s">
        <v>1974</v>
      </c>
      <c r="G206" s="19"/>
      <c r="O206" s="19"/>
    </row>
    <row r="207" spans="1:15" s="18" customFormat="1" ht="15.75" customHeight="1">
      <c r="A207" s="18" t="s">
        <v>1813</v>
      </c>
      <c r="B207" s="19" t="s">
        <v>1761</v>
      </c>
      <c r="C207" s="19" t="s">
        <v>1975</v>
      </c>
      <c r="D207" s="19" t="s">
        <v>15</v>
      </c>
      <c r="E207" s="19" t="s">
        <v>1976</v>
      </c>
      <c r="G207" s="19"/>
      <c r="O207" s="19"/>
    </row>
    <row r="208" spans="1:15" s="18" customFormat="1" ht="15.75" customHeight="1">
      <c r="A208" s="18" t="s">
        <v>1813</v>
      </c>
      <c r="B208" s="19" t="s">
        <v>1977</v>
      </c>
      <c r="C208" s="19" t="s">
        <v>1978</v>
      </c>
      <c r="D208" s="19" t="s">
        <v>22</v>
      </c>
      <c r="E208" s="19" t="s">
        <v>220</v>
      </c>
      <c r="G208" s="19"/>
      <c r="O208" s="19"/>
    </row>
    <row r="209" spans="1:15" s="18" customFormat="1" ht="15.75" customHeight="1">
      <c r="A209" s="18" t="s">
        <v>1813</v>
      </c>
      <c r="B209" s="19" t="s">
        <v>1979</v>
      </c>
      <c r="C209" s="19" t="s">
        <v>1980</v>
      </c>
      <c r="D209" s="19" t="s">
        <v>8</v>
      </c>
      <c r="E209" s="19" t="s">
        <v>1981</v>
      </c>
      <c r="G209" s="19"/>
      <c r="O209" s="19"/>
    </row>
    <row r="210" spans="1:15" s="18" customFormat="1" ht="15.75" customHeight="1">
      <c r="A210" s="18" t="s">
        <v>1813</v>
      </c>
      <c r="B210" s="19" t="s">
        <v>1303</v>
      </c>
      <c r="C210" s="19" t="s">
        <v>1982</v>
      </c>
      <c r="D210" s="19" t="s">
        <v>22</v>
      </c>
      <c r="E210" s="19" t="s">
        <v>1818</v>
      </c>
      <c r="G210" s="19"/>
      <c r="O210" s="19"/>
    </row>
    <row r="211" spans="1:15" s="18" customFormat="1" ht="15.75" customHeight="1">
      <c r="A211" s="18" t="s">
        <v>1813</v>
      </c>
      <c r="B211" s="19" t="s">
        <v>1330</v>
      </c>
      <c r="C211" s="19" t="s">
        <v>1983</v>
      </c>
      <c r="D211" s="19" t="s">
        <v>8</v>
      </c>
      <c r="E211" s="19" t="s">
        <v>1821</v>
      </c>
      <c r="G211" s="19"/>
      <c r="O211" s="19"/>
    </row>
    <row r="212" spans="1:15" s="18" customFormat="1" ht="15.75" customHeight="1">
      <c r="A212" s="18" t="s">
        <v>1813</v>
      </c>
      <c r="B212" s="19" t="s">
        <v>1332</v>
      </c>
      <c r="C212" s="19" t="s">
        <v>1984</v>
      </c>
      <c r="D212" s="19" t="s">
        <v>8</v>
      </c>
      <c r="E212" s="19" t="s">
        <v>1985</v>
      </c>
      <c r="G212" s="19"/>
      <c r="O212" s="19"/>
    </row>
    <row r="213" spans="1:15" s="18" customFormat="1" ht="15.75" customHeight="1">
      <c r="A213" s="18" t="s">
        <v>1813</v>
      </c>
      <c r="B213" s="19" t="s">
        <v>1350</v>
      </c>
      <c r="C213" s="19" t="s">
        <v>1986</v>
      </c>
      <c r="D213" s="19" t="s">
        <v>22</v>
      </c>
      <c r="E213" s="19" t="s">
        <v>220</v>
      </c>
      <c r="G213" s="19"/>
      <c r="O213" s="19"/>
    </row>
    <row r="214" spans="1:15" s="18" customFormat="1" ht="15.75" customHeight="1">
      <c r="A214" s="18" t="s">
        <v>1813</v>
      </c>
      <c r="B214" s="19" t="s">
        <v>1355</v>
      </c>
      <c r="C214" s="19" t="s">
        <v>1987</v>
      </c>
      <c r="D214" s="19" t="s">
        <v>29</v>
      </c>
      <c r="E214" s="19" t="s">
        <v>1988</v>
      </c>
      <c r="G214" s="19"/>
      <c r="O214" s="19"/>
    </row>
    <row r="215" spans="1:15" s="18" customFormat="1" ht="15.75" customHeight="1">
      <c r="A215" s="18" t="s">
        <v>1813</v>
      </c>
      <c r="B215" s="19" t="s">
        <v>1989</v>
      </c>
      <c r="C215" s="19" t="s">
        <v>1990</v>
      </c>
      <c r="D215" s="19" t="s">
        <v>22</v>
      </c>
      <c r="E215" s="19" t="s">
        <v>1991</v>
      </c>
      <c r="G215" s="19"/>
      <c r="O215" s="19"/>
    </row>
    <row r="216" spans="1:15" s="18" customFormat="1" ht="15.75" customHeight="1">
      <c r="A216" s="18" t="s">
        <v>1813</v>
      </c>
      <c r="B216" s="19" t="s">
        <v>1992</v>
      </c>
      <c r="C216" s="19" t="s">
        <v>1993</v>
      </c>
      <c r="D216" s="19" t="s">
        <v>22</v>
      </c>
      <c r="E216" s="19" t="s">
        <v>1927</v>
      </c>
      <c r="G216" s="19"/>
      <c r="O216" s="19"/>
    </row>
    <row r="217" spans="1:15" s="18" customFormat="1" ht="15.75" customHeight="1">
      <c r="A217" s="18" t="s">
        <v>1813</v>
      </c>
      <c r="B217" s="19" t="s">
        <v>1392</v>
      </c>
      <c r="C217" s="19" t="s">
        <v>1994</v>
      </c>
      <c r="D217" s="19" t="s">
        <v>22</v>
      </c>
      <c r="E217" s="19" t="s">
        <v>1995</v>
      </c>
      <c r="G217" s="19"/>
      <c r="O217" s="19"/>
    </row>
    <row r="218" spans="1:15" s="18" customFormat="1" ht="15.75" customHeight="1">
      <c r="A218" s="18" t="s">
        <v>1813</v>
      </c>
      <c r="B218" s="19" t="s">
        <v>1702</v>
      </c>
      <c r="C218" s="19" t="s">
        <v>1996</v>
      </c>
      <c r="D218" s="19" t="s">
        <v>8</v>
      </c>
      <c r="E218" s="19" t="s">
        <v>1997</v>
      </c>
      <c r="G218" s="19"/>
      <c r="O218" s="19"/>
    </row>
    <row r="219" spans="1:15" s="18" customFormat="1" ht="15.75" customHeight="1">
      <c r="A219" s="18" t="s">
        <v>1813</v>
      </c>
      <c r="B219" s="19" t="s">
        <v>1421</v>
      </c>
      <c r="C219" s="19" t="s">
        <v>1998</v>
      </c>
      <c r="D219" s="19" t="s">
        <v>29</v>
      </c>
      <c r="E219" s="19" t="s">
        <v>1999</v>
      </c>
      <c r="G219" s="19"/>
      <c r="O219" s="19"/>
    </row>
    <row r="220" spans="1:15" s="18" customFormat="1" ht="15.75" customHeight="1">
      <c r="A220" s="18" t="s">
        <v>1813</v>
      </c>
      <c r="B220" s="19" t="s">
        <v>1499</v>
      </c>
      <c r="C220" s="19" t="s">
        <v>2000</v>
      </c>
      <c r="D220" s="19" t="s">
        <v>22</v>
      </c>
      <c r="E220" s="19" t="s">
        <v>220</v>
      </c>
      <c r="G220" s="19"/>
      <c r="O220" s="19"/>
    </row>
    <row r="221" spans="1:15" s="18" customFormat="1" ht="15.75" customHeight="1">
      <c r="A221" s="18" t="s">
        <v>1813</v>
      </c>
      <c r="B221" s="19" t="s">
        <v>1430</v>
      </c>
      <c r="C221" s="19" t="s">
        <v>2001</v>
      </c>
      <c r="D221" s="19" t="s">
        <v>22</v>
      </c>
      <c r="E221" s="19" t="s">
        <v>2002</v>
      </c>
      <c r="G221" s="19"/>
      <c r="O221" s="19"/>
    </row>
    <row r="222" spans="1:15" s="18" customFormat="1" ht="15.75" customHeight="1">
      <c r="A222" s="18" t="s">
        <v>1813</v>
      </c>
      <c r="B222" s="19" t="s">
        <v>1437</v>
      </c>
      <c r="C222" s="19" t="s">
        <v>2003</v>
      </c>
      <c r="D222" s="19" t="s">
        <v>15</v>
      </c>
      <c r="E222" s="19" t="s">
        <v>2004</v>
      </c>
      <c r="G222" s="19"/>
      <c r="O222" s="19"/>
    </row>
    <row r="223" spans="1:15" s="18" customFormat="1" ht="15.75" customHeight="1">
      <c r="A223" s="18" t="s">
        <v>1813</v>
      </c>
      <c r="B223" s="19" t="s">
        <v>1620</v>
      </c>
      <c r="C223" s="19" t="s">
        <v>2005</v>
      </c>
      <c r="D223" s="19" t="s">
        <v>22</v>
      </c>
      <c r="E223" s="19" t="s">
        <v>220</v>
      </c>
      <c r="G223" s="19"/>
      <c r="O223" s="19"/>
    </row>
    <row r="224" spans="1:15" s="18" customFormat="1" ht="15.75" customHeight="1">
      <c r="A224" s="18" t="s">
        <v>1813</v>
      </c>
      <c r="B224" s="19" t="s">
        <v>1448</v>
      </c>
      <c r="C224" s="19" t="s">
        <v>2006</v>
      </c>
      <c r="D224" s="19" t="s">
        <v>22</v>
      </c>
      <c r="E224" s="19" t="s">
        <v>220</v>
      </c>
      <c r="G224" s="19"/>
      <c r="O224" s="19"/>
    </row>
    <row r="225" spans="1:15" s="18" customFormat="1" ht="15.75" customHeight="1">
      <c r="A225" s="18" t="s">
        <v>1813</v>
      </c>
      <c r="B225" s="19" t="s">
        <v>2007</v>
      </c>
      <c r="C225" s="19" t="s">
        <v>2008</v>
      </c>
      <c r="D225" s="19" t="s">
        <v>8</v>
      </c>
      <c r="E225" s="19" t="s">
        <v>220</v>
      </c>
      <c r="G225" s="19"/>
      <c r="O225" s="19"/>
    </row>
    <row r="226" spans="1:15" s="18" customFormat="1" ht="15.75" customHeight="1">
      <c r="A226" s="18" t="s">
        <v>1813</v>
      </c>
      <c r="B226" s="19" t="s">
        <v>2009</v>
      </c>
      <c r="C226" s="19" t="s">
        <v>2010</v>
      </c>
      <c r="D226" s="19" t="s">
        <v>22</v>
      </c>
      <c r="E226" s="19" t="s">
        <v>220</v>
      </c>
      <c r="G226" s="19"/>
      <c r="O226" s="19"/>
    </row>
    <row r="227" spans="1:15" s="18" customFormat="1" ht="15.75" customHeight="1">
      <c r="A227" s="18" t="s">
        <v>1813</v>
      </c>
      <c r="B227" s="19" t="s">
        <v>2011</v>
      </c>
      <c r="C227" s="19" t="s">
        <v>2012</v>
      </c>
      <c r="D227" s="19" t="s">
        <v>15</v>
      </c>
      <c r="E227" s="19" t="s">
        <v>2013</v>
      </c>
      <c r="G227" s="19"/>
      <c r="O227" s="19"/>
    </row>
    <row r="228" spans="1:15" s="18" customFormat="1" ht="15.75" customHeight="1">
      <c r="A228" s="18" t="s">
        <v>1813</v>
      </c>
      <c r="B228" s="19" t="s">
        <v>2014</v>
      </c>
      <c r="C228" s="19" t="s">
        <v>2015</v>
      </c>
      <c r="D228" s="19" t="s">
        <v>22</v>
      </c>
      <c r="E228" s="19" t="s">
        <v>1841</v>
      </c>
      <c r="G228" s="19"/>
      <c r="O228" s="19"/>
    </row>
    <row r="229" spans="1:15" s="18" customFormat="1" ht="15.75" customHeight="1">
      <c r="A229" s="18" t="s">
        <v>1813</v>
      </c>
      <c r="B229" s="19" t="s">
        <v>438</v>
      </c>
      <c r="C229" s="19" t="s">
        <v>2016</v>
      </c>
      <c r="D229" s="19" t="s">
        <v>22</v>
      </c>
      <c r="E229" s="19" t="s">
        <v>2017</v>
      </c>
      <c r="G229" s="19"/>
      <c r="O229" s="19"/>
    </row>
    <row r="230" spans="1:15" s="18" customFormat="1" ht="15.75" customHeight="1">
      <c r="A230" s="18" t="s">
        <v>1813</v>
      </c>
      <c r="B230" s="19" t="s">
        <v>441</v>
      </c>
      <c r="C230" s="19" t="s">
        <v>2018</v>
      </c>
      <c r="D230" s="19" t="s">
        <v>22</v>
      </c>
      <c r="E230" s="19" t="s">
        <v>2019</v>
      </c>
      <c r="G230" s="19"/>
      <c r="O230" s="19"/>
    </row>
    <row r="231" spans="1:15" s="18" customFormat="1" ht="15.75" customHeight="1">
      <c r="A231" s="18" t="s">
        <v>1813</v>
      </c>
      <c r="B231" s="19" t="s">
        <v>505</v>
      </c>
      <c r="C231" s="19" t="s">
        <v>2020</v>
      </c>
      <c r="D231" s="19" t="s">
        <v>22</v>
      </c>
      <c r="E231" s="19" t="s">
        <v>1867</v>
      </c>
      <c r="G231" s="19"/>
      <c r="O231" s="19"/>
    </row>
    <row r="232" spans="1:15" s="18" customFormat="1" ht="15.75" customHeight="1">
      <c r="A232" s="18" t="s">
        <v>1813</v>
      </c>
      <c r="B232" s="19" t="s">
        <v>2021</v>
      </c>
      <c r="C232" s="19" t="s">
        <v>2022</v>
      </c>
      <c r="D232" s="19" t="s">
        <v>22</v>
      </c>
      <c r="E232" s="19" t="s">
        <v>2023</v>
      </c>
      <c r="G232" s="19"/>
      <c r="O232" s="19"/>
    </row>
    <row r="233" spans="1:15" s="18" customFormat="1" ht="15.75" customHeight="1">
      <c r="A233" s="18" t="s">
        <v>1813</v>
      </c>
      <c r="B233" s="19" t="s">
        <v>554</v>
      </c>
      <c r="C233" s="19" t="s">
        <v>2024</v>
      </c>
      <c r="D233" s="19" t="s">
        <v>22</v>
      </c>
      <c r="E233" s="19" t="s">
        <v>2025</v>
      </c>
      <c r="G233" s="19"/>
      <c r="O233" s="19"/>
    </row>
    <row r="234" spans="1:15" s="18" customFormat="1" ht="15.75" customHeight="1">
      <c r="A234" s="18" t="s">
        <v>1813</v>
      </c>
      <c r="B234" s="19" t="s">
        <v>1696</v>
      </c>
      <c r="C234" s="19" t="s">
        <v>2026</v>
      </c>
      <c r="D234" s="19" t="s">
        <v>8</v>
      </c>
      <c r="E234" s="19" t="s">
        <v>2027</v>
      </c>
      <c r="G234" s="19"/>
      <c r="O234" s="19"/>
    </row>
    <row r="235" spans="1:15" s="18" customFormat="1" ht="15.75" customHeight="1">
      <c r="A235" s="18" t="s">
        <v>1813</v>
      </c>
      <c r="B235" s="19" t="s">
        <v>2028</v>
      </c>
      <c r="C235" s="19" t="s">
        <v>2029</v>
      </c>
      <c r="D235" s="19" t="s">
        <v>8</v>
      </c>
      <c r="E235" s="19" t="s">
        <v>220</v>
      </c>
      <c r="G235" s="19"/>
      <c r="O235" s="19"/>
    </row>
    <row r="236" spans="1:15" s="18" customFormat="1" ht="15.75" customHeight="1">
      <c r="A236" s="18" t="s">
        <v>1813</v>
      </c>
      <c r="B236" s="19" t="s">
        <v>2030</v>
      </c>
      <c r="C236" s="19" t="s">
        <v>2031</v>
      </c>
      <c r="D236" s="19" t="s">
        <v>79</v>
      </c>
      <c r="E236" s="19" t="s">
        <v>220</v>
      </c>
      <c r="G236" s="19"/>
      <c r="O236" s="19"/>
    </row>
    <row r="237" spans="1:15" s="18" customFormat="1" ht="15.75" customHeight="1">
      <c r="A237" s="18" t="s">
        <v>1813</v>
      </c>
      <c r="B237" s="19" t="s">
        <v>2032</v>
      </c>
      <c r="C237" s="19" t="s">
        <v>2033</v>
      </c>
      <c r="D237" s="19" t="s">
        <v>8</v>
      </c>
      <c r="E237" s="19" t="s">
        <v>220</v>
      </c>
      <c r="G237" s="19"/>
      <c r="O237" s="19"/>
    </row>
    <row r="238" spans="1:15" s="18" customFormat="1" ht="15.75" customHeight="1">
      <c r="A238" s="18" t="s">
        <v>1813</v>
      </c>
      <c r="B238" s="19" t="s">
        <v>691</v>
      </c>
      <c r="C238" s="19" t="s">
        <v>2034</v>
      </c>
      <c r="D238" s="19" t="s">
        <v>22</v>
      </c>
      <c r="E238" s="19" t="s">
        <v>2035</v>
      </c>
      <c r="G238" s="19"/>
      <c r="O238" s="19"/>
    </row>
    <row r="239" spans="1:15" s="18" customFormat="1" ht="15.75" customHeight="1">
      <c r="A239" s="18" t="s">
        <v>1813</v>
      </c>
      <c r="B239" s="19" t="s">
        <v>2036</v>
      </c>
      <c r="C239" s="19" t="s">
        <v>2037</v>
      </c>
      <c r="D239" s="19" t="s">
        <v>8</v>
      </c>
      <c r="E239" s="19" t="s">
        <v>1943</v>
      </c>
      <c r="G239" s="19"/>
      <c r="O239" s="19"/>
    </row>
    <row r="240" spans="1:15" s="18" customFormat="1" ht="15.75" customHeight="1">
      <c r="A240" s="18" t="s">
        <v>1813</v>
      </c>
      <c r="B240" s="19" t="s">
        <v>2038</v>
      </c>
      <c r="C240" s="19" t="s">
        <v>2039</v>
      </c>
      <c r="D240" s="19" t="s">
        <v>22</v>
      </c>
      <c r="E240" s="19" t="s">
        <v>2040</v>
      </c>
      <c r="G240" s="19"/>
      <c r="O240" s="19"/>
    </row>
    <row r="241" spans="1:15" s="18" customFormat="1" ht="15.75" customHeight="1">
      <c r="A241" s="18" t="s">
        <v>1813</v>
      </c>
      <c r="B241" s="19" t="s">
        <v>2041</v>
      </c>
      <c r="C241" s="19" t="s">
        <v>2042</v>
      </c>
      <c r="D241" s="19" t="s">
        <v>22</v>
      </c>
      <c r="E241" s="19" t="s">
        <v>2043</v>
      </c>
      <c r="G241" s="19"/>
      <c r="O241" s="19"/>
    </row>
    <row r="242" spans="1:15" s="18" customFormat="1" ht="15.75" customHeight="1">
      <c r="A242" s="18" t="s">
        <v>1813</v>
      </c>
      <c r="B242" s="19" t="s">
        <v>800</v>
      </c>
      <c r="C242" s="19" t="s">
        <v>2044</v>
      </c>
      <c r="D242" s="19" t="s">
        <v>8</v>
      </c>
      <c r="E242" s="19" t="s">
        <v>2045</v>
      </c>
      <c r="G242" s="19"/>
      <c r="O242" s="19"/>
    </row>
    <row r="243" spans="1:15" s="18" customFormat="1" ht="15.75" customHeight="1">
      <c r="A243" s="18" t="s">
        <v>1813</v>
      </c>
      <c r="B243" s="19" t="s">
        <v>2046</v>
      </c>
      <c r="C243" s="19" t="s">
        <v>2047</v>
      </c>
      <c r="D243" s="19" t="s">
        <v>22</v>
      </c>
      <c r="E243" s="19" t="s">
        <v>220</v>
      </c>
      <c r="G243" s="19"/>
      <c r="O243" s="19"/>
    </row>
    <row r="244" spans="1:15" s="18" customFormat="1" ht="15.75" customHeight="1">
      <c r="A244" s="18" t="s">
        <v>1813</v>
      </c>
      <c r="B244" s="19" t="s">
        <v>2048</v>
      </c>
      <c r="C244" s="19" t="s">
        <v>2049</v>
      </c>
      <c r="D244" s="19" t="s">
        <v>15</v>
      </c>
      <c r="E244" s="19" t="s">
        <v>220</v>
      </c>
      <c r="G244" s="19"/>
      <c r="O244" s="19"/>
    </row>
    <row r="245" spans="1:15" s="18" customFormat="1" ht="15.75" customHeight="1">
      <c r="A245" s="18" t="s">
        <v>1813</v>
      </c>
      <c r="B245" s="19" t="s">
        <v>2050</v>
      </c>
      <c r="C245" s="19" t="s">
        <v>2051</v>
      </c>
      <c r="D245" s="19" t="s">
        <v>22</v>
      </c>
      <c r="E245" s="19" t="s">
        <v>2052</v>
      </c>
      <c r="G245" s="19"/>
      <c r="O245" s="19"/>
    </row>
    <row r="246" spans="1:15" s="18" customFormat="1" ht="15.75" customHeight="1">
      <c r="A246" s="18" t="s">
        <v>1813</v>
      </c>
      <c r="B246" s="19" t="s">
        <v>941</v>
      </c>
      <c r="C246" s="19" t="s">
        <v>2053</v>
      </c>
      <c r="D246" s="19" t="s">
        <v>15</v>
      </c>
      <c r="E246" s="19" t="s">
        <v>2054</v>
      </c>
      <c r="G246" s="19"/>
      <c r="O246" s="19"/>
    </row>
    <row r="247" spans="1:15" s="18" customFormat="1" ht="15.75" customHeight="1">
      <c r="A247" s="18" t="s">
        <v>1813</v>
      </c>
      <c r="B247" s="19" t="s">
        <v>2055</v>
      </c>
      <c r="C247" s="19" t="s">
        <v>2056</v>
      </c>
      <c r="D247" s="19" t="s">
        <v>22</v>
      </c>
      <c r="E247" s="19" t="s">
        <v>2057</v>
      </c>
      <c r="G247" s="19"/>
      <c r="O247" s="19"/>
    </row>
    <row r="248" spans="1:15" s="18" customFormat="1" ht="15.75" customHeight="1">
      <c r="A248" s="18" t="s">
        <v>1813</v>
      </c>
      <c r="B248" s="19" t="s">
        <v>2058</v>
      </c>
      <c r="C248" s="19" t="s">
        <v>2059</v>
      </c>
      <c r="D248" s="19" t="s">
        <v>79</v>
      </c>
      <c r="E248" s="19" t="s">
        <v>220</v>
      </c>
      <c r="G248" s="19"/>
      <c r="O248" s="19"/>
    </row>
    <row r="249" spans="1:15" s="18" customFormat="1" ht="15.75" customHeight="1">
      <c r="A249" s="18" t="s">
        <v>1813</v>
      </c>
      <c r="B249" s="19" t="s">
        <v>2060</v>
      </c>
      <c r="C249" s="19" t="s">
        <v>2061</v>
      </c>
      <c r="D249" s="19" t="s">
        <v>8</v>
      </c>
      <c r="E249" s="19" t="s">
        <v>2062</v>
      </c>
      <c r="G249" s="19"/>
      <c r="O249" s="19"/>
    </row>
    <row r="250" spans="1:15" s="18" customFormat="1" ht="15.75" customHeight="1">
      <c r="A250" s="18" t="s">
        <v>1813</v>
      </c>
      <c r="B250" s="19" t="s">
        <v>1071</v>
      </c>
      <c r="C250" s="19" t="s">
        <v>2063</v>
      </c>
      <c r="D250" s="19" t="s">
        <v>22</v>
      </c>
      <c r="E250" s="19" t="s">
        <v>2064</v>
      </c>
      <c r="G250" s="19"/>
      <c r="O250" s="19"/>
    </row>
    <row r="251" spans="1:15" s="18" customFormat="1" ht="15.75" customHeight="1">
      <c r="A251" s="18" t="s">
        <v>1813</v>
      </c>
      <c r="B251" s="19" t="s">
        <v>1182</v>
      </c>
      <c r="C251" s="19" t="s">
        <v>2065</v>
      </c>
      <c r="D251" s="19" t="s">
        <v>8</v>
      </c>
      <c r="E251" s="19" t="s">
        <v>2066</v>
      </c>
      <c r="G251" s="19"/>
      <c r="O251" s="19"/>
    </row>
    <row r="252" spans="1:15" s="18" customFormat="1" ht="15.75" customHeight="1">
      <c r="A252" s="18" t="s">
        <v>1813</v>
      </c>
      <c r="B252" s="19" t="s">
        <v>2067</v>
      </c>
      <c r="C252" s="19" t="s">
        <v>2068</v>
      </c>
      <c r="D252" s="19" t="s">
        <v>8</v>
      </c>
      <c r="E252" s="19" t="s">
        <v>2069</v>
      </c>
      <c r="G252" s="19"/>
      <c r="O252" s="19"/>
    </row>
    <row r="253" spans="1:15" s="18" customFormat="1" ht="15.75" customHeight="1">
      <c r="A253" s="18" t="s">
        <v>1813</v>
      </c>
      <c r="B253" s="19" t="s">
        <v>1216</v>
      </c>
      <c r="C253" s="19" t="s">
        <v>2070</v>
      </c>
      <c r="D253" s="19" t="s">
        <v>29</v>
      </c>
      <c r="E253" s="19" t="s">
        <v>2071</v>
      </c>
      <c r="G253" s="19"/>
      <c r="O253" s="19"/>
    </row>
    <row r="254" spans="1:15" s="18" customFormat="1" ht="15.75" customHeight="1">
      <c r="A254" s="18" t="s">
        <v>1813</v>
      </c>
      <c r="B254" s="19" t="s">
        <v>2072</v>
      </c>
      <c r="C254" s="19" t="s">
        <v>2073</v>
      </c>
      <c r="D254" s="19" t="s">
        <v>22</v>
      </c>
      <c r="E254" s="19" t="s">
        <v>2074</v>
      </c>
      <c r="G254" s="19"/>
      <c r="O254" s="19"/>
    </row>
    <row r="255" spans="1:15" s="18" customFormat="1" ht="15.75" customHeight="1">
      <c r="A255" s="18" t="s">
        <v>1813</v>
      </c>
      <c r="B255" s="19" t="s">
        <v>2075</v>
      </c>
      <c r="C255" s="19" t="s">
        <v>2076</v>
      </c>
      <c r="D255" s="19" t="s">
        <v>22</v>
      </c>
      <c r="E255" s="19" t="s">
        <v>2077</v>
      </c>
      <c r="G255" s="19"/>
      <c r="O255" s="19"/>
    </row>
    <row r="256" spans="1:15" s="18" customFormat="1" ht="15.75" customHeight="1">
      <c r="A256" s="18" t="s">
        <v>1813</v>
      </c>
      <c r="B256" s="19" t="s">
        <v>2078</v>
      </c>
      <c r="C256" s="19" t="s">
        <v>2079</v>
      </c>
      <c r="D256" s="19" t="s">
        <v>22</v>
      </c>
      <c r="E256" s="19" t="s">
        <v>2080</v>
      </c>
      <c r="G256" s="19"/>
      <c r="O256" s="19"/>
    </row>
    <row r="257" spans="1:15" s="18" customFormat="1" ht="15.75" customHeight="1">
      <c r="A257" s="18" t="s">
        <v>1813</v>
      </c>
      <c r="B257" s="19" t="s">
        <v>1681</v>
      </c>
      <c r="C257" s="19" t="s">
        <v>2081</v>
      </c>
      <c r="D257" s="19" t="s">
        <v>8</v>
      </c>
      <c r="E257" s="19" t="s">
        <v>2082</v>
      </c>
      <c r="G257" s="19"/>
      <c r="O257" s="19"/>
    </row>
    <row r="258" spans="1:15" s="18" customFormat="1" ht="15.75" customHeight="1">
      <c r="A258" s="18" t="s">
        <v>1813</v>
      </c>
      <c r="B258" s="19" t="s">
        <v>2083</v>
      </c>
      <c r="C258" s="19" t="s">
        <v>2084</v>
      </c>
      <c r="D258" s="19" t="s">
        <v>22</v>
      </c>
      <c r="E258" s="19" t="s">
        <v>2085</v>
      </c>
      <c r="G258" s="19"/>
      <c r="O258" s="19"/>
    </row>
    <row r="259" spans="1:15" s="18" customFormat="1" ht="15.75" customHeight="1">
      <c r="A259" s="18" t="s">
        <v>1813</v>
      </c>
      <c r="B259" s="19" t="s">
        <v>1376</v>
      </c>
      <c r="C259" s="19" t="s">
        <v>2086</v>
      </c>
      <c r="D259" s="19" t="s">
        <v>15</v>
      </c>
      <c r="E259" s="19" t="s">
        <v>2087</v>
      </c>
      <c r="G259" s="19"/>
      <c r="O259" s="19"/>
    </row>
    <row r="260" spans="1:15" s="18" customFormat="1" ht="15.75" customHeight="1">
      <c r="A260" s="18" t="s">
        <v>1813</v>
      </c>
      <c r="B260" s="19" t="s">
        <v>2088</v>
      </c>
      <c r="C260" s="19" t="s">
        <v>2089</v>
      </c>
      <c r="D260" s="19" t="s">
        <v>8</v>
      </c>
      <c r="E260" s="19" t="s">
        <v>2090</v>
      </c>
      <c r="G260" s="19"/>
      <c r="O260" s="19"/>
    </row>
    <row r="261" spans="1:15" s="18" customFormat="1" ht="15.75" customHeight="1">
      <c r="A261" s="18" t="s">
        <v>1813</v>
      </c>
      <c r="B261" s="19" t="s">
        <v>2091</v>
      </c>
      <c r="C261" s="19" t="s">
        <v>2092</v>
      </c>
      <c r="D261" s="19" t="s">
        <v>29</v>
      </c>
      <c r="E261" s="19" t="s">
        <v>2093</v>
      </c>
      <c r="G261" s="19"/>
      <c r="O261" s="19"/>
    </row>
    <row r="262" spans="1:15" s="18" customFormat="1" ht="15.75" customHeight="1">
      <c r="A262" s="18" t="s">
        <v>1813</v>
      </c>
      <c r="B262" s="19" t="s">
        <v>2094</v>
      </c>
      <c r="C262" s="19" t="s">
        <v>220</v>
      </c>
      <c r="D262" s="19" t="s">
        <v>22</v>
      </c>
      <c r="E262" s="19" t="s">
        <v>220</v>
      </c>
      <c r="G262" s="19"/>
      <c r="O262" s="19"/>
    </row>
    <row r="263" spans="1:15" s="18" customFormat="1" ht="15.75" customHeight="1">
      <c r="A263" s="166" t="s">
        <v>1813</v>
      </c>
      <c r="B263" s="166" t="s">
        <v>2366</v>
      </c>
      <c r="C263" s="166" t="s">
        <v>2367</v>
      </c>
      <c r="D263" s="166">
        <v>2021</v>
      </c>
      <c r="E263" s="166" t="s">
        <v>2368</v>
      </c>
      <c r="G263" s="19"/>
      <c r="O263" s="19"/>
    </row>
    <row r="264" spans="1:15" s="18" customFormat="1" ht="15.75" customHeight="1">
      <c r="A264" s="166" t="s">
        <v>1813</v>
      </c>
      <c r="B264" s="166" t="s">
        <v>2369</v>
      </c>
      <c r="C264" s="166" t="s">
        <v>2370</v>
      </c>
      <c r="D264" s="166">
        <v>2021</v>
      </c>
      <c r="E264" s="166" t="s">
        <v>1027</v>
      </c>
      <c r="G264" s="19"/>
      <c r="O264" s="19"/>
    </row>
    <row r="265" spans="1:15" s="18" customFormat="1" ht="15.75" customHeight="1">
      <c r="A265" s="166" t="s">
        <v>1813</v>
      </c>
      <c r="B265" s="166" t="s">
        <v>2371</v>
      </c>
      <c r="C265" s="166" t="s">
        <v>2373</v>
      </c>
      <c r="D265" s="166">
        <v>2022</v>
      </c>
      <c r="E265" s="166" t="s">
        <v>672</v>
      </c>
      <c r="G265" s="19"/>
      <c r="O265" s="19"/>
    </row>
    <row r="266" spans="1:15" s="18" customFormat="1" ht="15.75" customHeight="1">
      <c r="A266" s="166" t="s">
        <v>1813</v>
      </c>
      <c r="B266" s="166" t="s">
        <v>2374</v>
      </c>
      <c r="C266" s="166" t="s">
        <v>2375</v>
      </c>
      <c r="D266" s="166">
        <v>2021</v>
      </c>
      <c r="E266" s="166" t="s">
        <v>2376</v>
      </c>
      <c r="G266" s="19"/>
      <c r="O266" s="19"/>
    </row>
    <row r="267" spans="1:15" s="18" customFormat="1" ht="15.75" customHeight="1">
      <c r="A267" s="166" t="s">
        <v>1813</v>
      </c>
      <c r="B267" s="166" t="s">
        <v>2377</v>
      </c>
      <c r="C267" s="166" t="s">
        <v>2379</v>
      </c>
      <c r="D267" s="166">
        <v>2021</v>
      </c>
      <c r="E267" s="166" t="s">
        <v>2380</v>
      </c>
      <c r="G267" s="19"/>
      <c r="O267" s="19"/>
    </row>
    <row r="268" spans="1:15" s="18" customFormat="1" ht="15.75" customHeight="1">
      <c r="A268" s="166" t="s">
        <v>1813</v>
      </c>
      <c r="B268" s="166" t="s">
        <v>2381</v>
      </c>
      <c r="C268" s="166" t="s">
        <v>2383</v>
      </c>
      <c r="D268" s="166">
        <v>2021</v>
      </c>
      <c r="E268" s="166" t="s">
        <v>363</v>
      </c>
      <c r="G268" s="19"/>
      <c r="O268" s="19"/>
    </row>
    <row r="269" spans="1:15" s="18" customFormat="1" ht="15.75" customHeight="1">
      <c r="A269" s="166" t="s">
        <v>1813</v>
      </c>
      <c r="B269" s="166" t="s">
        <v>2384</v>
      </c>
      <c r="C269" s="166" t="s">
        <v>2385</v>
      </c>
      <c r="D269" s="166">
        <v>2021</v>
      </c>
      <c r="E269" s="166" t="s">
        <v>2380</v>
      </c>
      <c r="G269" s="19"/>
      <c r="O269" s="19"/>
    </row>
    <row r="270" spans="1:15" s="18" customFormat="1" ht="15.75" customHeight="1">
      <c r="A270" s="166" t="s">
        <v>1813</v>
      </c>
      <c r="B270" s="166" t="s">
        <v>2030</v>
      </c>
      <c r="C270" s="166" t="s">
        <v>2387</v>
      </c>
      <c r="D270" s="166">
        <v>2021</v>
      </c>
      <c r="E270" s="166" t="s">
        <v>363</v>
      </c>
      <c r="G270" s="19"/>
      <c r="O270" s="19"/>
    </row>
    <row r="271" spans="1:15" s="18" customFormat="1" ht="15.75" customHeight="1">
      <c r="A271" s="166" t="s">
        <v>1813</v>
      </c>
      <c r="B271" s="166" t="s">
        <v>2388</v>
      </c>
      <c r="C271" s="166" t="s">
        <v>2389</v>
      </c>
      <c r="D271" s="166">
        <v>2021</v>
      </c>
      <c r="E271" s="166" t="s">
        <v>2380</v>
      </c>
      <c r="G271" s="19"/>
      <c r="O271" s="19"/>
    </row>
    <row r="272" spans="1:15" s="18" customFormat="1" ht="15.75" customHeight="1">
      <c r="A272" s="166" t="s">
        <v>1813</v>
      </c>
      <c r="B272" s="166" t="s">
        <v>1227</v>
      </c>
      <c r="C272" s="166" t="s">
        <v>2391</v>
      </c>
      <c r="D272" s="166">
        <v>2021</v>
      </c>
      <c r="E272" s="166" t="s">
        <v>1027</v>
      </c>
      <c r="G272" s="19"/>
      <c r="O272" s="19"/>
    </row>
    <row r="273" spans="1:15" s="18" customFormat="1" ht="15.75" customHeight="1">
      <c r="A273" s="166" t="s">
        <v>1813</v>
      </c>
      <c r="B273" s="166" t="s">
        <v>2392</v>
      </c>
      <c r="C273" s="166" t="s">
        <v>2393</v>
      </c>
      <c r="D273" s="166">
        <v>2021</v>
      </c>
      <c r="E273" s="166" t="s">
        <v>2394</v>
      </c>
      <c r="G273" s="19"/>
      <c r="O273" s="19"/>
    </row>
    <row r="274" spans="1:15" s="18" customFormat="1" ht="15.75" customHeight="1">
      <c r="A274" s="166" t="s">
        <v>1813</v>
      </c>
      <c r="B274" s="166" t="s">
        <v>2395</v>
      </c>
      <c r="C274" s="166" t="s">
        <v>2397</v>
      </c>
      <c r="D274" s="166">
        <v>2021</v>
      </c>
      <c r="E274" s="166" t="s">
        <v>2398</v>
      </c>
      <c r="G274" s="19"/>
      <c r="O274" s="19"/>
    </row>
    <row r="275" spans="1:15" s="18" customFormat="1" ht="15.75" customHeight="1">
      <c r="A275" s="166" t="s">
        <v>1813</v>
      </c>
      <c r="B275" s="166" t="s">
        <v>2399</v>
      </c>
      <c r="C275" s="166" t="s">
        <v>2401</v>
      </c>
      <c r="D275" s="166">
        <v>2021</v>
      </c>
      <c r="E275" s="166" t="s">
        <v>2402</v>
      </c>
      <c r="G275" s="19"/>
      <c r="O275" s="19"/>
    </row>
    <row r="276" spans="1:15" s="18" customFormat="1" ht="15.75" customHeight="1">
      <c r="A276" s="166" t="s">
        <v>1813</v>
      </c>
      <c r="B276" s="166" t="s">
        <v>1977</v>
      </c>
      <c r="C276" s="166" t="s">
        <v>2403</v>
      </c>
      <c r="D276" s="166">
        <v>2021</v>
      </c>
      <c r="E276" s="166" t="s">
        <v>672</v>
      </c>
      <c r="G276" s="19"/>
      <c r="O276" s="19"/>
    </row>
    <row r="277" spans="1:15" s="18" customFormat="1" ht="15.75" customHeight="1">
      <c r="A277" s="166" t="s">
        <v>1813</v>
      </c>
      <c r="B277" s="166" t="s">
        <v>2404</v>
      </c>
      <c r="C277" s="166" t="s">
        <v>2406</v>
      </c>
      <c r="D277" s="166">
        <v>2021</v>
      </c>
      <c r="E277" s="166" t="s">
        <v>2407</v>
      </c>
      <c r="G277" s="19"/>
      <c r="O277" s="19"/>
    </row>
    <row r="278" spans="1:15" s="18" customFormat="1" ht="15.75" customHeight="1">
      <c r="A278" s="166" t="s">
        <v>1813</v>
      </c>
      <c r="B278" s="166" t="s">
        <v>2408</v>
      </c>
      <c r="C278" s="166" t="s">
        <v>2410</v>
      </c>
      <c r="D278" s="166">
        <v>2021</v>
      </c>
      <c r="E278" s="166" t="s">
        <v>2411</v>
      </c>
      <c r="G278" s="19"/>
      <c r="O278" s="19"/>
    </row>
    <row r="279" spans="1:15" s="18" customFormat="1" ht="15.75" customHeight="1">
      <c r="A279" s="166" t="s">
        <v>1813</v>
      </c>
      <c r="B279" s="166" t="s">
        <v>2412</v>
      </c>
      <c r="C279" s="166" t="s">
        <v>2413</v>
      </c>
      <c r="D279" s="166">
        <v>2021</v>
      </c>
      <c r="E279" s="166" t="s">
        <v>363</v>
      </c>
      <c r="G279" s="19"/>
      <c r="O279" s="19"/>
    </row>
    <row r="280" spans="1:15" s="18" customFormat="1" ht="15.75" customHeight="1">
      <c r="A280" s="166" t="s">
        <v>1813</v>
      </c>
      <c r="B280" s="166" t="s">
        <v>2414</v>
      </c>
      <c r="C280" s="166" t="s">
        <v>2416</v>
      </c>
      <c r="D280" s="166">
        <v>2021</v>
      </c>
      <c r="E280" s="167" t="s">
        <v>2380</v>
      </c>
      <c r="G280" s="19"/>
      <c r="O280" s="19"/>
    </row>
    <row r="281" spans="1:15" s="18" customFormat="1" ht="15.75" customHeight="1">
      <c r="A281" s="166" t="s">
        <v>1813</v>
      </c>
      <c r="B281" s="166" t="s">
        <v>2417</v>
      </c>
      <c r="C281" s="166" t="s">
        <v>2418</v>
      </c>
      <c r="D281" s="166">
        <v>2021</v>
      </c>
      <c r="E281" s="166" t="s">
        <v>2380</v>
      </c>
      <c r="G281" s="19"/>
      <c r="O281" s="19"/>
    </row>
    <row r="282" spans="1:15" s="18" customFormat="1" ht="15.75" customHeight="1">
      <c r="A282" s="166" t="s">
        <v>1813</v>
      </c>
      <c r="B282" s="166" t="s">
        <v>2419</v>
      </c>
      <c r="C282" s="166" t="s">
        <v>2420</v>
      </c>
      <c r="D282" s="166">
        <v>2021</v>
      </c>
      <c r="E282" s="166" t="s">
        <v>2380</v>
      </c>
      <c r="G282" s="19"/>
      <c r="O282" s="19"/>
    </row>
    <row r="283" spans="1:15" s="18" customFormat="1" ht="15.75" customHeight="1">
      <c r="A283" s="166" t="s">
        <v>1813</v>
      </c>
      <c r="B283" s="166" t="s">
        <v>2421</v>
      </c>
      <c r="C283" s="166" t="s">
        <v>2423</v>
      </c>
      <c r="D283" s="166">
        <v>2021</v>
      </c>
      <c r="E283" s="167" t="s">
        <v>2424</v>
      </c>
      <c r="G283" s="19"/>
      <c r="O283" s="19"/>
    </row>
    <row r="284" spans="1:15" s="18" customFormat="1" ht="15.75" customHeight="1">
      <c r="A284" s="166" t="s">
        <v>1813</v>
      </c>
      <c r="B284" s="166" t="s">
        <v>2425</v>
      </c>
      <c r="C284" s="166" t="s">
        <v>2427</v>
      </c>
      <c r="D284" s="166">
        <v>2021</v>
      </c>
      <c r="E284" s="167" t="s">
        <v>2380</v>
      </c>
      <c r="G284" s="19"/>
      <c r="O284" s="19"/>
    </row>
    <row r="285" spans="1:15" s="18" customFormat="1" ht="15.75" customHeight="1">
      <c r="A285" s="166" t="s">
        <v>1813</v>
      </c>
      <c r="B285" s="166" t="s">
        <v>2428</v>
      </c>
      <c r="C285" s="166" t="s">
        <v>2429</v>
      </c>
      <c r="D285" s="166">
        <v>2021</v>
      </c>
      <c r="E285" s="166" t="s">
        <v>2430</v>
      </c>
      <c r="G285" s="19"/>
      <c r="O285" s="19"/>
    </row>
    <row r="286" spans="1:15" s="18" customFormat="1" ht="15.75" customHeight="1">
      <c r="A286" s="166" t="s">
        <v>1813</v>
      </c>
      <c r="B286" s="166" t="s">
        <v>2431</v>
      </c>
      <c r="C286" s="166" t="s">
        <v>2433</v>
      </c>
      <c r="D286" s="166">
        <v>2021</v>
      </c>
      <c r="E286" s="167" t="s">
        <v>2434</v>
      </c>
      <c r="G286" s="19"/>
      <c r="O286" s="19"/>
    </row>
    <row r="287" spans="1:15" s="18" customFormat="1" ht="15.75" customHeight="1">
      <c r="A287" s="166" t="s">
        <v>1813</v>
      </c>
      <c r="B287" s="166" t="s">
        <v>2435</v>
      </c>
      <c r="C287" s="166"/>
      <c r="D287" s="166">
        <v>2022</v>
      </c>
      <c r="E287" s="166" t="s">
        <v>2437</v>
      </c>
      <c r="G287" s="19"/>
      <c r="O287" s="19"/>
    </row>
    <row r="288" spans="1:15" s="18" customFormat="1" ht="15.75" customHeight="1">
      <c r="A288" s="166" t="s">
        <v>1813</v>
      </c>
      <c r="B288" s="166" t="s">
        <v>2438</v>
      </c>
      <c r="C288" s="166" t="s">
        <v>2440</v>
      </c>
      <c r="D288" s="166">
        <v>2021</v>
      </c>
      <c r="E288" s="166" t="s">
        <v>363</v>
      </c>
      <c r="G288" s="19"/>
      <c r="O288" s="19"/>
    </row>
    <row r="289" spans="1:15" s="18" customFormat="1" ht="15.75" customHeight="1">
      <c r="A289" s="166" t="s">
        <v>1813</v>
      </c>
      <c r="B289" s="166" t="s">
        <v>2441</v>
      </c>
      <c r="C289" s="166" t="s">
        <v>2443</v>
      </c>
      <c r="D289" s="166">
        <v>2021</v>
      </c>
      <c r="E289" s="166" t="s">
        <v>2444</v>
      </c>
      <c r="G289" s="19"/>
      <c r="O289" s="19"/>
    </row>
    <row r="290" spans="1:15" s="18" customFormat="1" ht="15.75" customHeight="1">
      <c r="A290" s="166" t="s">
        <v>1813</v>
      </c>
      <c r="B290" s="166" t="s">
        <v>2445</v>
      </c>
      <c r="C290" s="166" t="s">
        <v>2446</v>
      </c>
      <c r="D290" s="166">
        <v>2021</v>
      </c>
      <c r="E290" s="166" t="s">
        <v>2447</v>
      </c>
      <c r="G290" s="19"/>
      <c r="O290" s="19"/>
    </row>
    <row r="291" spans="1:15" s="18" customFormat="1" ht="15.75" customHeight="1">
      <c r="A291" s="166" t="s">
        <v>1813</v>
      </c>
      <c r="B291" s="166" t="s">
        <v>2448</v>
      </c>
      <c r="C291" s="166" t="s">
        <v>2450</v>
      </c>
      <c r="D291" s="166">
        <v>2021</v>
      </c>
      <c r="E291" s="166" t="s">
        <v>2451</v>
      </c>
      <c r="G291" s="19"/>
      <c r="O291" s="19"/>
    </row>
    <row r="292" spans="1:15" s="18" customFormat="1" ht="15.75" customHeight="1">
      <c r="A292" s="166" t="s">
        <v>1813</v>
      </c>
      <c r="B292" s="166" t="s">
        <v>2452</v>
      </c>
      <c r="C292" s="166" t="s">
        <v>2453</v>
      </c>
      <c r="D292" s="166">
        <v>2021</v>
      </c>
      <c r="E292" s="166" t="s">
        <v>2451</v>
      </c>
      <c r="G292" s="19"/>
      <c r="O292" s="19"/>
    </row>
    <row r="293" spans="1:15" s="18" customFormat="1" ht="15.75" customHeight="1">
      <c r="A293" s="166" t="s">
        <v>1813</v>
      </c>
      <c r="B293" s="166" t="s">
        <v>2454</v>
      </c>
      <c r="C293" s="166" t="s">
        <v>2456</v>
      </c>
      <c r="D293" s="166">
        <v>2021</v>
      </c>
      <c r="E293" s="166" t="s">
        <v>2411</v>
      </c>
      <c r="G293" s="19"/>
      <c r="O293" s="19"/>
    </row>
    <row r="294" spans="1:15" s="18" customFormat="1" ht="15.75" customHeight="1">
      <c r="A294" s="166" t="s">
        <v>1813</v>
      </c>
      <c r="B294" s="166" t="s">
        <v>2457</v>
      </c>
      <c r="C294" s="166" t="s">
        <v>2458</v>
      </c>
      <c r="D294" s="166">
        <v>2021</v>
      </c>
      <c r="E294" s="166" t="s">
        <v>2430</v>
      </c>
      <c r="G294" s="19"/>
      <c r="O294" s="19"/>
    </row>
    <row r="295" spans="1:15" s="18" customFormat="1" ht="15.75" customHeight="1">
      <c r="A295" s="166" t="s">
        <v>1813</v>
      </c>
      <c r="B295" s="166" t="s">
        <v>2459</v>
      </c>
      <c r="C295" s="166" t="s">
        <v>2461</v>
      </c>
      <c r="D295" s="166">
        <v>2021</v>
      </c>
      <c r="E295" s="166" t="s">
        <v>2380</v>
      </c>
      <c r="G295" s="19"/>
      <c r="O295" s="19"/>
    </row>
    <row r="296" spans="1:15" s="18" customFormat="1" ht="15.75" customHeight="1">
      <c r="A296" s="166" t="s">
        <v>1813</v>
      </c>
      <c r="B296" s="166" t="s">
        <v>2462</v>
      </c>
      <c r="C296" s="166" t="s">
        <v>2463</v>
      </c>
      <c r="D296" s="166">
        <v>2021</v>
      </c>
      <c r="E296" s="166" t="s">
        <v>2464</v>
      </c>
      <c r="G296" s="19"/>
      <c r="O296" s="19"/>
    </row>
    <row r="297" spans="1:15" s="18" customFormat="1" ht="15.75" customHeight="1">
      <c r="A297" s="166" t="s">
        <v>1813</v>
      </c>
      <c r="B297" s="166" t="s">
        <v>2465</v>
      </c>
      <c r="C297" s="166" t="s">
        <v>2466</v>
      </c>
      <c r="D297" s="166">
        <v>2021</v>
      </c>
      <c r="E297" s="167" t="s">
        <v>2467</v>
      </c>
      <c r="G297" s="19"/>
      <c r="O297" s="19"/>
    </row>
    <row r="298" spans="1:15" s="18" customFormat="1" ht="15.75" customHeight="1">
      <c r="A298" s="166" t="s">
        <v>1813</v>
      </c>
      <c r="B298" s="166" t="s">
        <v>2468</v>
      </c>
      <c r="C298" s="166" t="s">
        <v>2470</v>
      </c>
      <c r="D298" s="166">
        <v>2021</v>
      </c>
      <c r="E298" s="166" t="s">
        <v>2471</v>
      </c>
      <c r="G298" s="19"/>
      <c r="O298" s="19"/>
    </row>
    <row r="299" spans="1:15" s="18" customFormat="1" ht="15.75" customHeight="1">
      <c r="A299" s="166" t="s">
        <v>1813</v>
      </c>
      <c r="B299" s="166" t="s">
        <v>2472</v>
      </c>
      <c r="C299" s="166" t="s">
        <v>2474</v>
      </c>
      <c r="D299" s="166">
        <v>2021</v>
      </c>
      <c r="E299" s="166" t="s">
        <v>2475</v>
      </c>
      <c r="G299" s="19"/>
      <c r="O299" s="19"/>
    </row>
    <row r="300" spans="1:15" s="18" customFormat="1" ht="15.75" customHeight="1">
      <c r="A300" s="166" t="s">
        <v>1813</v>
      </c>
      <c r="B300" s="166" t="s">
        <v>2476</v>
      </c>
      <c r="C300" s="166" t="s">
        <v>2477</v>
      </c>
      <c r="D300" s="166">
        <v>2021</v>
      </c>
      <c r="E300" s="166" t="s">
        <v>2380</v>
      </c>
      <c r="G300" s="19"/>
      <c r="O300" s="19"/>
    </row>
    <row r="301" spans="1:15" s="18" customFormat="1" ht="15.75" customHeight="1">
      <c r="A301" s="166" t="s">
        <v>1813</v>
      </c>
      <c r="B301" s="166" t="s">
        <v>2478</v>
      </c>
      <c r="C301" s="166" t="s">
        <v>2480</v>
      </c>
      <c r="D301" s="166">
        <v>2021</v>
      </c>
      <c r="E301" s="166" t="s">
        <v>2481</v>
      </c>
      <c r="G301" s="19"/>
      <c r="O301" s="19"/>
    </row>
    <row r="302" spans="1:15" s="18" customFormat="1" ht="15.75" customHeight="1">
      <c r="A302" s="166" t="s">
        <v>1813</v>
      </c>
      <c r="B302" s="166" t="s">
        <v>2482</v>
      </c>
      <c r="C302" s="166" t="s">
        <v>2483</v>
      </c>
      <c r="D302" s="166">
        <v>2021</v>
      </c>
      <c r="E302" s="166" t="s">
        <v>2484</v>
      </c>
      <c r="G302" s="19"/>
      <c r="O302" s="19"/>
    </row>
    <row r="303" spans="1:15" s="18" customFormat="1" ht="15.75" customHeight="1">
      <c r="A303" s="166" t="s">
        <v>1813</v>
      </c>
      <c r="B303" s="166" t="s">
        <v>2485</v>
      </c>
      <c r="C303" s="166" t="s">
        <v>2487</v>
      </c>
      <c r="D303" s="166">
        <v>2021</v>
      </c>
      <c r="E303" s="166" t="s">
        <v>363</v>
      </c>
      <c r="G303" s="19"/>
      <c r="O303" s="19"/>
    </row>
    <row r="304" spans="1:15" s="18" customFormat="1" ht="15.75" customHeight="1">
      <c r="A304" s="166" t="s">
        <v>1813</v>
      </c>
      <c r="B304" s="166" t="s">
        <v>2488</v>
      </c>
      <c r="C304" s="166" t="s">
        <v>2490</v>
      </c>
      <c r="D304" s="166">
        <v>2021</v>
      </c>
      <c r="E304" s="166" t="s">
        <v>1450</v>
      </c>
      <c r="G304" s="19"/>
      <c r="O304" s="19"/>
    </row>
    <row r="305" spans="1:15" s="18" customFormat="1" ht="15.75" customHeight="1">
      <c r="A305" s="166" t="s">
        <v>1813</v>
      </c>
      <c r="B305" s="166" t="s">
        <v>2491</v>
      </c>
      <c r="C305" s="166" t="s">
        <v>2492</v>
      </c>
      <c r="D305" s="166">
        <v>2021</v>
      </c>
      <c r="E305" s="166" t="s">
        <v>2380</v>
      </c>
      <c r="G305" s="19"/>
      <c r="O305" s="19"/>
    </row>
    <row r="306" spans="1:15" s="18" customFormat="1" ht="15.75" customHeight="1">
      <c r="A306" s="166" t="s">
        <v>1813</v>
      </c>
      <c r="B306" s="166" t="s">
        <v>2493</v>
      </c>
      <c r="C306" s="166" t="s">
        <v>2494</v>
      </c>
      <c r="D306" s="166">
        <v>2021</v>
      </c>
      <c r="E306" s="166" t="s">
        <v>2380</v>
      </c>
      <c r="G306" s="19"/>
      <c r="O306" s="19"/>
    </row>
    <row r="307" spans="1:15" s="18" customFormat="1" ht="15.75" customHeight="1">
      <c r="A307" s="166" t="s">
        <v>1813</v>
      </c>
      <c r="B307" s="166" t="s">
        <v>2495</v>
      </c>
      <c r="C307" s="166" t="s">
        <v>2496</v>
      </c>
      <c r="D307" s="166">
        <v>2021</v>
      </c>
      <c r="E307" s="166" t="s">
        <v>2424</v>
      </c>
      <c r="G307" s="19"/>
      <c r="O307" s="19"/>
    </row>
    <row r="308" spans="1:15" s="18" customFormat="1" ht="15.75" customHeight="1">
      <c r="A308" s="166" t="s">
        <v>1813</v>
      </c>
      <c r="B308" s="166" t="s">
        <v>2497</v>
      </c>
      <c r="C308" s="166" t="s">
        <v>2498</v>
      </c>
      <c r="D308" s="166">
        <v>2021</v>
      </c>
      <c r="E308" s="166" t="s">
        <v>2499</v>
      </c>
      <c r="G308" s="19"/>
      <c r="O308" s="19"/>
    </row>
    <row r="309" spans="1:15" s="18" customFormat="1" ht="15.75" customHeight="1">
      <c r="A309" s="166" t="s">
        <v>1813</v>
      </c>
      <c r="B309" s="166" t="s">
        <v>2500</v>
      </c>
      <c r="C309" s="166" t="s">
        <v>2502</v>
      </c>
      <c r="D309" s="166">
        <v>2021</v>
      </c>
      <c r="E309" s="166" t="s">
        <v>2503</v>
      </c>
      <c r="G309" s="19"/>
      <c r="O309" s="19"/>
    </row>
    <row r="310" spans="1:15" s="18" customFormat="1" ht="15.75" customHeight="1">
      <c r="A310" s="166" t="s">
        <v>1813</v>
      </c>
      <c r="B310" s="166" t="s">
        <v>2504</v>
      </c>
      <c r="C310" s="166" t="s">
        <v>2506</v>
      </c>
      <c r="D310" s="166">
        <v>2021</v>
      </c>
      <c r="E310" s="166" t="s">
        <v>2402</v>
      </c>
      <c r="G310" s="19"/>
      <c r="O310" s="19"/>
    </row>
    <row r="311" spans="1:15" s="18" customFormat="1" ht="15.75" customHeight="1">
      <c r="A311" s="166" t="s">
        <v>1813</v>
      </c>
      <c r="B311" s="166" t="s">
        <v>2507</v>
      </c>
      <c r="C311" s="166" t="s">
        <v>2509</v>
      </c>
      <c r="D311" s="166">
        <v>2021</v>
      </c>
      <c r="E311" s="166" t="s">
        <v>2510</v>
      </c>
      <c r="G311" s="19"/>
      <c r="O311" s="19"/>
    </row>
    <row r="312" spans="1:15" s="18" customFormat="1" ht="15.75" customHeight="1">
      <c r="A312" s="166" t="s">
        <v>1813</v>
      </c>
      <c r="B312" s="166" t="s">
        <v>2511</v>
      </c>
      <c r="C312" s="166" t="s">
        <v>2513</v>
      </c>
      <c r="D312" s="166">
        <v>2021</v>
      </c>
      <c r="E312" s="166" t="s">
        <v>2514</v>
      </c>
      <c r="G312" s="19"/>
      <c r="O312" s="19"/>
    </row>
    <row r="313" spans="1:15" s="18" customFormat="1" ht="15.75" customHeight="1">
      <c r="A313" s="166" t="s">
        <v>1813</v>
      </c>
      <c r="B313" s="166" t="s">
        <v>2515</v>
      </c>
      <c r="C313" s="166" t="s">
        <v>2517</v>
      </c>
      <c r="D313" s="166">
        <v>2021</v>
      </c>
      <c r="E313" s="166" t="s">
        <v>1429</v>
      </c>
      <c r="G313" s="19"/>
      <c r="O313" s="19"/>
    </row>
    <row r="314" spans="1:15" s="18" customFormat="1" ht="15.75" customHeight="1">
      <c r="A314" s="166" t="s">
        <v>1813</v>
      </c>
      <c r="B314" s="166" t="s">
        <v>2518</v>
      </c>
      <c r="C314" s="166" t="s">
        <v>2519</v>
      </c>
      <c r="D314" s="166">
        <v>2021</v>
      </c>
      <c r="E314" s="166" t="s">
        <v>2380</v>
      </c>
      <c r="G314" s="19"/>
      <c r="O314" s="19"/>
    </row>
    <row r="315" spans="1:15" s="18" customFormat="1" ht="15.75" customHeight="1">
      <c r="A315" s="166" t="s">
        <v>1813</v>
      </c>
      <c r="B315" s="166" t="s">
        <v>2520</v>
      </c>
      <c r="C315" s="166" t="s">
        <v>2521</v>
      </c>
      <c r="D315" s="166">
        <v>2021</v>
      </c>
      <c r="E315" s="166" t="s">
        <v>2522</v>
      </c>
      <c r="G315" s="19"/>
      <c r="O315" s="19"/>
    </row>
    <row r="316" spans="1:15" s="18" customFormat="1" ht="15.75" customHeight="1">
      <c r="A316" s="166" t="s">
        <v>1813</v>
      </c>
      <c r="B316" s="166" t="s">
        <v>1859</v>
      </c>
      <c r="C316" s="166" t="s">
        <v>2523</v>
      </c>
      <c r="D316" s="166">
        <v>2021</v>
      </c>
      <c r="E316" s="166" t="s">
        <v>2524</v>
      </c>
      <c r="G316" s="19"/>
      <c r="O316" s="19"/>
    </row>
    <row r="317" spans="1:15" s="18" customFormat="1" ht="15.75" customHeight="1">
      <c r="A317" s="166" t="s">
        <v>1813</v>
      </c>
      <c r="B317" s="166" t="s">
        <v>2525</v>
      </c>
      <c r="C317" s="166" t="s">
        <v>2527</v>
      </c>
      <c r="D317" s="166">
        <v>2021</v>
      </c>
      <c r="E317" s="166" t="s">
        <v>2528</v>
      </c>
      <c r="G317" s="19"/>
      <c r="O317" s="19"/>
    </row>
    <row r="318" spans="1:15" s="18" customFormat="1" ht="15.75" customHeight="1">
      <c r="A318" s="166" t="s">
        <v>1813</v>
      </c>
      <c r="B318" s="166" t="s">
        <v>2529</v>
      </c>
      <c r="C318" s="166" t="s">
        <v>2530</v>
      </c>
      <c r="D318" s="166">
        <v>2021</v>
      </c>
      <c r="E318" s="166" t="s">
        <v>2531</v>
      </c>
      <c r="G318" s="19"/>
      <c r="O318" s="19"/>
    </row>
    <row r="319" spans="1:15" s="18" customFormat="1" ht="15.75" customHeight="1">
      <c r="A319" s="166" t="s">
        <v>1813</v>
      </c>
      <c r="B319" s="166" t="s">
        <v>2532</v>
      </c>
      <c r="C319" s="166" t="s">
        <v>2534</v>
      </c>
      <c r="D319" s="166">
        <v>2021</v>
      </c>
      <c r="E319" s="167" t="s">
        <v>2411</v>
      </c>
      <c r="G319" s="19"/>
      <c r="O319" s="19"/>
    </row>
    <row r="320" spans="1:15" s="18" customFormat="1" ht="15.75" customHeight="1">
      <c r="A320" s="166" t="s">
        <v>1813</v>
      </c>
      <c r="B320" s="166" t="s">
        <v>2535</v>
      </c>
      <c r="C320" s="166" t="s">
        <v>2537</v>
      </c>
      <c r="D320" s="166">
        <v>2021</v>
      </c>
      <c r="E320" s="166" t="s">
        <v>2538</v>
      </c>
      <c r="G320" s="19"/>
      <c r="O320" s="19"/>
    </row>
    <row r="321" spans="1:15" s="18" customFormat="1" ht="15.75" customHeight="1">
      <c r="A321" s="166" t="s">
        <v>1813</v>
      </c>
      <c r="B321" s="166" t="s">
        <v>2539</v>
      </c>
      <c r="C321" s="166" t="s">
        <v>2541</v>
      </c>
      <c r="D321" s="166">
        <v>2021</v>
      </c>
      <c r="E321" s="167" t="s">
        <v>2542</v>
      </c>
      <c r="G321" s="19"/>
      <c r="O321" s="19"/>
    </row>
    <row r="322" spans="1:15" s="18" customFormat="1" ht="15.75" customHeight="1">
      <c r="A322" s="166" t="s">
        <v>1813</v>
      </c>
      <c r="B322" s="166" t="s">
        <v>2543</v>
      </c>
      <c r="C322" s="166" t="s">
        <v>2544</v>
      </c>
      <c r="D322" s="166">
        <v>2021</v>
      </c>
      <c r="E322" s="166" t="s">
        <v>2380</v>
      </c>
      <c r="G322" s="19"/>
      <c r="O322" s="19"/>
    </row>
    <row r="323" spans="1:15" s="18" customFormat="1" ht="15.75" customHeight="1">
      <c r="A323" s="166" t="s">
        <v>1813</v>
      </c>
      <c r="B323" s="166" t="s">
        <v>2545</v>
      </c>
      <c r="C323" s="166" t="s">
        <v>2547</v>
      </c>
      <c r="D323" s="166">
        <v>2021</v>
      </c>
      <c r="E323" s="166" t="s">
        <v>1186</v>
      </c>
      <c r="G323" s="19"/>
      <c r="O323" s="19"/>
    </row>
    <row r="324" spans="1:15" s="18" customFormat="1" ht="15.75" customHeight="1">
      <c r="A324" s="166" t="s">
        <v>1813</v>
      </c>
      <c r="B324" s="166" t="s">
        <v>2548</v>
      </c>
      <c r="C324" s="166" t="s">
        <v>2550</v>
      </c>
      <c r="D324" s="166">
        <v>2021</v>
      </c>
      <c r="E324" s="166" t="s">
        <v>2551</v>
      </c>
      <c r="G324" s="19"/>
      <c r="O324" s="19"/>
    </row>
    <row r="325" spans="1:15" s="18" customFormat="1" ht="15.75" customHeight="1">
      <c r="A325" s="166" t="s">
        <v>1813</v>
      </c>
      <c r="B325" s="166" t="s">
        <v>2552</v>
      </c>
      <c r="C325" s="166" t="s">
        <v>2554</v>
      </c>
      <c r="D325" s="166">
        <v>2021</v>
      </c>
      <c r="E325" s="166" t="s">
        <v>2555</v>
      </c>
      <c r="G325" s="19"/>
      <c r="O325" s="19"/>
    </row>
    <row r="326" spans="1:15" s="18" customFormat="1" ht="15.75" customHeight="1">
      <c r="A326" s="166" t="s">
        <v>1813</v>
      </c>
      <c r="B326" s="166" t="s">
        <v>2556</v>
      </c>
      <c r="C326" s="166" t="s">
        <v>2558</v>
      </c>
      <c r="D326" s="166">
        <v>2021</v>
      </c>
      <c r="E326" s="166" t="s">
        <v>2559</v>
      </c>
      <c r="G326" s="19"/>
      <c r="O326" s="19"/>
    </row>
    <row r="327" spans="1:15" s="18" customFormat="1" ht="15.75" customHeight="1">
      <c r="A327" s="166" t="s">
        <v>1813</v>
      </c>
      <c r="B327" s="166" t="s">
        <v>2560</v>
      </c>
      <c r="C327" s="166" t="s">
        <v>2561</v>
      </c>
      <c r="D327" s="166">
        <v>2021</v>
      </c>
      <c r="E327" s="166" t="s">
        <v>2562</v>
      </c>
      <c r="G327" s="19"/>
      <c r="O327" s="19"/>
    </row>
    <row r="328" spans="1:15" s="18" customFormat="1" ht="15.75" customHeight="1">
      <c r="A328" s="166" t="s">
        <v>1813</v>
      </c>
      <c r="B328" s="166" t="s">
        <v>2563</v>
      </c>
      <c r="C328" s="166" t="s">
        <v>2564</v>
      </c>
      <c r="D328" s="166">
        <v>2021</v>
      </c>
      <c r="E328" s="166" t="s">
        <v>2481</v>
      </c>
      <c r="G328" s="19"/>
      <c r="O328" s="19"/>
    </row>
    <row r="329" spans="1:15" s="18" customFormat="1" ht="15.75" customHeight="1">
      <c r="A329" s="166" t="s">
        <v>1813</v>
      </c>
      <c r="B329" s="166" t="s">
        <v>2565</v>
      </c>
      <c r="C329" s="166" t="s">
        <v>2566</v>
      </c>
      <c r="D329" s="166">
        <v>2021</v>
      </c>
      <c r="E329" s="166" t="s">
        <v>2567</v>
      </c>
      <c r="G329" s="19"/>
      <c r="O329" s="19"/>
    </row>
    <row r="330" spans="1:15" s="18" customFormat="1" ht="15.75" customHeight="1">
      <c r="A330" s="166" t="s">
        <v>1813</v>
      </c>
      <c r="B330" s="166" t="s">
        <v>2568</v>
      </c>
      <c r="C330" s="166" t="s">
        <v>2569</v>
      </c>
      <c r="D330" s="166">
        <v>2021</v>
      </c>
      <c r="E330" s="166" t="s">
        <v>2522</v>
      </c>
      <c r="G330" s="19"/>
      <c r="O330" s="19"/>
    </row>
    <row r="331" spans="1:15" s="18" customFormat="1" ht="15.75" customHeight="1">
      <c r="A331" s="166" t="s">
        <v>1813</v>
      </c>
      <c r="B331" s="166" t="s">
        <v>2570</v>
      </c>
      <c r="C331" s="166" t="s">
        <v>2572</v>
      </c>
      <c r="D331" s="166">
        <v>2021</v>
      </c>
      <c r="E331" s="167" t="s">
        <v>2411</v>
      </c>
      <c r="G331" s="19"/>
      <c r="O331" s="19"/>
    </row>
    <row r="332" spans="1:15" s="18" customFormat="1" ht="15.75" customHeight="1">
      <c r="A332" s="166" t="s">
        <v>1813</v>
      </c>
      <c r="B332" s="166" t="s">
        <v>2573</v>
      </c>
      <c r="C332" s="166" t="s">
        <v>2575</v>
      </c>
      <c r="D332" s="166">
        <v>2021</v>
      </c>
      <c r="E332" s="166" t="s">
        <v>2380</v>
      </c>
      <c r="G332" s="19"/>
      <c r="O332" s="19"/>
    </row>
    <row r="333" spans="1:15" s="18" customFormat="1" ht="15.75" customHeight="1">
      <c r="A333" s="166" t="s">
        <v>1813</v>
      </c>
      <c r="B333" s="166" t="s">
        <v>2576</v>
      </c>
      <c r="C333" s="166" t="s">
        <v>2577</v>
      </c>
      <c r="D333" s="166">
        <v>2021</v>
      </c>
      <c r="E333" s="166" t="s">
        <v>2380</v>
      </c>
      <c r="G333" s="19"/>
      <c r="O333" s="19"/>
    </row>
    <row r="334" spans="1:15" s="18" customFormat="1" ht="15.75" customHeight="1">
      <c r="A334" s="166" t="s">
        <v>1813</v>
      </c>
      <c r="B334" s="166" t="s">
        <v>2578</v>
      </c>
      <c r="C334" s="166" t="s">
        <v>2580</v>
      </c>
      <c r="D334" s="166">
        <v>2021</v>
      </c>
      <c r="E334" s="166" t="s">
        <v>2581</v>
      </c>
      <c r="G334" s="19"/>
      <c r="O334" s="19"/>
    </row>
    <row r="335" spans="1:15" s="18" customFormat="1" ht="15.75" customHeight="1">
      <c r="A335" s="166" t="s">
        <v>1813</v>
      </c>
      <c r="B335" s="166" t="s">
        <v>2582</v>
      </c>
      <c r="C335" s="166" t="s">
        <v>2583</v>
      </c>
      <c r="D335" s="166">
        <v>2021</v>
      </c>
      <c r="E335" s="166" t="s">
        <v>2584</v>
      </c>
      <c r="G335" s="19"/>
      <c r="O335" s="19"/>
    </row>
    <row r="336" spans="1:15" s="18" customFormat="1" ht="15.75" customHeight="1">
      <c r="A336" s="166" t="s">
        <v>1813</v>
      </c>
      <c r="B336" s="166" t="s">
        <v>2585</v>
      </c>
      <c r="C336" s="166" t="s">
        <v>2586</v>
      </c>
      <c r="D336" s="166">
        <v>2021</v>
      </c>
      <c r="E336" s="166" t="s">
        <v>2430</v>
      </c>
      <c r="G336" s="19"/>
      <c r="O336" s="19"/>
    </row>
    <row r="337" spans="1:15" s="18" customFormat="1" ht="15.75" customHeight="1">
      <c r="A337" s="166" t="s">
        <v>1813</v>
      </c>
      <c r="B337" s="166" t="s">
        <v>2587</v>
      </c>
      <c r="C337" s="166" t="s">
        <v>2589</v>
      </c>
      <c r="D337" s="166">
        <v>2021</v>
      </c>
      <c r="E337" s="166" t="s">
        <v>2590</v>
      </c>
      <c r="G337" s="19"/>
      <c r="O337" s="19"/>
    </row>
    <row r="338" spans="1:15" s="18" customFormat="1" ht="15.75" customHeight="1">
      <c r="A338" s="166" t="s">
        <v>1813</v>
      </c>
      <c r="B338" s="166" t="s">
        <v>2591</v>
      </c>
      <c r="C338" s="166" t="s">
        <v>2593</v>
      </c>
      <c r="D338" s="166">
        <v>2021</v>
      </c>
      <c r="E338" s="166" t="s">
        <v>2594</v>
      </c>
      <c r="G338" s="19"/>
      <c r="O338" s="19"/>
    </row>
    <row r="339" spans="1:15" s="18" customFormat="1" ht="15.75" customHeight="1">
      <c r="A339" s="166" t="s">
        <v>1813</v>
      </c>
      <c r="B339" s="166" t="s">
        <v>2595</v>
      </c>
      <c r="C339" s="166" t="s">
        <v>2597</v>
      </c>
      <c r="D339" s="166">
        <v>2021</v>
      </c>
      <c r="E339" s="166" t="s">
        <v>2598</v>
      </c>
      <c r="G339" s="19"/>
      <c r="O339" s="19"/>
    </row>
    <row r="340" spans="1:15" s="18" customFormat="1" ht="15.75" customHeight="1">
      <c r="A340" s="166" t="s">
        <v>1813</v>
      </c>
      <c r="B340" s="166" t="s">
        <v>2599</v>
      </c>
      <c r="C340" s="166" t="s">
        <v>2601</v>
      </c>
      <c r="D340" s="166">
        <v>2021</v>
      </c>
      <c r="E340" s="166" t="s">
        <v>672</v>
      </c>
      <c r="G340" s="19"/>
      <c r="O340" s="19"/>
    </row>
    <row r="341" spans="1:15" s="18" customFormat="1" ht="15.75" customHeight="1">
      <c r="A341" s="166" t="s">
        <v>1813</v>
      </c>
      <c r="B341" s="166" t="s">
        <v>2602</v>
      </c>
      <c r="C341" s="166" t="s">
        <v>2604</v>
      </c>
      <c r="D341" s="166">
        <v>2021</v>
      </c>
      <c r="E341" s="166" t="s">
        <v>2605</v>
      </c>
      <c r="G341" s="19"/>
      <c r="O341" s="19"/>
    </row>
    <row r="342" spans="1:15" s="18" customFormat="1" ht="15.75" customHeight="1">
      <c r="A342" s="166" t="s">
        <v>1813</v>
      </c>
      <c r="B342" s="166" t="s">
        <v>2606</v>
      </c>
      <c r="C342" s="166" t="s">
        <v>2608</v>
      </c>
      <c r="D342" s="166">
        <v>2021</v>
      </c>
      <c r="E342" s="166" t="s">
        <v>2609</v>
      </c>
      <c r="G342" s="19"/>
      <c r="O342" s="19"/>
    </row>
    <row r="343" spans="1:15" s="18" customFormat="1" ht="15.75" customHeight="1">
      <c r="A343" s="166" t="s">
        <v>1813</v>
      </c>
      <c r="B343" s="166" t="s">
        <v>2610</v>
      </c>
      <c r="C343" s="166" t="s">
        <v>2612</v>
      </c>
      <c r="D343" s="166">
        <v>2021</v>
      </c>
      <c r="E343" s="166" t="s">
        <v>2613</v>
      </c>
      <c r="G343" s="19"/>
      <c r="O343" s="19"/>
    </row>
    <row r="344" spans="1:15" s="18" customFormat="1" ht="15.75" customHeight="1">
      <c r="A344" s="166" t="s">
        <v>1813</v>
      </c>
      <c r="B344" s="166" t="s">
        <v>2614</v>
      </c>
      <c r="C344" s="166" t="s">
        <v>2615</v>
      </c>
      <c r="D344" s="166">
        <v>2021</v>
      </c>
      <c r="E344" s="166" t="s">
        <v>2616</v>
      </c>
      <c r="G344" s="19"/>
      <c r="O344" s="19"/>
    </row>
    <row r="345" spans="1:15" s="18" customFormat="1" ht="15.75" customHeight="1">
      <c r="A345" s="166" t="s">
        <v>1813</v>
      </c>
      <c r="B345" s="166" t="s">
        <v>2617</v>
      </c>
      <c r="C345" s="166" t="s">
        <v>2619</v>
      </c>
      <c r="D345" s="166">
        <v>2021</v>
      </c>
      <c r="E345" s="166" t="s">
        <v>2620</v>
      </c>
      <c r="G345" s="19"/>
      <c r="O345" s="19"/>
    </row>
    <row r="346" spans="1:15" s="18" customFormat="1" ht="15.75" customHeight="1">
      <c r="A346" s="166" t="s">
        <v>1813</v>
      </c>
      <c r="B346" s="166" t="s">
        <v>2621</v>
      </c>
      <c r="C346" s="166" t="s">
        <v>2622</v>
      </c>
      <c r="D346" s="166">
        <v>2021</v>
      </c>
      <c r="E346" s="166" t="s">
        <v>2623</v>
      </c>
      <c r="G346" s="19"/>
      <c r="O346" s="19"/>
    </row>
    <row r="347" spans="1:15" s="18" customFormat="1" ht="15.75" customHeight="1">
      <c r="A347" s="166" t="s">
        <v>1813</v>
      </c>
      <c r="B347" s="166" t="s">
        <v>2624</v>
      </c>
      <c r="C347" s="166" t="s">
        <v>2625</v>
      </c>
      <c r="D347" s="166">
        <v>2021</v>
      </c>
      <c r="E347" s="166" t="s">
        <v>2626</v>
      </c>
      <c r="G347" s="19"/>
      <c r="O347" s="19"/>
    </row>
    <row r="348" spans="1:15" s="18" customFormat="1" ht="15.75" customHeight="1">
      <c r="A348" s="166" t="s">
        <v>1813</v>
      </c>
      <c r="B348" s="166" t="s">
        <v>2627</v>
      </c>
      <c r="C348" s="166" t="s">
        <v>2629</v>
      </c>
      <c r="D348" s="166">
        <v>2021</v>
      </c>
      <c r="E348" s="166" t="s">
        <v>2584</v>
      </c>
      <c r="G348" s="19"/>
      <c r="O348" s="19"/>
    </row>
    <row r="349" spans="1:15" s="18" customFormat="1" ht="15.75" customHeight="1">
      <c r="A349" s="166" t="s">
        <v>1813</v>
      </c>
      <c r="B349" s="166" t="s">
        <v>2630</v>
      </c>
      <c r="C349" s="166" t="s">
        <v>2632</v>
      </c>
      <c r="D349" s="166">
        <v>2021</v>
      </c>
      <c r="E349" s="166" t="s">
        <v>2380</v>
      </c>
      <c r="G349" s="19"/>
      <c r="O349" s="19"/>
    </row>
    <row r="350" spans="1:15" s="18" customFormat="1" ht="15.75" customHeight="1">
      <c r="A350" s="166" t="s">
        <v>1813</v>
      </c>
      <c r="B350" s="166" t="s">
        <v>1863</v>
      </c>
      <c r="C350" s="166" t="s">
        <v>2633</v>
      </c>
      <c r="D350" s="166">
        <v>2021</v>
      </c>
      <c r="E350" s="166" t="s">
        <v>2634</v>
      </c>
      <c r="G350" s="19"/>
      <c r="O350" s="19"/>
    </row>
    <row r="351" spans="1:15" s="18" customFormat="1" ht="15.75" customHeight="1">
      <c r="A351" s="166" t="s">
        <v>1813</v>
      </c>
      <c r="B351" s="166" t="s">
        <v>2635</v>
      </c>
      <c r="C351" s="166" t="s">
        <v>2636</v>
      </c>
      <c r="D351" s="166">
        <v>2021</v>
      </c>
      <c r="E351" s="166" t="s">
        <v>363</v>
      </c>
      <c r="G351" s="19"/>
      <c r="O351" s="19"/>
    </row>
    <row r="352" spans="1:15" s="18" customFormat="1" ht="15.75" customHeight="1">
      <c r="A352" s="166" t="s">
        <v>1813</v>
      </c>
      <c r="B352" s="166" t="s">
        <v>2637</v>
      </c>
      <c r="C352" s="166" t="s">
        <v>2638</v>
      </c>
      <c r="D352" s="166">
        <v>2021</v>
      </c>
      <c r="E352" s="166" t="s">
        <v>2567</v>
      </c>
      <c r="G352" s="19"/>
      <c r="O352" s="19"/>
    </row>
    <row r="353" spans="1:15" s="18" customFormat="1" ht="15.75" customHeight="1">
      <c r="A353" s="166" t="s">
        <v>1813</v>
      </c>
      <c r="B353" s="166" t="s">
        <v>2639</v>
      </c>
      <c r="C353" s="166" t="s">
        <v>2640</v>
      </c>
      <c r="D353" s="166">
        <v>2021</v>
      </c>
      <c r="E353" s="167" t="s">
        <v>2641</v>
      </c>
      <c r="G353" s="19"/>
      <c r="O353" s="19"/>
    </row>
    <row r="354" spans="1:15" s="18" customFormat="1" ht="15.75" customHeight="1">
      <c r="A354" s="166" t="s">
        <v>1813</v>
      </c>
      <c r="B354" s="166" t="s">
        <v>2642</v>
      </c>
      <c r="C354" s="166" t="s">
        <v>2643</v>
      </c>
      <c r="D354" s="166">
        <v>2021</v>
      </c>
      <c r="E354" s="166" t="s">
        <v>2644</v>
      </c>
      <c r="G354" s="19"/>
      <c r="O354" s="19"/>
    </row>
    <row r="355" spans="1:15" s="18" customFormat="1" ht="15.75" customHeight="1">
      <c r="A355" s="166" t="s">
        <v>1813</v>
      </c>
      <c r="B355" s="166" t="s">
        <v>2645</v>
      </c>
      <c r="C355" s="166" t="s">
        <v>2646</v>
      </c>
      <c r="D355" s="166">
        <v>2021</v>
      </c>
      <c r="E355" s="166" t="s">
        <v>363</v>
      </c>
      <c r="G355" s="19"/>
      <c r="O355" s="19"/>
    </row>
    <row r="356" spans="1:15" s="18" customFormat="1" ht="15.75" customHeight="1">
      <c r="A356" s="166" t="s">
        <v>1813</v>
      </c>
      <c r="B356" s="166" t="s">
        <v>2647</v>
      </c>
      <c r="C356" s="166" t="s">
        <v>2648</v>
      </c>
      <c r="D356" s="166">
        <v>2021</v>
      </c>
      <c r="E356" s="167" t="s">
        <v>1450</v>
      </c>
      <c r="G356" s="19"/>
      <c r="O356" s="19"/>
    </row>
    <row r="357" spans="1:15" s="18" customFormat="1" ht="15.75" customHeight="1">
      <c r="A357" s="166" t="s">
        <v>1813</v>
      </c>
      <c r="B357" s="166" t="s">
        <v>2649</v>
      </c>
      <c r="C357" s="166" t="s">
        <v>2651</v>
      </c>
      <c r="D357" s="166">
        <v>2022</v>
      </c>
      <c r="E357" s="167" t="s">
        <v>672</v>
      </c>
      <c r="G357" s="19"/>
      <c r="O357" s="19"/>
    </row>
    <row r="358" spans="1:15" s="18" customFormat="1" ht="15.75" customHeight="1">
      <c r="A358" s="166" t="s">
        <v>1813</v>
      </c>
      <c r="B358" s="166" t="s">
        <v>2652</v>
      </c>
      <c r="C358" s="166" t="s">
        <v>2653</v>
      </c>
      <c r="D358" s="166">
        <v>2021</v>
      </c>
      <c r="E358" s="166" t="s">
        <v>2481</v>
      </c>
      <c r="G358" s="19"/>
      <c r="O358" s="19"/>
    </row>
    <row r="359" spans="1:15" s="18" customFormat="1" ht="15.75" customHeight="1">
      <c r="A359" s="166" t="s">
        <v>1813</v>
      </c>
      <c r="B359" s="166" t="s">
        <v>2654</v>
      </c>
      <c r="C359" s="166" t="s">
        <v>2655</v>
      </c>
      <c r="D359" s="166">
        <v>2021</v>
      </c>
      <c r="E359" s="167" t="s">
        <v>2562</v>
      </c>
      <c r="G359" s="19"/>
      <c r="O359" s="19"/>
    </row>
    <row r="360" spans="1:15" s="18" customFormat="1" ht="15.75" customHeight="1">
      <c r="A360" s="166" t="s">
        <v>1813</v>
      </c>
      <c r="B360" s="166" t="s">
        <v>2656</v>
      </c>
      <c r="C360" s="166" t="s">
        <v>2657</v>
      </c>
      <c r="D360" s="166">
        <v>2021</v>
      </c>
      <c r="E360" s="166" t="s">
        <v>2380</v>
      </c>
      <c r="G360" s="19"/>
      <c r="O360" s="19"/>
    </row>
    <row r="361" spans="1:15" s="18" customFormat="1" ht="15.75" customHeight="1">
      <c r="A361" s="166" t="s">
        <v>1813</v>
      </c>
      <c r="B361" s="166" t="s">
        <v>2658</v>
      </c>
      <c r="C361" s="166" t="s">
        <v>2659</v>
      </c>
      <c r="D361" s="166">
        <v>2021</v>
      </c>
      <c r="E361" s="166" t="s">
        <v>363</v>
      </c>
      <c r="G361" s="19"/>
      <c r="O361" s="19"/>
    </row>
    <row r="362" spans="1:15" s="18" customFormat="1" ht="15.75" customHeight="1">
      <c r="A362" s="166" t="s">
        <v>1813</v>
      </c>
      <c r="B362" s="166" t="s">
        <v>2660</v>
      </c>
      <c r="C362" s="166" t="s">
        <v>2662</v>
      </c>
      <c r="D362" s="166">
        <v>2021</v>
      </c>
      <c r="E362" s="166" t="s">
        <v>2590</v>
      </c>
      <c r="G362" s="19"/>
      <c r="O362" s="19"/>
    </row>
    <row r="363" spans="1:15" s="18" customFormat="1" ht="15.75" customHeight="1">
      <c r="A363" s="166" t="s">
        <v>1813</v>
      </c>
      <c r="B363" s="166" t="s">
        <v>2663</v>
      </c>
      <c r="C363" s="166" t="s">
        <v>2664</v>
      </c>
      <c r="D363" s="166">
        <v>2021</v>
      </c>
      <c r="E363" s="166" t="s">
        <v>2481</v>
      </c>
      <c r="G363" s="19"/>
      <c r="O363" s="19"/>
    </row>
    <row r="364" spans="1:15" s="18" customFormat="1" ht="15.75" customHeight="1">
      <c r="A364" s="166" t="s">
        <v>1813</v>
      </c>
      <c r="B364" s="166" t="s">
        <v>2665</v>
      </c>
      <c r="C364" s="166" t="s">
        <v>2667</v>
      </c>
      <c r="D364" s="166">
        <v>2021</v>
      </c>
      <c r="E364" s="166" t="s">
        <v>672</v>
      </c>
      <c r="G364" s="19"/>
      <c r="O364" s="19"/>
    </row>
    <row r="365" spans="1:15" s="18" customFormat="1" ht="15.75" customHeight="1">
      <c r="A365" s="166" t="s">
        <v>1813</v>
      </c>
      <c r="B365" s="166" t="s">
        <v>2668</v>
      </c>
      <c r="C365" s="166" t="s">
        <v>2670</v>
      </c>
      <c r="D365" s="166">
        <v>2021</v>
      </c>
      <c r="E365" s="166" t="s">
        <v>2671</v>
      </c>
      <c r="G365" s="19"/>
      <c r="O365" s="19"/>
    </row>
    <row r="366" spans="1:15" s="18" customFormat="1" ht="15.75" customHeight="1">
      <c r="A366" s="166" t="s">
        <v>1813</v>
      </c>
      <c r="B366" s="166" t="s">
        <v>2672</v>
      </c>
      <c r="C366" s="166" t="s">
        <v>2673</v>
      </c>
      <c r="D366" s="166">
        <v>2021</v>
      </c>
      <c r="E366" s="166" t="s">
        <v>2674</v>
      </c>
      <c r="G366" s="19"/>
      <c r="O366" s="19"/>
    </row>
    <row r="367" spans="1:15" s="18" customFormat="1" ht="15.75" customHeight="1">
      <c r="A367" s="18" t="s">
        <v>339</v>
      </c>
      <c r="B367" s="19" t="s">
        <v>340</v>
      </c>
      <c r="C367" s="19" t="s">
        <v>341</v>
      </c>
      <c r="D367" s="19" t="s">
        <v>79</v>
      </c>
      <c r="E367" s="19" t="s">
        <v>342</v>
      </c>
      <c r="G367" s="19"/>
      <c r="O367" s="19"/>
    </row>
    <row r="368" spans="1:15" s="18" customFormat="1" ht="15.75" customHeight="1">
      <c r="A368" s="18" t="s">
        <v>339</v>
      </c>
      <c r="B368" s="19" t="s">
        <v>343</v>
      </c>
      <c r="C368" s="19" t="s">
        <v>344</v>
      </c>
      <c r="D368" s="19" t="s">
        <v>22</v>
      </c>
      <c r="E368" s="19" t="s">
        <v>345</v>
      </c>
      <c r="G368" s="19"/>
      <c r="O368" s="19"/>
    </row>
    <row r="369" spans="1:15" s="18" customFormat="1" ht="15.75" customHeight="1">
      <c r="A369" s="18" t="s">
        <v>339</v>
      </c>
      <c r="B369" s="19" t="s">
        <v>346</v>
      </c>
      <c r="C369" s="19" t="s">
        <v>347</v>
      </c>
      <c r="D369" s="19" t="s">
        <v>22</v>
      </c>
      <c r="E369" s="19" t="s">
        <v>348</v>
      </c>
      <c r="G369" s="19"/>
      <c r="O369" s="19"/>
    </row>
    <row r="370" spans="1:15" s="18" customFormat="1" ht="15.75" customHeight="1">
      <c r="A370" s="18" t="s">
        <v>339</v>
      </c>
      <c r="B370" s="19" t="s">
        <v>349</v>
      </c>
      <c r="C370" s="19" t="s">
        <v>350</v>
      </c>
      <c r="D370" s="19" t="s">
        <v>79</v>
      </c>
      <c r="E370" s="19" t="s">
        <v>351</v>
      </c>
      <c r="G370" s="19"/>
      <c r="O370" s="19"/>
    </row>
    <row r="371" spans="1:15" s="18" customFormat="1" ht="15.75" customHeight="1">
      <c r="A371" s="18" t="s">
        <v>339</v>
      </c>
      <c r="B371" s="19" t="s">
        <v>352</v>
      </c>
      <c r="C371" s="19" t="s">
        <v>353</v>
      </c>
      <c r="D371" s="19" t="s">
        <v>8</v>
      </c>
      <c r="E371" s="19" t="s">
        <v>354</v>
      </c>
      <c r="G371" s="19"/>
      <c r="O371" s="19"/>
    </row>
    <row r="372" spans="1:15" s="18" customFormat="1" ht="15.75" customHeight="1">
      <c r="A372" s="18" t="s">
        <v>339</v>
      </c>
      <c r="B372" s="19" t="s">
        <v>355</v>
      </c>
      <c r="C372" s="19" t="s">
        <v>356</v>
      </c>
      <c r="D372" s="19" t="s">
        <v>22</v>
      </c>
      <c r="E372" s="19" t="s">
        <v>357</v>
      </c>
      <c r="G372" s="19"/>
      <c r="O372" s="19"/>
    </row>
    <row r="373" spans="1:15" s="18" customFormat="1" ht="15.75" customHeight="1">
      <c r="A373" s="18" t="s">
        <v>339</v>
      </c>
      <c r="B373" s="19" t="s">
        <v>358</v>
      </c>
      <c r="C373" s="19" t="s">
        <v>359</v>
      </c>
      <c r="D373" s="19" t="s">
        <v>8</v>
      </c>
      <c r="E373" s="19" t="s">
        <v>360</v>
      </c>
      <c r="G373" s="19"/>
      <c r="O373" s="19"/>
    </row>
    <row r="374" spans="1:15" s="18" customFormat="1" ht="15.75" customHeight="1">
      <c r="A374" s="18" t="s">
        <v>339</v>
      </c>
      <c r="B374" s="19" t="s">
        <v>361</v>
      </c>
      <c r="C374" s="19" t="s">
        <v>362</v>
      </c>
      <c r="D374" s="19" t="s">
        <v>22</v>
      </c>
      <c r="E374" s="19" t="s">
        <v>363</v>
      </c>
      <c r="G374" s="19"/>
      <c r="O374" s="19"/>
    </row>
    <row r="375" spans="1:15" s="18" customFormat="1" ht="15.75" customHeight="1">
      <c r="A375" s="18" t="s">
        <v>339</v>
      </c>
      <c r="B375" s="19" t="s">
        <v>364</v>
      </c>
      <c r="C375" s="19" t="s">
        <v>365</v>
      </c>
      <c r="D375" s="19" t="s">
        <v>15</v>
      </c>
      <c r="E375" s="19" t="s">
        <v>366</v>
      </c>
      <c r="G375" s="19"/>
      <c r="O375" s="19"/>
    </row>
    <row r="376" spans="1:15" s="18" customFormat="1" ht="15.75" customHeight="1">
      <c r="A376" s="18" t="s">
        <v>339</v>
      </c>
      <c r="B376" s="19" t="s">
        <v>367</v>
      </c>
      <c r="C376" s="19" t="s">
        <v>368</v>
      </c>
      <c r="D376" s="19" t="s">
        <v>29</v>
      </c>
      <c r="E376" s="19" t="s">
        <v>363</v>
      </c>
      <c r="G376" s="19"/>
      <c r="O376" s="19"/>
    </row>
    <row r="377" spans="1:15" s="18" customFormat="1" ht="15.75" customHeight="1">
      <c r="A377" s="18" t="s">
        <v>339</v>
      </c>
      <c r="B377" s="19" t="s">
        <v>369</v>
      </c>
      <c r="C377" s="19" t="s">
        <v>370</v>
      </c>
      <c r="D377" s="19" t="s">
        <v>8</v>
      </c>
      <c r="E377" s="19" t="s">
        <v>363</v>
      </c>
      <c r="G377" s="19"/>
      <c r="O377" s="19"/>
    </row>
    <row r="378" spans="1:15" s="18" customFormat="1" ht="15.75" customHeight="1">
      <c r="A378" s="18" t="s">
        <v>339</v>
      </c>
      <c r="B378" s="19" t="s">
        <v>371</v>
      </c>
      <c r="C378" s="19" t="s">
        <v>372</v>
      </c>
      <c r="D378" s="19" t="s">
        <v>8</v>
      </c>
      <c r="E378" s="19" t="s">
        <v>373</v>
      </c>
      <c r="G378" s="19"/>
      <c r="O378" s="19"/>
    </row>
    <row r="379" spans="1:15" s="18" customFormat="1" ht="15.75" customHeight="1">
      <c r="A379" s="18" t="s">
        <v>339</v>
      </c>
      <c r="B379" s="19" t="s">
        <v>374</v>
      </c>
      <c r="C379" s="19" t="s">
        <v>375</v>
      </c>
      <c r="D379" s="19" t="s">
        <v>22</v>
      </c>
      <c r="E379" s="19" t="s">
        <v>376</v>
      </c>
      <c r="G379" s="19"/>
      <c r="O379" s="19"/>
    </row>
    <row r="380" spans="1:15" s="18" customFormat="1" ht="15.75" customHeight="1">
      <c r="A380" s="18" t="s">
        <v>339</v>
      </c>
      <c r="B380" s="19" t="s">
        <v>377</v>
      </c>
      <c r="C380" s="19" t="s">
        <v>378</v>
      </c>
      <c r="D380" s="19" t="s">
        <v>22</v>
      </c>
      <c r="E380" s="19" t="s">
        <v>379</v>
      </c>
      <c r="G380" s="19"/>
      <c r="O380" s="19"/>
    </row>
    <row r="381" spans="1:15" s="18" customFormat="1" ht="15.75" customHeight="1">
      <c r="A381" s="18" t="s">
        <v>339</v>
      </c>
      <c r="B381" s="19" t="s">
        <v>380</v>
      </c>
      <c r="C381" s="19" t="s">
        <v>381</v>
      </c>
      <c r="D381" s="19" t="s">
        <v>79</v>
      </c>
      <c r="E381" s="19" t="s">
        <v>342</v>
      </c>
      <c r="G381" s="19"/>
      <c r="O381" s="19"/>
    </row>
    <row r="382" spans="1:15" s="18" customFormat="1" ht="15.75" customHeight="1">
      <c r="A382" s="18" t="s">
        <v>339</v>
      </c>
      <c r="B382" s="19" t="s">
        <v>382</v>
      </c>
      <c r="C382" s="19" t="s">
        <v>383</v>
      </c>
      <c r="D382" s="19" t="s">
        <v>22</v>
      </c>
      <c r="E382" s="19" t="s">
        <v>384</v>
      </c>
      <c r="G382" s="19"/>
      <c r="O382" s="19"/>
    </row>
    <row r="383" spans="1:15" s="18" customFormat="1" ht="15.75" customHeight="1">
      <c r="A383" s="18" t="s">
        <v>339</v>
      </c>
      <c r="B383" s="19" t="s">
        <v>385</v>
      </c>
      <c r="C383" s="19" t="s">
        <v>386</v>
      </c>
      <c r="D383" s="19" t="s">
        <v>22</v>
      </c>
      <c r="E383" s="19" t="s">
        <v>387</v>
      </c>
      <c r="G383" s="19"/>
      <c r="O383" s="19"/>
    </row>
    <row r="384" spans="1:15" s="18" customFormat="1" ht="15.75" customHeight="1">
      <c r="A384" s="18" t="s">
        <v>339</v>
      </c>
      <c r="B384" s="19" t="s">
        <v>388</v>
      </c>
      <c r="C384" s="19" t="s">
        <v>389</v>
      </c>
      <c r="D384" s="19" t="s">
        <v>8</v>
      </c>
      <c r="E384" s="19" t="s">
        <v>390</v>
      </c>
      <c r="G384" s="19"/>
      <c r="O384" s="19"/>
    </row>
    <row r="385" spans="1:15" s="18" customFormat="1" ht="15.75" customHeight="1">
      <c r="A385" s="18" t="s">
        <v>339</v>
      </c>
      <c r="B385" s="19" t="s">
        <v>391</v>
      </c>
      <c r="C385" s="19" t="s">
        <v>392</v>
      </c>
      <c r="D385" s="19" t="s">
        <v>29</v>
      </c>
      <c r="E385" s="19" t="s">
        <v>393</v>
      </c>
      <c r="G385" s="19"/>
      <c r="O385" s="19"/>
    </row>
    <row r="386" spans="1:15" s="18" customFormat="1" ht="15.75" customHeight="1">
      <c r="A386" s="18" t="s">
        <v>339</v>
      </c>
      <c r="B386" s="19" t="s">
        <v>394</v>
      </c>
      <c r="C386" s="19" t="s">
        <v>395</v>
      </c>
      <c r="D386" s="19" t="s">
        <v>22</v>
      </c>
      <c r="E386" s="19" t="s">
        <v>396</v>
      </c>
      <c r="G386" s="19"/>
      <c r="O386" s="19"/>
    </row>
    <row r="387" spans="1:15" s="18" customFormat="1" ht="15.75" customHeight="1">
      <c r="A387" s="18" t="s">
        <v>339</v>
      </c>
      <c r="B387" s="19" t="s">
        <v>397</v>
      </c>
      <c r="C387" s="19" t="s">
        <v>398</v>
      </c>
      <c r="D387" s="19" t="s">
        <v>22</v>
      </c>
      <c r="E387" s="19" t="s">
        <v>399</v>
      </c>
      <c r="G387" s="19"/>
      <c r="O387" s="19"/>
    </row>
    <row r="388" spans="1:15" s="18" customFormat="1" ht="15.75" customHeight="1">
      <c r="A388" s="18" t="s">
        <v>339</v>
      </c>
      <c r="B388" s="19" t="s">
        <v>400</v>
      </c>
      <c r="C388" s="19" t="s">
        <v>401</v>
      </c>
      <c r="D388" s="19" t="s">
        <v>22</v>
      </c>
      <c r="E388" s="19" t="s">
        <v>402</v>
      </c>
      <c r="G388" s="19"/>
      <c r="O388" s="19"/>
    </row>
    <row r="389" spans="1:15" s="18" customFormat="1" ht="15.75" customHeight="1">
      <c r="A389" s="18" t="s">
        <v>339</v>
      </c>
      <c r="B389" s="19" t="s">
        <v>403</v>
      </c>
      <c r="C389" s="19" t="s">
        <v>404</v>
      </c>
      <c r="D389" s="19" t="s">
        <v>8</v>
      </c>
      <c r="E389" s="19" t="s">
        <v>405</v>
      </c>
      <c r="G389" s="19"/>
      <c r="O389" s="19"/>
    </row>
    <row r="390" spans="1:15" s="18" customFormat="1" ht="15.75" customHeight="1">
      <c r="A390" s="18" t="s">
        <v>339</v>
      </c>
      <c r="B390" s="19" t="s">
        <v>406</v>
      </c>
      <c r="C390" s="19" t="s">
        <v>407</v>
      </c>
      <c r="D390" s="19" t="s">
        <v>8</v>
      </c>
      <c r="E390" s="19" t="s">
        <v>408</v>
      </c>
      <c r="G390" s="19"/>
      <c r="O390" s="19"/>
    </row>
    <row r="391" spans="1:15" s="18" customFormat="1" ht="15.75" customHeight="1">
      <c r="A391" s="18" t="s">
        <v>339</v>
      </c>
      <c r="B391" s="19" t="s">
        <v>409</v>
      </c>
      <c r="C391" s="19" t="s">
        <v>410</v>
      </c>
      <c r="D391" s="19" t="s">
        <v>8</v>
      </c>
      <c r="E391" s="19" t="s">
        <v>411</v>
      </c>
      <c r="G391" s="19"/>
      <c r="O391" s="19"/>
    </row>
    <row r="392" spans="1:15" s="18" customFormat="1" ht="15.75" customHeight="1">
      <c r="A392" s="18" t="s">
        <v>339</v>
      </c>
      <c r="B392" s="19" t="s">
        <v>412</v>
      </c>
      <c r="C392" s="19" t="s">
        <v>413</v>
      </c>
      <c r="D392" s="19" t="s">
        <v>8</v>
      </c>
      <c r="E392" s="19" t="s">
        <v>414</v>
      </c>
      <c r="G392" s="19"/>
      <c r="O392" s="19"/>
    </row>
    <row r="393" spans="1:15" s="18" customFormat="1" ht="15.75" customHeight="1">
      <c r="A393" s="18" t="s">
        <v>339</v>
      </c>
      <c r="B393" s="19" t="s">
        <v>415</v>
      </c>
      <c r="C393" s="19" t="s">
        <v>416</v>
      </c>
      <c r="D393" s="19" t="s">
        <v>22</v>
      </c>
      <c r="E393" s="19" t="s">
        <v>414</v>
      </c>
      <c r="G393" s="19"/>
      <c r="O393" s="19"/>
    </row>
    <row r="394" spans="1:15" s="18" customFormat="1" ht="15.75" customHeight="1">
      <c r="A394" s="18" t="s">
        <v>339</v>
      </c>
      <c r="B394" s="19" t="s">
        <v>417</v>
      </c>
      <c r="C394" s="19" t="s">
        <v>418</v>
      </c>
      <c r="D394" s="19" t="s">
        <v>22</v>
      </c>
      <c r="E394" s="19" t="s">
        <v>419</v>
      </c>
      <c r="G394" s="19"/>
      <c r="O394" s="19"/>
    </row>
    <row r="395" spans="1:15" s="18" customFormat="1" ht="15.75" customHeight="1">
      <c r="A395" s="18" t="s">
        <v>339</v>
      </c>
      <c r="B395" s="19" t="s">
        <v>420</v>
      </c>
      <c r="C395" s="19" t="s">
        <v>421</v>
      </c>
      <c r="D395" s="19" t="s">
        <v>29</v>
      </c>
      <c r="E395" s="19" t="s">
        <v>422</v>
      </c>
      <c r="G395" s="19"/>
      <c r="O395" s="19"/>
    </row>
    <row r="396" spans="1:15" s="18" customFormat="1" ht="15.75" customHeight="1">
      <c r="A396" s="18" t="s">
        <v>339</v>
      </c>
      <c r="B396" s="19" t="s">
        <v>423</v>
      </c>
      <c r="C396" s="19" t="s">
        <v>424</v>
      </c>
      <c r="D396" s="19" t="s">
        <v>22</v>
      </c>
      <c r="E396" s="19" t="s">
        <v>425</v>
      </c>
      <c r="G396" s="19"/>
      <c r="O396" s="19"/>
    </row>
    <row r="397" spans="1:15" s="18" customFormat="1" ht="15.75" customHeight="1">
      <c r="A397" s="18" t="s">
        <v>339</v>
      </c>
      <c r="B397" s="19" t="s">
        <v>426</v>
      </c>
      <c r="C397" s="19" t="s">
        <v>427</v>
      </c>
      <c r="D397" s="19" t="s">
        <v>8</v>
      </c>
      <c r="E397" s="19" t="s">
        <v>428</v>
      </c>
      <c r="G397" s="19"/>
      <c r="O397" s="19"/>
    </row>
    <row r="398" spans="1:15" s="18" customFormat="1" ht="15.75" customHeight="1">
      <c r="A398" s="18" t="s">
        <v>339</v>
      </c>
      <c r="B398" s="19" t="s">
        <v>429</v>
      </c>
      <c r="C398" s="19" t="s">
        <v>430</v>
      </c>
      <c r="D398" s="19" t="s">
        <v>431</v>
      </c>
      <c r="E398" s="19" t="s">
        <v>432</v>
      </c>
      <c r="G398" s="19"/>
      <c r="O398" s="19"/>
    </row>
    <row r="399" spans="1:15" s="18" customFormat="1" ht="15.75" customHeight="1">
      <c r="A399" s="18" t="s">
        <v>339</v>
      </c>
      <c r="B399" s="19" t="s">
        <v>433</v>
      </c>
      <c r="C399" s="19" t="s">
        <v>434</v>
      </c>
      <c r="D399" s="19" t="s">
        <v>15</v>
      </c>
      <c r="E399" s="19" t="s">
        <v>422</v>
      </c>
      <c r="G399" s="19"/>
      <c r="O399" s="19"/>
    </row>
    <row r="400" spans="1:15" s="18" customFormat="1" ht="15.75" customHeight="1">
      <c r="A400" s="18" t="s">
        <v>339</v>
      </c>
      <c r="B400" s="19" t="s">
        <v>435</v>
      </c>
      <c r="C400" s="19" t="s">
        <v>436</v>
      </c>
      <c r="D400" s="19" t="s">
        <v>8</v>
      </c>
      <c r="E400" s="19" t="s">
        <v>437</v>
      </c>
      <c r="G400" s="19"/>
      <c r="O400" s="19"/>
    </row>
    <row r="401" spans="1:15" s="18" customFormat="1" ht="15.75" customHeight="1">
      <c r="A401" s="18" t="s">
        <v>339</v>
      </c>
      <c r="B401" s="19" t="s">
        <v>438</v>
      </c>
      <c r="C401" s="19" t="s">
        <v>439</v>
      </c>
      <c r="D401" s="19" t="s">
        <v>22</v>
      </c>
      <c r="E401" s="19" t="s">
        <v>440</v>
      </c>
      <c r="G401" s="19"/>
      <c r="O401" s="19"/>
    </row>
    <row r="402" spans="1:15" s="18" customFormat="1" ht="15.75" customHeight="1">
      <c r="A402" s="18" t="s">
        <v>339</v>
      </c>
      <c r="B402" s="19" t="s">
        <v>441</v>
      </c>
      <c r="C402" s="19" t="s">
        <v>442</v>
      </c>
      <c r="D402" s="19" t="s">
        <v>22</v>
      </c>
      <c r="E402" s="19" t="s">
        <v>443</v>
      </c>
      <c r="G402" s="19"/>
      <c r="O402" s="19"/>
    </row>
    <row r="403" spans="1:15" s="18" customFormat="1" ht="15.75" customHeight="1">
      <c r="A403" s="18" t="s">
        <v>339</v>
      </c>
      <c r="B403" s="19" t="s">
        <v>444</v>
      </c>
      <c r="C403" s="19" t="s">
        <v>445</v>
      </c>
      <c r="D403" s="19" t="s">
        <v>22</v>
      </c>
      <c r="E403" s="19" t="s">
        <v>446</v>
      </c>
      <c r="G403" s="19"/>
      <c r="O403" s="19"/>
    </row>
    <row r="404" spans="1:15" s="18" customFormat="1" ht="15.75" customHeight="1">
      <c r="A404" s="18" t="s">
        <v>339</v>
      </c>
      <c r="B404" s="19" t="s">
        <v>447</v>
      </c>
      <c r="C404" s="19" t="s">
        <v>448</v>
      </c>
      <c r="D404" s="19" t="s">
        <v>22</v>
      </c>
      <c r="E404" s="19" t="s">
        <v>449</v>
      </c>
      <c r="G404" s="19"/>
      <c r="O404" s="19"/>
    </row>
    <row r="405" spans="1:15" s="18" customFormat="1" ht="15.75" customHeight="1">
      <c r="A405" s="18" t="s">
        <v>339</v>
      </c>
      <c r="B405" s="19" t="s">
        <v>450</v>
      </c>
      <c r="C405" s="19" t="s">
        <v>451</v>
      </c>
      <c r="D405" s="19" t="s">
        <v>8</v>
      </c>
      <c r="E405" s="19" t="s">
        <v>452</v>
      </c>
      <c r="G405" s="19"/>
      <c r="O405" s="19"/>
    </row>
    <row r="406" spans="1:15" s="18" customFormat="1" ht="15.75" customHeight="1">
      <c r="A406" s="18" t="s">
        <v>339</v>
      </c>
      <c r="B406" s="19" t="s">
        <v>24</v>
      </c>
      <c r="C406" s="19" t="s">
        <v>453</v>
      </c>
      <c r="D406" s="19" t="s">
        <v>8</v>
      </c>
      <c r="E406" s="19" t="s">
        <v>454</v>
      </c>
      <c r="G406" s="19"/>
      <c r="O406" s="19"/>
    </row>
    <row r="407" spans="1:15" s="18" customFormat="1" ht="15.75" customHeight="1">
      <c r="A407" s="18" t="s">
        <v>339</v>
      </c>
      <c r="B407" s="19" t="s">
        <v>455</v>
      </c>
      <c r="C407" s="19" t="s">
        <v>456</v>
      </c>
      <c r="D407" s="19" t="s">
        <v>22</v>
      </c>
      <c r="E407" s="19" t="s">
        <v>457</v>
      </c>
      <c r="G407" s="19"/>
      <c r="O407" s="19"/>
    </row>
    <row r="408" spans="1:15" s="18" customFormat="1" ht="16.5" customHeight="1">
      <c r="A408" s="18" t="s">
        <v>339</v>
      </c>
      <c r="B408" s="19" t="s">
        <v>458</v>
      </c>
      <c r="C408" s="19" t="s">
        <v>459</v>
      </c>
      <c r="D408" s="19" t="s">
        <v>8</v>
      </c>
      <c r="E408" s="19" t="s">
        <v>460</v>
      </c>
      <c r="G408" s="19"/>
      <c r="O408" s="19"/>
    </row>
    <row r="409" spans="1:15" s="18" customFormat="1" ht="15.75" customHeight="1">
      <c r="A409" s="18" t="s">
        <v>339</v>
      </c>
      <c r="B409" s="19" t="s">
        <v>461</v>
      </c>
      <c r="C409" s="19" t="s">
        <v>462</v>
      </c>
      <c r="D409" s="19" t="s">
        <v>22</v>
      </c>
      <c r="E409" s="19" t="s">
        <v>463</v>
      </c>
      <c r="G409" s="19"/>
      <c r="O409" s="19"/>
    </row>
    <row r="410" spans="1:15" s="18" customFormat="1" ht="15.75" customHeight="1">
      <c r="A410" s="18" t="s">
        <v>339</v>
      </c>
      <c r="B410" s="19" t="s">
        <v>464</v>
      </c>
      <c r="C410" s="19" t="s">
        <v>465</v>
      </c>
      <c r="D410" s="19" t="s">
        <v>15</v>
      </c>
      <c r="E410" s="19" t="s">
        <v>466</v>
      </c>
      <c r="G410" s="19"/>
      <c r="O410" s="19"/>
    </row>
    <row r="411" spans="1:15" s="18" customFormat="1" ht="15.75" customHeight="1">
      <c r="A411" s="18" t="s">
        <v>339</v>
      </c>
      <c r="B411" s="19" t="s">
        <v>467</v>
      </c>
      <c r="C411" s="19" t="s">
        <v>468</v>
      </c>
      <c r="D411" s="19" t="s">
        <v>8</v>
      </c>
      <c r="E411" s="19" t="s">
        <v>390</v>
      </c>
      <c r="G411" s="19"/>
      <c r="O411" s="19"/>
    </row>
    <row r="412" spans="1:15" s="18" customFormat="1" ht="15.75" customHeight="1">
      <c r="A412" s="18" t="s">
        <v>339</v>
      </c>
      <c r="B412" s="19" t="s">
        <v>469</v>
      </c>
      <c r="C412" s="19" t="s">
        <v>470</v>
      </c>
      <c r="D412" s="19" t="s">
        <v>22</v>
      </c>
      <c r="E412" s="19" t="s">
        <v>471</v>
      </c>
      <c r="G412" s="19"/>
      <c r="O412" s="19"/>
    </row>
    <row r="413" spans="1:15" s="18" customFormat="1" ht="15.75" customHeight="1">
      <c r="A413" s="18" t="s">
        <v>339</v>
      </c>
      <c r="B413" s="19" t="s">
        <v>472</v>
      </c>
      <c r="C413" s="19" t="s">
        <v>473</v>
      </c>
      <c r="D413" s="19" t="s">
        <v>29</v>
      </c>
      <c r="E413" s="19" t="s">
        <v>474</v>
      </c>
      <c r="G413" s="19"/>
      <c r="O413" s="19"/>
    </row>
    <row r="414" spans="1:15" s="18" customFormat="1" ht="15.75" customHeight="1">
      <c r="A414" s="18" t="s">
        <v>339</v>
      </c>
      <c r="B414" s="19" t="s">
        <v>475</v>
      </c>
      <c r="C414" s="19" t="s">
        <v>476</v>
      </c>
      <c r="D414" s="19" t="s">
        <v>22</v>
      </c>
      <c r="E414" s="19" t="s">
        <v>477</v>
      </c>
      <c r="G414" s="19"/>
      <c r="O414" s="19"/>
    </row>
    <row r="415" spans="1:15" s="18" customFormat="1" ht="15.75" customHeight="1">
      <c r="A415" s="18" t="s">
        <v>339</v>
      </c>
      <c r="B415" s="19" t="s">
        <v>478</v>
      </c>
      <c r="C415" s="19" t="s">
        <v>479</v>
      </c>
      <c r="D415" s="19" t="s">
        <v>22</v>
      </c>
      <c r="E415" s="19" t="s">
        <v>480</v>
      </c>
      <c r="G415" s="19"/>
      <c r="O415" s="19"/>
    </row>
    <row r="416" spans="1:15" s="18" customFormat="1" ht="15.75" customHeight="1">
      <c r="A416" s="18" t="s">
        <v>339</v>
      </c>
      <c r="B416" s="19" t="s">
        <v>481</v>
      </c>
      <c r="C416" s="19" t="s">
        <v>482</v>
      </c>
      <c r="D416" s="19" t="s">
        <v>29</v>
      </c>
      <c r="E416" s="19" t="s">
        <v>483</v>
      </c>
      <c r="G416" s="19"/>
      <c r="O416" s="19"/>
    </row>
    <row r="417" spans="1:15" s="18" customFormat="1" ht="15.75" customHeight="1">
      <c r="A417" s="18" t="s">
        <v>339</v>
      </c>
      <c r="B417" s="19" t="s">
        <v>484</v>
      </c>
      <c r="C417" s="19" t="s">
        <v>485</v>
      </c>
      <c r="D417" s="19" t="s">
        <v>22</v>
      </c>
      <c r="E417" s="19" t="s">
        <v>486</v>
      </c>
      <c r="G417" s="19"/>
      <c r="O417" s="19"/>
    </row>
    <row r="418" spans="1:15" s="18" customFormat="1" ht="15.75" customHeight="1">
      <c r="A418" s="18" t="s">
        <v>339</v>
      </c>
      <c r="B418" s="19" t="s">
        <v>487</v>
      </c>
      <c r="C418" s="19" t="s">
        <v>488</v>
      </c>
      <c r="D418" s="19" t="s">
        <v>79</v>
      </c>
      <c r="E418" s="19" t="s">
        <v>342</v>
      </c>
      <c r="G418" s="19"/>
      <c r="O418" s="19"/>
    </row>
    <row r="419" spans="1:15" s="18" customFormat="1" ht="15.75" customHeight="1">
      <c r="A419" s="18" t="s">
        <v>339</v>
      </c>
      <c r="B419" s="19" t="s">
        <v>489</v>
      </c>
      <c r="C419" s="19" t="s">
        <v>490</v>
      </c>
      <c r="D419" s="19" t="s">
        <v>29</v>
      </c>
      <c r="E419" s="19" t="s">
        <v>491</v>
      </c>
      <c r="G419" s="19"/>
      <c r="O419" s="19"/>
    </row>
    <row r="420" spans="1:15" s="18" customFormat="1" ht="15.75" customHeight="1">
      <c r="A420" s="18" t="s">
        <v>339</v>
      </c>
      <c r="B420" s="19" t="s">
        <v>492</v>
      </c>
      <c r="C420" s="19" t="s">
        <v>493</v>
      </c>
      <c r="D420" s="19" t="s">
        <v>8</v>
      </c>
      <c r="E420" s="19" t="s">
        <v>494</v>
      </c>
      <c r="G420" s="19"/>
      <c r="O420" s="19"/>
    </row>
    <row r="421" spans="1:15" s="18" customFormat="1" ht="15.75" customHeight="1">
      <c r="A421" s="18" t="s">
        <v>339</v>
      </c>
      <c r="B421" s="19" t="s">
        <v>495</v>
      </c>
      <c r="C421" s="19" t="s">
        <v>496</v>
      </c>
      <c r="D421" s="19" t="s">
        <v>22</v>
      </c>
      <c r="E421" s="19" t="s">
        <v>497</v>
      </c>
      <c r="G421" s="19"/>
      <c r="O421" s="19"/>
    </row>
    <row r="422" spans="1:15" s="18" customFormat="1" ht="15.75" customHeight="1">
      <c r="A422" s="18" t="s">
        <v>339</v>
      </c>
      <c r="B422" s="19" t="s">
        <v>498</v>
      </c>
      <c r="C422" s="19" t="s">
        <v>499</v>
      </c>
      <c r="D422" s="19" t="s">
        <v>8</v>
      </c>
      <c r="E422" s="19" t="s">
        <v>425</v>
      </c>
      <c r="G422" s="19"/>
      <c r="O422" s="19"/>
    </row>
    <row r="423" spans="1:15" s="18" customFormat="1" ht="15.75" customHeight="1">
      <c r="A423" s="18" t="s">
        <v>339</v>
      </c>
      <c r="B423" s="19" t="s">
        <v>500</v>
      </c>
      <c r="C423" s="19" t="s">
        <v>501</v>
      </c>
      <c r="D423" s="19" t="s">
        <v>22</v>
      </c>
      <c r="E423" s="19" t="s">
        <v>425</v>
      </c>
      <c r="G423" s="19"/>
      <c r="O423" s="19"/>
    </row>
    <row r="424" spans="1:15" s="18" customFormat="1" ht="15.75" customHeight="1">
      <c r="A424" s="18" t="s">
        <v>339</v>
      </c>
      <c r="B424" s="19" t="s">
        <v>502</v>
      </c>
      <c r="C424" s="19" t="s">
        <v>503</v>
      </c>
      <c r="D424" s="19" t="s">
        <v>22</v>
      </c>
      <c r="E424" s="19" t="s">
        <v>504</v>
      </c>
      <c r="G424" s="19"/>
      <c r="O424" s="19"/>
    </row>
    <row r="425" spans="1:15" s="18" customFormat="1" ht="15.75" customHeight="1">
      <c r="A425" s="18" t="s">
        <v>339</v>
      </c>
      <c r="B425" s="19" t="s">
        <v>505</v>
      </c>
      <c r="C425" s="19" t="s">
        <v>506</v>
      </c>
      <c r="D425" s="19" t="s">
        <v>22</v>
      </c>
      <c r="E425" s="19" t="s">
        <v>507</v>
      </c>
      <c r="G425" s="19"/>
      <c r="O425" s="19"/>
    </row>
    <row r="426" spans="1:15" s="18" customFormat="1" ht="15.75" customHeight="1">
      <c r="A426" s="18" t="s">
        <v>339</v>
      </c>
      <c r="B426" s="19" t="s">
        <v>508</v>
      </c>
      <c r="C426" s="19" t="s">
        <v>509</v>
      </c>
      <c r="D426" s="19" t="s">
        <v>8</v>
      </c>
      <c r="E426" s="19" t="s">
        <v>510</v>
      </c>
      <c r="G426" s="19"/>
      <c r="O426" s="19"/>
    </row>
    <row r="427" spans="1:15" s="18" customFormat="1" ht="15.75" customHeight="1">
      <c r="A427" s="18" t="s">
        <v>339</v>
      </c>
      <c r="B427" s="19" t="s">
        <v>511</v>
      </c>
      <c r="C427" s="19" t="s">
        <v>512</v>
      </c>
      <c r="D427" s="19" t="s">
        <v>15</v>
      </c>
      <c r="E427" s="19" t="s">
        <v>513</v>
      </c>
      <c r="G427" s="19"/>
      <c r="O427" s="19"/>
    </row>
    <row r="428" spans="1:15" s="18" customFormat="1" ht="15.75" customHeight="1">
      <c r="A428" s="18" t="s">
        <v>339</v>
      </c>
      <c r="B428" s="19" t="s">
        <v>514</v>
      </c>
      <c r="C428" s="19" t="s">
        <v>515</v>
      </c>
      <c r="D428" s="19" t="s">
        <v>29</v>
      </c>
      <c r="E428" s="19" t="s">
        <v>516</v>
      </c>
      <c r="G428" s="19"/>
      <c r="O428" s="19"/>
    </row>
    <row r="429" spans="1:15" s="18" customFormat="1" ht="15.75" customHeight="1">
      <c r="A429" s="18" t="s">
        <v>339</v>
      </c>
      <c r="B429" s="19" t="s">
        <v>517</v>
      </c>
      <c r="C429" s="19" t="s">
        <v>518</v>
      </c>
      <c r="D429" s="19" t="s">
        <v>22</v>
      </c>
      <c r="E429" s="19" t="s">
        <v>345</v>
      </c>
      <c r="G429" s="19"/>
      <c r="O429" s="19"/>
    </row>
    <row r="430" spans="1:15" s="18" customFormat="1" ht="15.75" customHeight="1">
      <c r="A430" s="18" t="s">
        <v>339</v>
      </c>
      <c r="B430" s="19" t="s">
        <v>519</v>
      </c>
      <c r="C430" s="19" t="s">
        <v>520</v>
      </c>
      <c r="D430" s="19" t="s">
        <v>22</v>
      </c>
      <c r="E430" s="19" t="s">
        <v>521</v>
      </c>
      <c r="G430" s="19"/>
      <c r="O430" s="19"/>
    </row>
    <row r="431" spans="1:15" s="18" customFormat="1" ht="15.75" customHeight="1">
      <c r="A431" s="18" t="s">
        <v>339</v>
      </c>
      <c r="B431" s="19" t="s">
        <v>522</v>
      </c>
      <c r="C431" s="19" t="s">
        <v>523</v>
      </c>
      <c r="D431" s="19" t="s">
        <v>29</v>
      </c>
      <c r="E431" s="19" t="s">
        <v>524</v>
      </c>
      <c r="G431" s="19"/>
      <c r="O431" s="19"/>
    </row>
    <row r="432" spans="1:15" s="18" customFormat="1" ht="15.75" customHeight="1">
      <c r="A432" s="18" t="s">
        <v>339</v>
      </c>
      <c r="B432" s="19" t="s">
        <v>525</v>
      </c>
      <c r="C432" s="19" t="s">
        <v>526</v>
      </c>
      <c r="D432" s="19" t="s">
        <v>8</v>
      </c>
      <c r="E432" s="19" t="s">
        <v>497</v>
      </c>
      <c r="G432" s="19"/>
      <c r="O432" s="19"/>
    </row>
    <row r="433" spans="1:15" s="18" customFormat="1" ht="15.75" customHeight="1">
      <c r="A433" s="18" t="s">
        <v>339</v>
      </c>
      <c r="B433" s="19" t="s">
        <v>527</v>
      </c>
      <c r="C433" s="19" t="s">
        <v>528</v>
      </c>
      <c r="D433" s="19" t="s">
        <v>22</v>
      </c>
      <c r="E433" s="19" t="s">
        <v>414</v>
      </c>
      <c r="G433" s="19"/>
      <c r="O433" s="19"/>
    </row>
    <row r="434" spans="1:15" s="18" customFormat="1" ht="15.75" customHeight="1">
      <c r="A434" s="18" t="s">
        <v>339</v>
      </c>
      <c r="B434" s="19" t="s">
        <v>529</v>
      </c>
      <c r="C434" s="19" t="s">
        <v>530</v>
      </c>
      <c r="D434" s="19" t="s">
        <v>15</v>
      </c>
      <c r="E434" s="19" t="s">
        <v>531</v>
      </c>
      <c r="G434" s="19"/>
      <c r="O434" s="19"/>
    </row>
    <row r="435" spans="1:15" s="18" customFormat="1" ht="15.75" customHeight="1">
      <c r="A435" s="18" t="s">
        <v>339</v>
      </c>
      <c r="B435" s="19" t="s">
        <v>532</v>
      </c>
      <c r="C435" s="19" t="s">
        <v>533</v>
      </c>
      <c r="D435" s="19" t="s">
        <v>8</v>
      </c>
      <c r="E435" s="19" t="s">
        <v>534</v>
      </c>
      <c r="G435" s="19"/>
      <c r="O435" s="19"/>
    </row>
    <row r="436" spans="1:15" s="18" customFormat="1" ht="15.75" customHeight="1">
      <c r="A436" s="18" t="s">
        <v>339</v>
      </c>
      <c r="B436" s="19" t="s">
        <v>535</v>
      </c>
      <c r="C436" s="19" t="s">
        <v>536</v>
      </c>
      <c r="D436" s="19" t="s">
        <v>22</v>
      </c>
      <c r="E436" s="19" t="s">
        <v>537</v>
      </c>
      <c r="G436" s="19"/>
      <c r="O436" s="19"/>
    </row>
    <row r="437" spans="1:15" s="18" customFormat="1" ht="15.75" customHeight="1">
      <c r="A437" s="18" t="s">
        <v>339</v>
      </c>
      <c r="B437" s="19" t="s">
        <v>538</v>
      </c>
      <c r="C437" s="19" t="s">
        <v>539</v>
      </c>
      <c r="D437" s="19" t="s">
        <v>22</v>
      </c>
      <c r="E437" s="19" t="s">
        <v>540</v>
      </c>
      <c r="G437" s="19"/>
      <c r="O437" s="19"/>
    </row>
    <row r="438" spans="1:15" s="18" customFormat="1" ht="15.75" customHeight="1">
      <c r="A438" s="18" t="s">
        <v>339</v>
      </c>
      <c r="B438" s="19" t="s">
        <v>541</v>
      </c>
      <c r="C438" s="19" t="s">
        <v>542</v>
      </c>
      <c r="D438" s="19" t="s">
        <v>22</v>
      </c>
      <c r="E438" s="19" t="s">
        <v>537</v>
      </c>
      <c r="G438" s="19"/>
      <c r="O438" s="19"/>
    </row>
    <row r="439" spans="1:15" s="18" customFormat="1" ht="15.75" customHeight="1">
      <c r="A439" s="18" t="s">
        <v>339</v>
      </c>
      <c r="B439" s="19" t="s">
        <v>543</v>
      </c>
      <c r="C439" s="19" t="s">
        <v>544</v>
      </c>
      <c r="D439" s="19" t="s">
        <v>8</v>
      </c>
      <c r="E439" s="19" t="s">
        <v>545</v>
      </c>
      <c r="G439" s="19"/>
      <c r="O439" s="19"/>
    </row>
    <row r="440" spans="1:15" s="18" customFormat="1" ht="15.75" customHeight="1">
      <c r="A440" s="18" t="s">
        <v>339</v>
      </c>
      <c r="B440" s="19" t="s">
        <v>546</v>
      </c>
      <c r="C440" s="19" t="s">
        <v>547</v>
      </c>
      <c r="D440" s="19" t="s">
        <v>29</v>
      </c>
      <c r="E440" s="19" t="s">
        <v>548</v>
      </c>
      <c r="G440" s="19"/>
      <c r="O440" s="19"/>
    </row>
    <row r="441" spans="1:15" s="18" customFormat="1" ht="15.75" customHeight="1">
      <c r="A441" s="18" t="s">
        <v>339</v>
      </c>
      <c r="B441" s="19" t="s">
        <v>549</v>
      </c>
      <c r="C441" s="19" t="s">
        <v>550</v>
      </c>
      <c r="D441" s="19" t="s">
        <v>22</v>
      </c>
      <c r="E441" s="19" t="s">
        <v>477</v>
      </c>
      <c r="G441" s="19"/>
      <c r="O441" s="19"/>
    </row>
    <row r="442" spans="1:15" s="18" customFormat="1" ht="15.75" customHeight="1">
      <c r="A442" s="18" t="s">
        <v>339</v>
      </c>
      <c r="B442" s="19" t="s">
        <v>551</v>
      </c>
      <c r="C442" s="19" t="s">
        <v>552</v>
      </c>
      <c r="D442" s="19" t="s">
        <v>22</v>
      </c>
      <c r="E442" s="19" t="s">
        <v>553</v>
      </c>
      <c r="G442" s="19"/>
      <c r="O442" s="19"/>
    </row>
    <row r="443" spans="1:15" s="18" customFormat="1" ht="15.75" customHeight="1">
      <c r="A443" s="18" t="s">
        <v>339</v>
      </c>
      <c r="B443" s="19" t="s">
        <v>554</v>
      </c>
      <c r="C443" s="19" t="s">
        <v>555</v>
      </c>
      <c r="D443" s="19" t="s">
        <v>22</v>
      </c>
      <c r="E443" s="19" t="s">
        <v>556</v>
      </c>
      <c r="G443" s="19"/>
      <c r="O443" s="19"/>
    </row>
    <row r="444" spans="1:15" s="18" customFormat="1" ht="15.75" customHeight="1">
      <c r="A444" s="18" t="s">
        <v>339</v>
      </c>
      <c r="B444" s="19" t="s">
        <v>557</v>
      </c>
      <c r="C444" s="19" t="s">
        <v>558</v>
      </c>
      <c r="D444" s="19" t="s">
        <v>22</v>
      </c>
      <c r="E444" s="19" t="s">
        <v>425</v>
      </c>
      <c r="G444" s="19"/>
      <c r="O444" s="19"/>
    </row>
    <row r="445" spans="1:15" s="18" customFormat="1" ht="15.75" customHeight="1">
      <c r="A445" s="18" t="s">
        <v>339</v>
      </c>
      <c r="B445" s="19" t="s">
        <v>559</v>
      </c>
      <c r="C445" s="19" t="s">
        <v>560</v>
      </c>
      <c r="D445" s="19" t="s">
        <v>79</v>
      </c>
      <c r="E445" s="19" t="s">
        <v>342</v>
      </c>
      <c r="G445" s="19"/>
      <c r="O445" s="19"/>
    </row>
    <row r="446" spans="1:15" s="18" customFormat="1" ht="15.75" customHeight="1">
      <c r="A446" s="18" t="s">
        <v>339</v>
      </c>
      <c r="B446" s="19" t="s">
        <v>561</v>
      </c>
      <c r="C446" s="19" t="s">
        <v>562</v>
      </c>
      <c r="D446" s="19" t="s">
        <v>8</v>
      </c>
      <c r="E446" s="19" t="s">
        <v>563</v>
      </c>
      <c r="G446" s="19"/>
      <c r="O446" s="19"/>
    </row>
    <row r="447" spans="1:15" s="18" customFormat="1" ht="15.75" customHeight="1">
      <c r="A447" s="18" t="s">
        <v>339</v>
      </c>
      <c r="B447" s="19" t="s">
        <v>564</v>
      </c>
      <c r="C447" s="19" t="s">
        <v>565</v>
      </c>
      <c r="D447" s="19" t="s">
        <v>8</v>
      </c>
      <c r="E447" s="19" t="s">
        <v>566</v>
      </c>
      <c r="G447" s="19"/>
      <c r="O447" s="19"/>
    </row>
    <row r="448" spans="1:15" s="18" customFormat="1" ht="15.75" customHeight="1">
      <c r="A448" s="18" t="s">
        <v>339</v>
      </c>
      <c r="B448" s="19" t="s">
        <v>567</v>
      </c>
      <c r="C448" s="19" t="s">
        <v>568</v>
      </c>
      <c r="D448" s="19" t="s">
        <v>8</v>
      </c>
      <c r="E448" s="19" t="s">
        <v>348</v>
      </c>
      <c r="G448" s="19"/>
      <c r="O448" s="19"/>
    </row>
    <row r="449" spans="1:15" s="18" customFormat="1" ht="15.75" customHeight="1">
      <c r="A449" s="18" t="s">
        <v>339</v>
      </c>
      <c r="B449" s="19" t="s">
        <v>569</v>
      </c>
      <c r="C449" s="19" t="s">
        <v>570</v>
      </c>
      <c r="D449" s="19" t="s">
        <v>22</v>
      </c>
      <c r="E449" s="19" t="s">
        <v>540</v>
      </c>
      <c r="G449" s="19"/>
      <c r="O449" s="19"/>
    </row>
    <row r="450" spans="1:15" s="18" customFormat="1" ht="15.75" customHeight="1">
      <c r="A450" s="18" t="s">
        <v>339</v>
      </c>
      <c r="B450" s="19" t="s">
        <v>571</v>
      </c>
      <c r="C450" s="19" t="s">
        <v>572</v>
      </c>
      <c r="D450" s="19" t="s">
        <v>8</v>
      </c>
      <c r="E450" s="19" t="s">
        <v>357</v>
      </c>
      <c r="G450" s="19"/>
      <c r="O450" s="19"/>
    </row>
    <row r="451" spans="1:15" s="18" customFormat="1" ht="15.75" customHeight="1">
      <c r="A451" s="18" t="s">
        <v>339</v>
      </c>
      <c r="B451" s="19" t="s">
        <v>573</v>
      </c>
      <c r="C451" s="19" t="s">
        <v>574</v>
      </c>
      <c r="D451" s="19" t="s">
        <v>22</v>
      </c>
      <c r="E451" s="19" t="s">
        <v>449</v>
      </c>
      <c r="G451" s="19"/>
      <c r="O451" s="19"/>
    </row>
    <row r="452" spans="1:15" s="18" customFormat="1" ht="15.75" customHeight="1">
      <c r="A452" s="18" t="s">
        <v>339</v>
      </c>
      <c r="B452" s="19" t="s">
        <v>575</v>
      </c>
      <c r="C452" s="19" t="s">
        <v>576</v>
      </c>
      <c r="D452" s="19" t="s">
        <v>22</v>
      </c>
      <c r="E452" s="19" t="s">
        <v>577</v>
      </c>
      <c r="G452" s="19"/>
      <c r="O452" s="19"/>
    </row>
    <row r="453" spans="1:15" s="18" customFormat="1" ht="15.75" customHeight="1">
      <c r="A453" s="18" t="s">
        <v>339</v>
      </c>
      <c r="B453" s="19" t="s">
        <v>578</v>
      </c>
      <c r="C453" s="19" t="s">
        <v>579</v>
      </c>
      <c r="D453" s="19" t="s">
        <v>22</v>
      </c>
      <c r="E453" s="19" t="s">
        <v>387</v>
      </c>
      <c r="G453" s="19"/>
      <c r="O453" s="19"/>
    </row>
    <row r="454" spans="1:15" s="18" customFormat="1" ht="15.75" customHeight="1">
      <c r="A454" s="18" t="s">
        <v>339</v>
      </c>
      <c r="B454" s="19" t="s">
        <v>580</v>
      </c>
      <c r="C454" s="19" t="s">
        <v>581</v>
      </c>
      <c r="D454" s="19" t="s">
        <v>8</v>
      </c>
      <c r="E454" s="19" t="s">
        <v>494</v>
      </c>
      <c r="G454" s="19"/>
      <c r="O454" s="19"/>
    </row>
    <row r="455" spans="1:15" s="18" customFormat="1" ht="15.75" customHeight="1">
      <c r="A455" s="18" t="s">
        <v>339</v>
      </c>
      <c r="B455" s="19" t="s">
        <v>582</v>
      </c>
      <c r="C455" s="19" t="s">
        <v>583</v>
      </c>
      <c r="D455" s="19" t="s">
        <v>22</v>
      </c>
      <c r="E455" s="19" t="s">
        <v>584</v>
      </c>
      <c r="G455" s="19"/>
      <c r="O455" s="19"/>
    </row>
    <row r="456" spans="1:15" s="18" customFormat="1" ht="15.75" customHeight="1">
      <c r="A456" s="18" t="s">
        <v>339</v>
      </c>
      <c r="B456" s="19" t="s">
        <v>585</v>
      </c>
      <c r="C456" s="19" t="s">
        <v>586</v>
      </c>
      <c r="D456" s="19" t="s">
        <v>29</v>
      </c>
      <c r="E456" s="19" t="s">
        <v>460</v>
      </c>
      <c r="G456" s="19"/>
      <c r="O456" s="19"/>
    </row>
    <row r="457" spans="1:15" s="18" customFormat="1" ht="15.75" customHeight="1">
      <c r="A457" s="18" t="s">
        <v>339</v>
      </c>
      <c r="B457" s="19" t="s">
        <v>587</v>
      </c>
      <c r="C457" s="19" t="s">
        <v>588</v>
      </c>
      <c r="D457" s="19" t="s">
        <v>8</v>
      </c>
      <c r="E457" s="19" t="s">
        <v>408</v>
      </c>
      <c r="G457" s="19"/>
      <c r="O457" s="19"/>
    </row>
    <row r="458" spans="1:15" s="18" customFormat="1" ht="15.75" customHeight="1">
      <c r="A458" s="18" t="s">
        <v>339</v>
      </c>
      <c r="B458" s="19" t="s">
        <v>589</v>
      </c>
      <c r="C458" s="19" t="s">
        <v>590</v>
      </c>
      <c r="D458" s="19" t="s">
        <v>22</v>
      </c>
      <c r="E458" s="19" t="s">
        <v>591</v>
      </c>
      <c r="G458" s="19"/>
      <c r="O458" s="19"/>
    </row>
    <row r="459" spans="1:15" s="18" customFormat="1" ht="15.75" customHeight="1">
      <c r="A459" s="18" t="s">
        <v>339</v>
      </c>
      <c r="B459" s="19" t="s">
        <v>592</v>
      </c>
      <c r="C459" s="19" t="s">
        <v>593</v>
      </c>
      <c r="D459" s="19" t="s">
        <v>431</v>
      </c>
      <c r="E459" s="19" t="s">
        <v>594</v>
      </c>
      <c r="G459" s="19"/>
      <c r="O459" s="19"/>
    </row>
    <row r="460" spans="1:15" s="18" customFormat="1" ht="15.75" customHeight="1">
      <c r="A460" s="18" t="s">
        <v>339</v>
      </c>
      <c r="B460" s="19" t="s">
        <v>595</v>
      </c>
      <c r="C460" s="19" t="s">
        <v>596</v>
      </c>
      <c r="D460" s="19" t="s">
        <v>8</v>
      </c>
      <c r="E460" s="19" t="s">
        <v>597</v>
      </c>
      <c r="G460" s="19"/>
      <c r="O460" s="19"/>
    </row>
    <row r="461" spans="1:15" s="18" customFormat="1" ht="15.75" customHeight="1">
      <c r="A461" s="18" t="s">
        <v>339</v>
      </c>
      <c r="B461" s="19" t="s">
        <v>598</v>
      </c>
      <c r="C461" s="19" t="s">
        <v>599</v>
      </c>
      <c r="D461" s="19" t="s">
        <v>79</v>
      </c>
      <c r="E461" s="19" t="s">
        <v>600</v>
      </c>
      <c r="G461" s="19"/>
      <c r="O461" s="19"/>
    </row>
    <row r="462" spans="1:15" s="18" customFormat="1" ht="15.75" customHeight="1">
      <c r="A462" s="18" t="s">
        <v>339</v>
      </c>
      <c r="B462" s="19" t="s">
        <v>601</v>
      </c>
      <c r="C462" s="19" t="s">
        <v>602</v>
      </c>
      <c r="D462" s="19" t="s">
        <v>8</v>
      </c>
      <c r="E462" s="19" t="s">
        <v>363</v>
      </c>
      <c r="G462" s="19"/>
      <c r="O462" s="19"/>
    </row>
    <row r="463" spans="1:15" s="18" customFormat="1" ht="15.75" customHeight="1">
      <c r="A463" s="18" t="s">
        <v>339</v>
      </c>
      <c r="B463" s="19" t="s">
        <v>603</v>
      </c>
      <c r="C463" s="19" t="s">
        <v>604</v>
      </c>
      <c r="D463" s="19" t="s">
        <v>22</v>
      </c>
      <c r="E463" s="19" t="s">
        <v>477</v>
      </c>
      <c r="G463" s="19"/>
      <c r="O463" s="19"/>
    </row>
    <row r="464" spans="1:15" s="18" customFormat="1" ht="15.75" customHeight="1">
      <c r="A464" s="18" t="s">
        <v>339</v>
      </c>
      <c r="B464" s="19" t="s">
        <v>605</v>
      </c>
      <c r="C464" s="19" t="s">
        <v>606</v>
      </c>
      <c r="D464" s="19" t="s">
        <v>8</v>
      </c>
      <c r="E464" s="19" t="s">
        <v>513</v>
      </c>
      <c r="G464" s="19"/>
      <c r="O464" s="19"/>
    </row>
    <row r="465" spans="1:15" s="18" customFormat="1" ht="15.75" customHeight="1">
      <c r="A465" s="18" t="s">
        <v>339</v>
      </c>
      <c r="B465" s="19" t="s">
        <v>607</v>
      </c>
      <c r="C465" s="19" t="s">
        <v>608</v>
      </c>
      <c r="D465" s="19" t="s">
        <v>8</v>
      </c>
      <c r="E465" s="19" t="s">
        <v>577</v>
      </c>
      <c r="G465" s="19"/>
      <c r="O465" s="19"/>
    </row>
    <row r="466" spans="1:15" s="18" customFormat="1" ht="15.75" customHeight="1">
      <c r="A466" s="18" t="s">
        <v>339</v>
      </c>
      <c r="B466" s="19" t="s">
        <v>609</v>
      </c>
      <c r="C466" s="19" t="s">
        <v>610</v>
      </c>
      <c r="D466" s="19" t="s">
        <v>22</v>
      </c>
      <c r="E466" s="19" t="s">
        <v>584</v>
      </c>
      <c r="G466" s="19"/>
      <c r="O466" s="19"/>
    </row>
    <row r="467" spans="1:15" s="18" customFormat="1" ht="15.75" customHeight="1">
      <c r="A467" s="18" t="s">
        <v>339</v>
      </c>
      <c r="B467" s="19" t="s">
        <v>611</v>
      </c>
      <c r="C467" s="19" t="s">
        <v>612</v>
      </c>
      <c r="D467" s="19" t="s">
        <v>8</v>
      </c>
      <c r="E467" s="19" t="s">
        <v>348</v>
      </c>
      <c r="G467" s="19"/>
      <c r="O467" s="19"/>
    </row>
    <row r="468" spans="1:15" s="18" customFormat="1" ht="15.75" customHeight="1">
      <c r="A468" s="18" t="s">
        <v>339</v>
      </c>
      <c r="B468" s="19" t="s">
        <v>613</v>
      </c>
      <c r="C468" s="19" t="s">
        <v>614</v>
      </c>
      <c r="D468" s="19" t="s">
        <v>8</v>
      </c>
      <c r="E468" s="19" t="s">
        <v>342</v>
      </c>
      <c r="G468" s="19"/>
      <c r="O468" s="19"/>
    </row>
    <row r="469" spans="1:15" s="18" customFormat="1" ht="15.75" customHeight="1">
      <c r="A469" s="18" t="s">
        <v>339</v>
      </c>
      <c r="B469" s="19" t="s">
        <v>615</v>
      </c>
      <c r="C469" s="19" t="s">
        <v>616</v>
      </c>
      <c r="D469" s="19" t="s">
        <v>8</v>
      </c>
      <c r="E469" s="19" t="s">
        <v>617</v>
      </c>
      <c r="G469" s="19"/>
      <c r="O469" s="19"/>
    </row>
    <row r="470" spans="1:15" s="18" customFormat="1" ht="15.75" customHeight="1">
      <c r="A470" s="18" t="s">
        <v>339</v>
      </c>
      <c r="B470" s="19" t="s">
        <v>618</v>
      </c>
      <c r="C470" s="19" t="s">
        <v>619</v>
      </c>
      <c r="D470" s="19" t="s">
        <v>29</v>
      </c>
      <c r="E470" s="19" t="s">
        <v>399</v>
      </c>
      <c r="G470" s="19"/>
      <c r="O470" s="19"/>
    </row>
    <row r="471" spans="1:15" s="18" customFormat="1" ht="15.75" customHeight="1">
      <c r="A471" s="18" t="s">
        <v>339</v>
      </c>
      <c r="B471" s="19" t="s">
        <v>620</v>
      </c>
      <c r="C471" s="19" t="s">
        <v>621</v>
      </c>
      <c r="D471" s="19" t="s">
        <v>29</v>
      </c>
      <c r="E471" s="19" t="s">
        <v>357</v>
      </c>
      <c r="G471" s="19"/>
      <c r="O471" s="19"/>
    </row>
    <row r="472" spans="1:15" s="18" customFormat="1" ht="15.75" customHeight="1">
      <c r="A472" s="18" t="s">
        <v>339</v>
      </c>
      <c r="B472" s="19" t="s">
        <v>622</v>
      </c>
      <c r="C472" s="19" t="s">
        <v>623</v>
      </c>
      <c r="D472" s="19" t="s">
        <v>22</v>
      </c>
      <c r="E472" s="19" t="s">
        <v>624</v>
      </c>
      <c r="G472" s="19"/>
      <c r="O472" s="19"/>
    </row>
    <row r="473" spans="1:15" s="18" customFormat="1" ht="15.75" customHeight="1">
      <c r="A473" s="18" t="s">
        <v>339</v>
      </c>
      <c r="B473" s="19" t="s">
        <v>625</v>
      </c>
      <c r="C473" s="19" t="s">
        <v>626</v>
      </c>
      <c r="D473" s="19" t="s">
        <v>15</v>
      </c>
      <c r="E473" s="19" t="s">
        <v>627</v>
      </c>
      <c r="G473" s="19"/>
      <c r="O473" s="19"/>
    </row>
    <row r="474" spans="1:15" s="18" customFormat="1" ht="15.75" customHeight="1">
      <c r="A474" s="18" t="s">
        <v>339</v>
      </c>
      <c r="B474" s="19" t="s">
        <v>628</v>
      </c>
      <c r="C474" s="19" t="s">
        <v>629</v>
      </c>
      <c r="D474" s="19" t="s">
        <v>22</v>
      </c>
      <c r="E474" s="19" t="s">
        <v>630</v>
      </c>
      <c r="G474" s="19"/>
      <c r="O474" s="19"/>
    </row>
    <row r="475" spans="1:15" s="18" customFormat="1" ht="15.75" customHeight="1">
      <c r="A475" s="18" t="s">
        <v>339</v>
      </c>
      <c r="B475" s="19" t="s">
        <v>631</v>
      </c>
      <c r="C475" s="19" t="s">
        <v>632</v>
      </c>
      <c r="D475" s="19" t="s">
        <v>22</v>
      </c>
      <c r="E475" s="19" t="s">
        <v>633</v>
      </c>
      <c r="G475" s="19"/>
      <c r="O475" s="19"/>
    </row>
    <row r="476" spans="1:15" s="18" customFormat="1" ht="15.75" customHeight="1">
      <c r="A476" s="18" t="s">
        <v>339</v>
      </c>
      <c r="B476" s="19" t="s">
        <v>634</v>
      </c>
      <c r="C476" s="19" t="s">
        <v>635</v>
      </c>
      <c r="D476" s="19" t="s">
        <v>8</v>
      </c>
      <c r="E476" s="19" t="s">
        <v>513</v>
      </c>
      <c r="G476" s="19"/>
      <c r="O476" s="19"/>
    </row>
    <row r="477" spans="1:15" s="18" customFormat="1" ht="15.75" customHeight="1">
      <c r="A477" s="18" t="s">
        <v>339</v>
      </c>
      <c r="B477" s="18" t="s">
        <v>4332</v>
      </c>
      <c r="C477" s="19" t="s">
        <v>636</v>
      </c>
      <c r="D477" s="19" t="s">
        <v>22</v>
      </c>
      <c r="E477" s="19" t="s">
        <v>637</v>
      </c>
      <c r="G477" s="19"/>
      <c r="O477" s="19"/>
    </row>
    <row r="478" spans="1:15" s="18" customFormat="1" ht="15.75" customHeight="1">
      <c r="A478" s="18" t="s">
        <v>339</v>
      </c>
      <c r="B478" s="19" t="s">
        <v>638</v>
      </c>
      <c r="C478" s="19" t="s">
        <v>639</v>
      </c>
      <c r="D478" s="19" t="s">
        <v>8</v>
      </c>
      <c r="E478" s="19" t="s">
        <v>449</v>
      </c>
      <c r="G478" s="19"/>
      <c r="O478" s="19"/>
    </row>
    <row r="479" spans="1:15" s="18" customFormat="1" ht="15.75" customHeight="1">
      <c r="A479" s="18" t="s">
        <v>339</v>
      </c>
      <c r="B479" s="19" t="s">
        <v>640</v>
      </c>
      <c r="C479" s="19" t="s">
        <v>641</v>
      </c>
      <c r="D479" s="19" t="s">
        <v>22</v>
      </c>
      <c r="E479" s="19" t="s">
        <v>507</v>
      </c>
      <c r="G479" s="19"/>
      <c r="O479" s="19"/>
    </row>
    <row r="480" spans="1:15" s="18" customFormat="1" ht="15.75" customHeight="1">
      <c r="A480" s="18" t="s">
        <v>339</v>
      </c>
      <c r="B480" s="19" t="s">
        <v>642</v>
      </c>
      <c r="C480" s="19" t="s">
        <v>643</v>
      </c>
      <c r="D480" s="19" t="s">
        <v>8</v>
      </c>
      <c r="E480" s="19" t="s">
        <v>644</v>
      </c>
      <c r="G480" s="19"/>
      <c r="O480" s="19"/>
    </row>
    <row r="481" spans="1:15" s="18" customFormat="1" ht="15.75" customHeight="1">
      <c r="A481" s="18" t="s">
        <v>339</v>
      </c>
      <c r="B481" s="19" t="s">
        <v>645</v>
      </c>
      <c r="C481" s="19" t="s">
        <v>646</v>
      </c>
      <c r="D481" s="19" t="s">
        <v>22</v>
      </c>
      <c r="E481" s="19" t="s">
        <v>647</v>
      </c>
      <c r="G481" s="19"/>
      <c r="O481" s="19"/>
    </row>
    <row r="482" spans="1:15" s="18" customFormat="1" ht="15.75" customHeight="1">
      <c r="A482" s="18" t="s">
        <v>339</v>
      </c>
      <c r="B482" s="19" t="s">
        <v>648</v>
      </c>
      <c r="C482" s="19" t="s">
        <v>649</v>
      </c>
      <c r="D482" s="19" t="s">
        <v>22</v>
      </c>
      <c r="E482" s="19" t="s">
        <v>348</v>
      </c>
      <c r="G482" s="19"/>
      <c r="O482" s="19"/>
    </row>
    <row r="483" spans="1:15" s="18" customFormat="1" ht="15.75" customHeight="1">
      <c r="A483" s="18" t="s">
        <v>339</v>
      </c>
      <c r="B483" s="19" t="s">
        <v>650</v>
      </c>
      <c r="C483" s="19" t="s">
        <v>651</v>
      </c>
      <c r="D483" s="19" t="s">
        <v>8</v>
      </c>
      <c r="E483" s="19" t="s">
        <v>652</v>
      </c>
      <c r="G483" s="19"/>
      <c r="O483" s="19"/>
    </row>
    <row r="484" spans="1:15" s="18" customFormat="1" ht="15.75" customHeight="1">
      <c r="A484" s="18" t="s">
        <v>339</v>
      </c>
      <c r="B484" s="19" t="s">
        <v>653</v>
      </c>
      <c r="C484" s="19" t="s">
        <v>654</v>
      </c>
      <c r="D484" s="19" t="s">
        <v>22</v>
      </c>
      <c r="E484" s="19" t="s">
        <v>655</v>
      </c>
      <c r="G484" s="19"/>
      <c r="O484" s="19"/>
    </row>
    <row r="485" spans="1:15" s="18" customFormat="1" ht="15.75" customHeight="1">
      <c r="A485" s="18" t="s">
        <v>339</v>
      </c>
      <c r="B485" s="19" t="s">
        <v>656</v>
      </c>
      <c r="C485" s="19" t="s">
        <v>657</v>
      </c>
      <c r="D485" s="19" t="s">
        <v>8</v>
      </c>
      <c r="E485" s="19" t="s">
        <v>658</v>
      </c>
      <c r="G485" s="19"/>
      <c r="O485" s="19"/>
    </row>
    <row r="486" spans="1:15" s="18" customFormat="1" ht="15.75" customHeight="1">
      <c r="A486" s="18" t="s">
        <v>339</v>
      </c>
      <c r="B486" s="19" t="s">
        <v>659</v>
      </c>
      <c r="C486" s="19" t="s">
        <v>660</v>
      </c>
      <c r="D486" s="19" t="s">
        <v>22</v>
      </c>
      <c r="E486" s="19" t="s">
        <v>661</v>
      </c>
      <c r="G486" s="19"/>
      <c r="O486" s="19"/>
    </row>
    <row r="487" spans="1:15" s="18" customFormat="1" ht="15.75" customHeight="1">
      <c r="A487" s="18" t="s">
        <v>339</v>
      </c>
      <c r="B487" s="19" t="s">
        <v>662</v>
      </c>
      <c r="C487" s="19" t="s">
        <v>663</v>
      </c>
      <c r="D487" s="19" t="s">
        <v>22</v>
      </c>
      <c r="E487" s="19" t="s">
        <v>664</v>
      </c>
      <c r="G487" s="19"/>
      <c r="O487" s="19"/>
    </row>
    <row r="488" spans="1:15" s="18" customFormat="1" ht="15.75" customHeight="1">
      <c r="A488" s="18" t="s">
        <v>339</v>
      </c>
      <c r="B488" s="19" t="s">
        <v>665</v>
      </c>
      <c r="C488" s="19" t="s">
        <v>666</v>
      </c>
      <c r="D488" s="19" t="s">
        <v>8</v>
      </c>
      <c r="E488" s="19" t="s">
        <v>652</v>
      </c>
      <c r="G488" s="19"/>
      <c r="O488" s="19"/>
    </row>
    <row r="489" spans="1:15" s="18" customFormat="1" ht="15.75" customHeight="1">
      <c r="A489" s="18" t="s">
        <v>339</v>
      </c>
      <c r="B489" s="19" t="s">
        <v>667</v>
      </c>
      <c r="C489" s="19" t="s">
        <v>668</v>
      </c>
      <c r="D489" s="19" t="s">
        <v>15</v>
      </c>
      <c r="E489" s="19" t="s">
        <v>669</v>
      </c>
      <c r="G489" s="19"/>
      <c r="O489" s="19"/>
    </row>
    <row r="490" spans="1:15" s="18" customFormat="1" ht="15.75" customHeight="1">
      <c r="A490" s="18" t="s">
        <v>339</v>
      </c>
      <c r="B490" s="19" t="s">
        <v>670</v>
      </c>
      <c r="C490" s="19" t="s">
        <v>671</v>
      </c>
      <c r="D490" s="19" t="s">
        <v>8</v>
      </c>
      <c r="E490" s="19" t="s">
        <v>672</v>
      </c>
      <c r="G490" s="19"/>
      <c r="O490" s="19"/>
    </row>
    <row r="491" spans="1:15" s="18" customFormat="1" ht="15.75" customHeight="1">
      <c r="A491" s="18" t="s">
        <v>339</v>
      </c>
      <c r="B491" s="19" t="s">
        <v>673</v>
      </c>
      <c r="C491" s="19" t="s">
        <v>674</v>
      </c>
      <c r="D491" s="19" t="s">
        <v>8</v>
      </c>
      <c r="E491" s="19" t="s">
        <v>408</v>
      </c>
      <c r="G491" s="19"/>
      <c r="O491" s="19"/>
    </row>
    <row r="492" spans="1:15" s="18" customFormat="1" ht="15.75" customHeight="1">
      <c r="A492" s="18" t="s">
        <v>339</v>
      </c>
      <c r="B492" s="19" t="s">
        <v>675</v>
      </c>
      <c r="C492" s="19" t="s">
        <v>676</v>
      </c>
      <c r="D492" s="19" t="s">
        <v>15</v>
      </c>
      <c r="E492" s="19" t="s">
        <v>677</v>
      </c>
      <c r="G492" s="19"/>
      <c r="O492" s="19"/>
    </row>
    <row r="493" spans="1:15" s="18" customFormat="1" ht="15.75" customHeight="1">
      <c r="A493" s="18" t="s">
        <v>339</v>
      </c>
      <c r="B493" s="19" t="s">
        <v>678</v>
      </c>
      <c r="C493" s="19" t="s">
        <v>679</v>
      </c>
      <c r="D493" s="19" t="s">
        <v>22</v>
      </c>
      <c r="E493" s="19" t="s">
        <v>513</v>
      </c>
      <c r="G493" s="19"/>
      <c r="O493" s="19"/>
    </row>
    <row r="494" spans="1:15" s="18" customFormat="1" ht="15.75" customHeight="1">
      <c r="A494" s="18" t="s">
        <v>339</v>
      </c>
      <c r="B494" s="19" t="s">
        <v>680</v>
      </c>
      <c r="C494" s="19" t="s">
        <v>681</v>
      </c>
      <c r="D494" s="19" t="s">
        <v>29</v>
      </c>
      <c r="E494" s="19" t="s">
        <v>682</v>
      </c>
      <c r="G494" s="19"/>
      <c r="O494" s="19"/>
    </row>
    <row r="495" spans="1:15" s="18" customFormat="1" ht="15.75" customHeight="1">
      <c r="A495" s="18" t="s">
        <v>339</v>
      </c>
      <c r="B495" s="19" t="s">
        <v>683</v>
      </c>
      <c r="C495" s="19" t="s">
        <v>684</v>
      </c>
      <c r="D495" s="19" t="s">
        <v>8</v>
      </c>
      <c r="E495" s="19" t="s">
        <v>477</v>
      </c>
      <c r="G495" s="19"/>
      <c r="O495" s="19"/>
    </row>
    <row r="496" spans="1:15" s="18" customFormat="1" ht="15.75" customHeight="1">
      <c r="A496" s="18" t="s">
        <v>339</v>
      </c>
      <c r="B496" s="19" t="s">
        <v>685</v>
      </c>
      <c r="C496" s="19" t="s">
        <v>686</v>
      </c>
      <c r="D496" s="19" t="s">
        <v>22</v>
      </c>
      <c r="E496" s="19" t="s">
        <v>504</v>
      </c>
      <c r="G496" s="19"/>
      <c r="O496" s="19"/>
    </row>
    <row r="497" spans="1:15" s="18" customFormat="1" ht="15.75" customHeight="1">
      <c r="A497" s="18" t="s">
        <v>339</v>
      </c>
      <c r="B497" s="19" t="s">
        <v>687</v>
      </c>
      <c r="C497" s="19" t="s">
        <v>688</v>
      </c>
      <c r="D497" s="19" t="s">
        <v>431</v>
      </c>
      <c r="E497" s="19" t="s">
        <v>428</v>
      </c>
      <c r="G497" s="19"/>
      <c r="O497" s="19"/>
    </row>
    <row r="498" spans="1:15" s="18" customFormat="1" ht="15.75" customHeight="1">
      <c r="A498" s="18" t="s">
        <v>339</v>
      </c>
      <c r="B498" s="19" t="s">
        <v>689</v>
      </c>
      <c r="C498" s="19" t="s">
        <v>690</v>
      </c>
      <c r="D498" s="19" t="s">
        <v>15</v>
      </c>
      <c r="E498" s="19" t="s">
        <v>477</v>
      </c>
      <c r="G498" s="19"/>
      <c r="O498" s="19"/>
    </row>
    <row r="499" spans="1:15" s="18" customFormat="1" ht="15.75" customHeight="1">
      <c r="A499" s="18" t="s">
        <v>339</v>
      </c>
      <c r="B499" s="19" t="s">
        <v>691</v>
      </c>
      <c r="C499" s="19" t="s">
        <v>692</v>
      </c>
      <c r="D499" s="19" t="s">
        <v>22</v>
      </c>
      <c r="E499" s="19" t="s">
        <v>693</v>
      </c>
      <c r="G499" s="19"/>
      <c r="O499" s="19"/>
    </row>
    <row r="500" spans="1:15" s="18" customFormat="1" ht="15.75" customHeight="1">
      <c r="A500" s="18" t="s">
        <v>339</v>
      </c>
      <c r="B500" s="19" t="s">
        <v>694</v>
      </c>
      <c r="C500" s="19" t="s">
        <v>695</v>
      </c>
      <c r="D500" s="19" t="s">
        <v>431</v>
      </c>
      <c r="E500" s="19" t="s">
        <v>696</v>
      </c>
      <c r="G500" s="19"/>
      <c r="O500" s="19"/>
    </row>
    <row r="501" spans="1:15" s="18" customFormat="1" ht="15.75" customHeight="1">
      <c r="A501" s="18" t="s">
        <v>339</v>
      </c>
      <c r="B501" s="19" t="s">
        <v>697</v>
      </c>
      <c r="C501" s="19" t="s">
        <v>698</v>
      </c>
      <c r="D501" s="19" t="s">
        <v>8</v>
      </c>
      <c r="E501" s="19" t="s">
        <v>699</v>
      </c>
      <c r="G501" s="19"/>
      <c r="O501" s="19"/>
    </row>
    <row r="502" spans="1:15" s="18" customFormat="1" ht="15.75" customHeight="1">
      <c r="A502" s="18" t="s">
        <v>339</v>
      </c>
      <c r="B502" s="19" t="s">
        <v>700</v>
      </c>
      <c r="C502" s="19" t="s">
        <v>701</v>
      </c>
      <c r="D502" s="19" t="s">
        <v>8</v>
      </c>
      <c r="E502" s="19" t="s">
        <v>348</v>
      </c>
      <c r="G502" s="19"/>
      <c r="O502" s="19"/>
    </row>
    <row r="503" spans="1:15" s="18" customFormat="1" ht="15.75" customHeight="1">
      <c r="A503" s="18" t="s">
        <v>339</v>
      </c>
      <c r="B503" s="18" t="s">
        <v>4333</v>
      </c>
      <c r="C503" s="19" t="s">
        <v>702</v>
      </c>
      <c r="D503" s="19" t="s">
        <v>22</v>
      </c>
      <c r="E503" s="19" t="s">
        <v>637</v>
      </c>
      <c r="G503" s="19"/>
      <c r="O503" s="19"/>
    </row>
    <row r="504" spans="1:15" s="18" customFormat="1" ht="15.75" customHeight="1">
      <c r="A504" s="18" t="s">
        <v>339</v>
      </c>
      <c r="B504" s="19" t="s">
        <v>703</v>
      </c>
      <c r="C504" s="19" t="s">
        <v>704</v>
      </c>
      <c r="D504" s="19" t="s">
        <v>22</v>
      </c>
      <c r="E504" s="19" t="s">
        <v>672</v>
      </c>
      <c r="G504" s="19"/>
      <c r="O504" s="19"/>
    </row>
    <row r="505" spans="1:15" s="18" customFormat="1" ht="15.75" customHeight="1">
      <c r="A505" s="18" t="s">
        <v>339</v>
      </c>
      <c r="B505" s="19" t="s">
        <v>705</v>
      </c>
      <c r="C505" s="19" t="s">
        <v>706</v>
      </c>
      <c r="D505" s="19" t="s">
        <v>22</v>
      </c>
      <c r="E505" s="19" t="s">
        <v>497</v>
      </c>
      <c r="G505" s="19"/>
      <c r="O505" s="19"/>
    </row>
    <row r="506" spans="1:15" s="18" customFormat="1" ht="15.75" customHeight="1">
      <c r="A506" s="18" t="s">
        <v>339</v>
      </c>
      <c r="B506" s="19" t="s">
        <v>707</v>
      </c>
      <c r="C506" s="19" t="s">
        <v>708</v>
      </c>
      <c r="D506" s="19" t="s">
        <v>22</v>
      </c>
      <c r="E506" s="19" t="s">
        <v>348</v>
      </c>
      <c r="G506" s="19"/>
      <c r="O506" s="19"/>
    </row>
    <row r="507" spans="1:15" s="18" customFormat="1" ht="15.75" customHeight="1">
      <c r="A507" s="18" t="s">
        <v>339</v>
      </c>
      <c r="B507" s="19" t="s">
        <v>709</v>
      </c>
      <c r="C507" s="19" t="s">
        <v>710</v>
      </c>
      <c r="D507" s="19" t="s">
        <v>22</v>
      </c>
      <c r="E507" s="19" t="s">
        <v>711</v>
      </c>
      <c r="G507" s="19"/>
      <c r="O507" s="19"/>
    </row>
    <row r="508" spans="1:15" s="18" customFormat="1" ht="15.75" customHeight="1">
      <c r="A508" s="18" t="s">
        <v>339</v>
      </c>
      <c r="B508" s="19" t="s">
        <v>712</v>
      </c>
      <c r="C508" s="19" t="s">
        <v>713</v>
      </c>
      <c r="D508" s="19" t="s">
        <v>22</v>
      </c>
      <c r="E508" s="19" t="s">
        <v>714</v>
      </c>
      <c r="G508" s="19"/>
      <c r="O508" s="19"/>
    </row>
    <row r="509" spans="1:15" s="18" customFormat="1" ht="15.75" customHeight="1">
      <c r="A509" s="18" t="s">
        <v>339</v>
      </c>
      <c r="B509" s="19" t="s">
        <v>715</v>
      </c>
      <c r="C509" s="19" t="s">
        <v>716</v>
      </c>
      <c r="D509" s="19" t="s">
        <v>8</v>
      </c>
      <c r="E509" s="19" t="s">
        <v>477</v>
      </c>
      <c r="G509" s="19"/>
      <c r="O509" s="19"/>
    </row>
    <row r="510" spans="1:15" s="18" customFormat="1" ht="15.75" customHeight="1">
      <c r="A510" s="18" t="s">
        <v>339</v>
      </c>
      <c r="B510" s="19" t="s">
        <v>717</v>
      </c>
      <c r="C510" s="19" t="s">
        <v>718</v>
      </c>
      <c r="D510" s="19" t="s">
        <v>8</v>
      </c>
      <c r="E510" s="19" t="s">
        <v>494</v>
      </c>
      <c r="G510" s="19"/>
      <c r="O510" s="19"/>
    </row>
    <row r="511" spans="1:15" s="18" customFormat="1" ht="15.75" customHeight="1">
      <c r="A511" s="18" t="s">
        <v>339</v>
      </c>
      <c r="B511" s="19" t="s">
        <v>719</v>
      </c>
      <c r="C511" s="19" t="s">
        <v>720</v>
      </c>
      <c r="D511" s="19" t="s">
        <v>8</v>
      </c>
      <c r="E511" s="19" t="s">
        <v>477</v>
      </c>
      <c r="G511" s="19"/>
      <c r="O511" s="19"/>
    </row>
    <row r="512" spans="1:15" s="18" customFormat="1" ht="15.75" customHeight="1">
      <c r="A512" s="18" t="s">
        <v>339</v>
      </c>
      <c r="B512" s="19" t="s">
        <v>721</v>
      </c>
      <c r="C512" s="19" t="s">
        <v>722</v>
      </c>
      <c r="D512" s="19" t="s">
        <v>8</v>
      </c>
      <c r="E512" s="19" t="s">
        <v>652</v>
      </c>
      <c r="G512" s="19"/>
      <c r="O512" s="19"/>
    </row>
    <row r="513" spans="1:15" s="18" customFormat="1" ht="15.75" customHeight="1">
      <c r="A513" s="18" t="s">
        <v>339</v>
      </c>
      <c r="B513" s="19" t="s">
        <v>723</v>
      </c>
      <c r="C513" s="19" t="s">
        <v>724</v>
      </c>
      <c r="D513" s="19" t="s">
        <v>22</v>
      </c>
      <c r="E513" s="19" t="s">
        <v>357</v>
      </c>
      <c r="G513" s="19"/>
      <c r="O513" s="19"/>
    </row>
    <row r="514" spans="1:15" s="18" customFormat="1" ht="15.75" customHeight="1">
      <c r="A514" s="18" t="s">
        <v>339</v>
      </c>
      <c r="B514" s="19" t="s">
        <v>725</v>
      </c>
      <c r="C514" s="19" t="s">
        <v>726</v>
      </c>
      <c r="D514" s="19" t="s">
        <v>22</v>
      </c>
      <c r="E514" s="19" t="s">
        <v>727</v>
      </c>
      <c r="G514" s="19"/>
      <c r="O514" s="19"/>
    </row>
    <row r="515" spans="1:15" s="18" customFormat="1" ht="15.75" customHeight="1">
      <c r="A515" s="18" t="s">
        <v>339</v>
      </c>
      <c r="B515" s="19" t="s">
        <v>728</v>
      </c>
      <c r="C515" s="19" t="s">
        <v>729</v>
      </c>
      <c r="D515" s="19" t="s">
        <v>8</v>
      </c>
      <c r="E515" s="19" t="s">
        <v>669</v>
      </c>
      <c r="G515" s="19"/>
      <c r="O515" s="19"/>
    </row>
    <row r="516" spans="1:15" s="18" customFormat="1" ht="15.75" customHeight="1">
      <c r="A516" s="18" t="s">
        <v>339</v>
      </c>
      <c r="B516" s="19" t="s">
        <v>730</v>
      </c>
      <c r="C516" s="19" t="s">
        <v>731</v>
      </c>
      <c r="D516" s="19" t="s">
        <v>22</v>
      </c>
      <c r="E516" s="19" t="s">
        <v>348</v>
      </c>
      <c r="G516" s="19"/>
      <c r="O516" s="19"/>
    </row>
    <row r="517" spans="1:15" s="18" customFormat="1" ht="15.75" customHeight="1">
      <c r="A517" s="18" t="s">
        <v>339</v>
      </c>
      <c r="B517" s="18" t="s">
        <v>4334</v>
      </c>
      <c r="C517" s="19" t="s">
        <v>732</v>
      </c>
      <c r="D517" s="19" t="s">
        <v>22</v>
      </c>
      <c r="E517" s="19" t="s">
        <v>733</v>
      </c>
      <c r="G517" s="19"/>
      <c r="O517" s="19"/>
    </row>
    <row r="518" spans="1:15" s="18" customFormat="1" ht="15.75" customHeight="1">
      <c r="A518" s="18" t="s">
        <v>339</v>
      </c>
      <c r="B518" s="19" t="s">
        <v>734</v>
      </c>
      <c r="C518" s="19" t="s">
        <v>735</v>
      </c>
      <c r="D518" s="19" t="s">
        <v>22</v>
      </c>
      <c r="E518" s="19" t="s">
        <v>419</v>
      </c>
      <c r="G518" s="19"/>
      <c r="O518" s="19"/>
    </row>
    <row r="519" spans="1:15" s="18" customFormat="1" ht="15.75" customHeight="1">
      <c r="A519" s="18" t="s">
        <v>339</v>
      </c>
      <c r="B519" s="19" t="s">
        <v>736</v>
      </c>
      <c r="C519" s="19" t="s">
        <v>737</v>
      </c>
      <c r="D519" s="19" t="s">
        <v>8</v>
      </c>
      <c r="E519" s="19" t="s">
        <v>738</v>
      </c>
      <c r="G519" s="19"/>
      <c r="O519" s="19"/>
    </row>
    <row r="520" spans="1:15" s="18" customFormat="1" ht="15.75" customHeight="1">
      <c r="A520" s="18" t="s">
        <v>339</v>
      </c>
      <c r="B520" s="19" t="s">
        <v>739</v>
      </c>
      <c r="C520" s="19" t="s">
        <v>740</v>
      </c>
      <c r="D520" s="19" t="s">
        <v>22</v>
      </c>
      <c r="E520" s="19" t="s">
        <v>428</v>
      </c>
      <c r="G520" s="19"/>
      <c r="O520" s="19"/>
    </row>
    <row r="521" spans="1:15" s="18" customFormat="1" ht="15.75" customHeight="1">
      <c r="A521" s="18" t="s">
        <v>339</v>
      </c>
      <c r="B521" s="19" t="s">
        <v>741</v>
      </c>
      <c r="C521" s="19" t="s">
        <v>740</v>
      </c>
      <c r="D521" s="19" t="s">
        <v>22</v>
      </c>
      <c r="E521" s="19" t="s">
        <v>477</v>
      </c>
      <c r="G521" s="19"/>
      <c r="O521" s="19"/>
    </row>
    <row r="522" spans="1:15" s="18" customFormat="1" ht="15.75" customHeight="1">
      <c r="A522" s="18" t="s">
        <v>339</v>
      </c>
      <c r="B522" s="19" t="s">
        <v>742</v>
      </c>
      <c r="C522" s="19" t="s">
        <v>743</v>
      </c>
      <c r="D522" s="19" t="s">
        <v>22</v>
      </c>
      <c r="E522" s="19" t="s">
        <v>744</v>
      </c>
      <c r="G522" s="19"/>
      <c r="O522" s="19"/>
    </row>
    <row r="523" spans="1:15" s="18" customFormat="1" ht="15.75" customHeight="1">
      <c r="A523" s="18" t="s">
        <v>339</v>
      </c>
      <c r="B523" s="19" t="s">
        <v>745</v>
      </c>
      <c r="C523" s="19" t="s">
        <v>746</v>
      </c>
      <c r="D523" s="19" t="s">
        <v>22</v>
      </c>
      <c r="E523" s="19" t="s">
        <v>363</v>
      </c>
      <c r="G523" s="19"/>
      <c r="O523" s="19"/>
    </row>
    <row r="524" spans="1:15" s="18" customFormat="1" ht="15.75" customHeight="1">
      <c r="A524" s="18" t="s">
        <v>339</v>
      </c>
      <c r="B524" s="19" t="s">
        <v>747</v>
      </c>
      <c r="C524" s="19" t="s">
        <v>748</v>
      </c>
      <c r="D524" s="19" t="s">
        <v>15</v>
      </c>
      <c r="E524" s="19" t="s">
        <v>749</v>
      </c>
      <c r="G524" s="19"/>
      <c r="O524" s="19"/>
    </row>
    <row r="525" spans="1:15" s="18" customFormat="1" ht="15.75" customHeight="1">
      <c r="A525" s="18" t="s">
        <v>339</v>
      </c>
      <c r="B525" s="19" t="s">
        <v>750</v>
      </c>
      <c r="C525" s="19" t="s">
        <v>751</v>
      </c>
      <c r="D525" s="19" t="s">
        <v>8</v>
      </c>
      <c r="E525" s="19" t="s">
        <v>752</v>
      </c>
      <c r="G525" s="19"/>
      <c r="O525" s="19"/>
    </row>
    <row r="526" spans="1:15" s="18" customFormat="1" ht="15.75" customHeight="1">
      <c r="A526" s="18" t="s">
        <v>339</v>
      </c>
      <c r="B526" s="19" t="s">
        <v>753</v>
      </c>
      <c r="C526" s="19" t="s">
        <v>754</v>
      </c>
      <c r="D526" s="19" t="s">
        <v>22</v>
      </c>
      <c r="E526" s="19" t="s">
        <v>755</v>
      </c>
      <c r="G526" s="19"/>
      <c r="O526" s="19"/>
    </row>
    <row r="527" spans="1:15" s="18" customFormat="1" ht="15.75" customHeight="1">
      <c r="A527" s="18" t="s">
        <v>339</v>
      </c>
      <c r="B527" s="19" t="s">
        <v>756</v>
      </c>
      <c r="C527" s="19" t="s">
        <v>757</v>
      </c>
      <c r="D527" s="19" t="s">
        <v>8</v>
      </c>
      <c r="E527" s="19" t="s">
        <v>758</v>
      </c>
      <c r="G527" s="19"/>
      <c r="O527" s="19"/>
    </row>
    <row r="528" spans="1:15" s="18" customFormat="1" ht="15.75" customHeight="1">
      <c r="A528" s="18" t="s">
        <v>339</v>
      </c>
      <c r="B528" s="19" t="s">
        <v>759</v>
      </c>
      <c r="C528" s="19" t="s">
        <v>760</v>
      </c>
      <c r="D528" s="19" t="s">
        <v>8</v>
      </c>
      <c r="E528" s="19" t="s">
        <v>761</v>
      </c>
      <c r="G528" s="19"/>
      <c r="O528" s="19"/>
    </row>
    <row r="529" spans="1:15" s="18" customFormat="1" ht="15.75" customHeight="1">
      <c r="A529" s="18" t="s">
        <v>339</v>
      </c>
      <c r="B529" s="19" t="s">
        <v>762</v>
      </c>
      <c r="C529" s="19" t="s">
        <v>763</v>
      </c>
      <c r="D529" s="19" t="s">
        <v>79</v>
      </c>
      <c r="E529" s="19" t="s">
        <v>764</v>
      </c>
      <c r="G529" s="19"/>
      <c r="O529" s="19"/>
    </row>
    <row r="530" spans="1:15" s="18" customFormat="1" ht="15.75" customHeight="1">
      <c r="A530" s="18" t="s">
        <v>339</v>
      </c>
      <c r="B530" s="19" t="s">
        <v>765</v>
      </c>
      <c r="C530" s="19" t="s">
        <v>766</v>
      </c>
      <c r="D530" s="19" t="s">
        <v>22</v>
      </c>
      <c r="E530" s="19" t="s">
        <v>767</v>
      </c>
      <c r="G530" s="19"/>
      <c r="O530" s="19"/>
    </row>
    <row r="531" spans="1:15" s="18" customFormat="1" ht="15.75" customHeight="1">
      <c r="A531" s="18" t="s">
        <v>339</v>
      </c>
      <c r="B531" s="19" t="s">
        <v>768</v>
      </c>
      <c r="C531" s="19" t="s">
        <v>769</v>
      </c>
      <c r="D531" s="19" t="s">
        <v>8</v>
      </c>
      <c r="E531" s="19" t="s">
        <v>477</v>
      </c>
      <c r="G531" s="19"/>
      <c r="O531" s="19"/>
    </row>
    <row r="532" spans="1:15" s="18" customFormat="1" ht="15.75" customHeight="1">
      <c r="A532" s="18" t="s">
        <v>339</v>
      </c>
      <c r="B532" s="19" t="s">
        <v>770</v>
      </c>
      <c r="C532" s="19" t="s">
        <v>771</v>
      </c>
      <c r="D532" s="19" t="s">
        <v>22</v>
      </c>
      <c r="E532" s="19" t="s">
        <v>772</v>
      </c>
      <c r="G532" s="19"/>
      <c r="O532" s="19"/>
    </row>
    <row r="533" spans="1:15" s="18" customFormat="1" ht="15.75" customHeight="1">
      <c r="A533" s="18" t="s">
        <v>339</v>
      </c>
      <c r="B533" s="19" t="s">
        <v>773</v>
      </c>
      <c r="C533" s="19" t="s">
        <v>774</v>
      </c>
      <c r="D533" s="19" t="s">
        <v>8</v>
      </c>
      <c r="E533" s="19" t="s">
        <v>775</v>
      </c>
      <c r="G533" s="19"/>
      <c r="O533" s="19"/>
    </row>
    <row r="534" spans="1:15" s="18" customFormat="1" ht="15.75" customHeight="1">
      <c r="A534" s="18" t="s">
        <v>339</v>
      </c>
      <c r="B534" s="19" t="s">
        <v>776</v>
      </c>
      <c r="C534" s="19" t="s">
        <v>777</v>
      </c>
      <c r="D534" s="19" t="s">
        <v>22</v>
      </c>
      <c r="E534" s="19" t="s">
        <v>630</v>
      </c>
      <c r="G534" s="19"/>
      <c r="O534" s="19"/>
    </row>
    <row r="535" spans="1:15" s="18" customFormat="1" ht="15.75" customHeight="1">
      <c r="A535" s="18" t="s">
        <v>339</v>
      </c>
      <c r="B535" s="19" t="s">
        <v>778</v>
      </c>
      <c r="C535" s="19" t="s">
        <v>779</v>
      </c>
      <c r="D535" s="19" t="s">
        <v>22</v>
      </c>
      <c r="E535" s="19" t="s">
        <v>780</v>
      </c>
      <c r="G535" s="19"/>
      <c r="O535" s="19"/>
    </row>
    <row r="536" spans="1:15" s="18" customFormat="1" ht="15.75" customHeight="1">
      <c r="A536" s="18" t="s">
        <v>339</v>
      </c>
      <c r="B536" s="19" t="s">
        <v>781</v>
      </c>
      <c r="C536" s="19" t="s">
        <v>782</v>
      </c>
      <c r="D536" s="19" t="s">
        <v>22</v>
      </c>
      <c r="E536" s="19" t="s">
        <v>411</v>
      </c>
      <c r="G536" s="19"/>
      <c r="O536" s="19"/>
    </row>
    <row r="537" spans="1:15" s="18" customFormat="1" ht="15.75" customHeight="1">
      <c r="A537" s="18" t="s">
        <v>339</v>
      </c>
      <c r="B537" s="19" t="s">
        <v>783</v>
      </c>
      <c r="C537" s="19" t="s">
        <v>784</v>
      </c>
      <c r="D537" s="19" t="s">
        <v>8</v>
      </c>
      <c r="E537" s="19" t="s">
        <v>785</v>
      </c>
      <c r="G537" s="19"/>
      <c r="O537" s="19"/>
    </row>
    <row r="538" spans="1:15" s="18" customFormat="1" ht="15.75" customHeight="1">
      <c r="A538" s="18" t="s">
        <v>339</v>
      </c>
      <c r="B538" s="19" t="s">
        <v>786</v>
      </c>
      <c r="C538" s="19" t="s">
        <v>787</v>
      </c>
      <c r="D538" s="19" t="s">
        <v>22</v>
      </c>
      <c r="E538" s="19" t="s">
        <v>446</v>
      </c>
      <c r="G538" s="19"/>
      <c r="O538" s="19"/>
    </row>
    <row r="539" spans="1:15" s="18" customFormat="1" ht="15.75" customHeight="1">
      <c r="A539" s="18" t="s">
        <v>339</v>
      </c>
      <c r="B539" s="19" t="s">
        <v>788</v>
      </c>
      <c r="C539" s="19" t="s">
        <v>789</v>
      </c>
      <c r="D539" s="19" t="s">
        <v>22</v>
      </c>
      <c r="E539" s="19" t="s">
        <v>790</v>
      </c>
      <c r="G539" s="19"/>
      <c r="O539" s="19"/>
    </row>
    <row r="540" spans="1:15" s="18" customFormat="1" ht="15.75" customHeight="1">
      <c r="A540" s="18" t="s">
        <v>339</v>
      </c>
      <c r="B540" s="19" t="s">
        <v>791</v>
      </c>
      <c r="C540" s="19" t="s">
        <v>792</v>
      </c>
      <c r="D540" s="19" t="s">
        <v>79</v>
      </c>
      <c r="E540" s="19" t="s">
        <v>428</v>
      </c>
      <c r="G540" s="19"/>
      <c r="O540" s="19"/>
    </row>
    <row r="541" spans="1:15" s="18" customFormat="1" ht="15.75" customHeight="1">
      <c r="A541" s="18" t="s">
        <v>339</v>
      </c>
      <c r="B541" s="19" t="s">
        <v>793</v>
      </c>
      <c r="C541" s="19" t="s">
        <v>794</v>
      </c>
      <c r="D541" s="19" t="s">
        <v>22</v>
      </c>
      <c r="E541" s="19" t="s">
        <v>497</v>
      </c>
      <c r="G541" s="19"/>
      <c r="O541" s="19"/>
    </row>
    <row r="542" spans="1:15" s="18" customFormat="1" ht="15.75" customHeight="1">
      <c r="A542" s="18" t="s">
        <v>339</v>
      </c>
      <c r="B542" s="19" t="s">
        <v>795</v>
      </c>
      <c r="C542" s="19" t="s">
        <v>796</v>
      </c>
      <c r="D542" s="19" t="s">
        <v>22</v>
      </c>
      <c r="E542" s="19" t="s">
        <v>790</v>
      </c>
      <c r="G542" s="19"/>
      <c r="O542" s="19"/>
    </row>
    <row r="543" spans="1:15" s="18" customFormat="1" ht="15.75" customHeight="1">
      <c r="A543" s="18" t="s">
        <v>339</v>
      </c>
      <c r="B543" s="19" t="s">
        <v>797</v>
      </c>
      <c r="C543" s="19" t="s">
        <v>798</v>
      </c>
      <c r="D543" s="19" t="s">
        <v>22</v>
      </c>
      <c r="E543" s="19" t="s">
        <v>799</v>
      </c>
      <c r="G543" s="19"/>
      <c r="O543" s="19"/>
    </row>
    <row r="544" spans="1:15" s="18" customFormat="1" ht="15.75" customHeight="1">
      <c r="A544" s="18" t="s">
        <v>339</v>
      </c>
      <c r="B544" s="19" t="s">
        <v>800</v>
      </c>
      <c r="C544" s="19" t="s">
        <v>801</v>
      </c>
      <c r="D544" s="19" t="s">
        <v>8</v>
      </c>
      <c r="E544" s="19" t="s">
        <v>802</v>
      </c>
      <c r="G544" s="19"/>
      <c r="O544" s="19"/>
    </row>
    <row r="545" spans="1:15" s="18" customFormat="1" ht="15.75" customHeight="1">
      <c r="A545" s="18" t="s">
        <v>339</v>
      </c>
      <c r="B545" s="19" t="s">
        <v>803</v>
      </c>
      <c r="C545" s="19" t="s">
        <v>804</v>
      </c>
      <c r="D545" s="19" t="s">
        <v>15</v>
      </c>
      <c r="E545" s="19" t="s">
        <v>460</v>
      </c>
      <c r="G545" s="19"/>
      <c r="O545" s="19"/>
    </row>
    <row r="546" spans="1:15" s="18" customFormat="1" ht="15.75" customHeight="1">
      <c r="A546" s="18" t="s">
        <v>339</v>
      </c>
      <c r="B546" s="19" t="s">
        <v>805</v>
      </c>
      <c r="C546" s="19" t="s">
        <v>806</v>
      </c>
      <c r="D546" s="19" t="s">
        <v>22</v>
      </c>
      <c r="E546" s="19" t="s">
        <v>807</v>
      </c>
      <c r="G546" s="19"/>
      <c r="O546" s="19"/>
    </row>
    <row r="547" spans="1:15" s="18" customFormat="1" ht="15.75" customHeight="1">
      <c r="A547" s="18" t="s">
        <v>339</v>
      </c>
      <c r="B547" s="19" t="s">
        <v>808</v>
      </c>
      <c r="C547" s="19" t="s">
        <v>809</v>
      </c>
      <c r="D547" s="19" t="s">
        <v>8</v>
      </c>
      <c r="E547" s="19" t="s">
        <v>540</v>
      </c>
      <c r="G547" s="19"/>
      <c r="O547" s="19"/>
    </row>
    <row r="548" spans="1:15" s="18" customFormat="1" ht="15.75" customHeight="1">
      <c r="A548" s="18" t="s">
        <v>339</v>
      </c>
      <c r="B548" s="18" t="s">
        <v>4335</v>
      </c>
      <c r="C548" s="19" t="s">
        <v>810</v>
      </c>
      <c r="D548" s="19" t="s">
        <v>22</v>
      </c>
      <c r="E548" s="19" t="s">
        <v>637</v>
      </c>
      <c r="G548" s="19"/>
      <c r="O548" s="19"/>
    </row>
    <row r="549" spans="1:15" s="18" customFormat="1" ht="15.75" customHeight="1">
      <c r="A549" s="18" t="s">
        <v>339</v>
      </c>
      <c r="B549" s="19" t="s">
        <v>811</v>
      </c>
      <c r="C549" s="19" t="s">
        <v>812</v>
      </c>
      <c r="D549" s="19" t="s">
        <v>79</v>
      </c>
      <c r="E549" s="19" t="s">
        <v>813</v>
      </c>
      <c r="G549" s="19"/>
      <c r="O549" s="19"/>
    </row>
    <row r="550" spans="1:15" s="18" customFormat="1" ht="15.75" customHeight="1">
      <c r="A550" s="18" t="s">
        <v>339</v>
      </c>
      <c r="B550" s="19" t="s">
        <v>814</v>
      </c>
      <c r="C550" s="19" t="s">
        <v>815</v>
      </c>
      <c r="D550" s="19" t="s">
        <v>22</v>
      </c>
      <c r="E550" s="19" t="s">
        <v>816</v>
      </c>
      <c r="G550" s="19"/>
      <c r="O550" s="19"/>
    </row>
    <row r="551" spans="1:15" s="18" customFormat="1" ht="15.75" customHeight="1">
      <c r="A551" s="18" t="s">
        <v>339</v>
      </c>
      <c r="B551" s="19" t="s">
        <v>69</v>
      </c>
      <c r="C551" s="19" t="s">
        <v>817</v>
      </c>
      <c r="D551" s="19" t="s">
        <v>8</v>
      </c>
      <c r="E551" s="19" t="s">
        <v>818</v>
      </c>
      <c r="G551" s="19"/>
      <c r="O551" s="19"/>
    </row>
    <row r="552" spans="1:15" s="18" customFormat="1" ht="15.75" customHeight="1">
      <c r="A552" s="18" t="s">
        <v>339</v>
      </c>
      <c r="B552" s="19" t="s">
        <v>819</v>
      </c>
      <c r="C552" s="19" t="s">
        <v>820</v>
      </c>
      <c r="D552" s="19" t="s">
        <v>8</v>
      </c>
      <c r="E552" s="19" t="s">
        <v>647</v>
      </c>
      <c r="G552" s="19"/>
      <c r="O552" s="19"/>
    </row>
    <row r="553" spans="1:15" s="18" customFormat="1" ht="15.75" customHeight="1">
      <c r="A553" s="18" t="s">
        <v>339</v>
      </c>
      <c r="B553" s="19" t="s">
        <v>821</v>
      </c>
      <c r="C553" s="19" t="s">
        <v>822</v>
      </c>
      <c r="D553" s="19" t="s">
        <v>8</v>
      </c>
      <c r="E553" s="19" t="s">
        <v>823</v>
      </c>
      <c r="G553" s="19"/>
      <c r="O553" s="19"/>
    </row>
    <row r="554" spans="1:15" s="18" customFormat="1" ht="15.75" customHeight="1">
      <c r="A554" s="18" t="s">
        <v>339</v>
      </c>
      <c r="B554" s="19" t="s">
        <v>824</v>
      </c>
      <c r="C554" s="19" t="s">
        <v>825</v>
      </c>
      <c r="D554" s="19" t="s">
        <v>22</v>
      </c>
      <c r="E554" s="19" t="s">
        <v>826</v>
      </c>
      <c r="G554" s="19"/>
      <c r="O554" s="19"/>
    </row>
    <row r="555" spans="1:15" s="18" customFormat="1" ht="15.75" customHeight="1">
      <c r="A555" s="18" t="s">
        <v>339</v>
      </c>
      <c r="B555" s="19" t="s">
        <v>827</v>
      </c>
      <c r="C555" s="19" t="s">
        <v>828</v>
      </c>
      <c r="D555" s="19" t="s">
        <v>8</v>
      </c>
      <c r="E555" s="19" t="s">
        <v>764</v>
      </c>
      <c r="G555" s="19"/>
      <c r="O555" s="19"/>
    </row>
    <row r="556" spans="1:15" s="18" customFormat="1" ht="15.75" customHeight="1">
      <c r="A556" s="18" t="s">
        <v>339</v>
      </c>
      <c r="B556" s="19" t="s">
        <v>829</v>
      </c>
      <c r="C556" s="19" t="s">
        <v>830</v>
      </c>
      <c r="D556" s="19" t="s">
        <v>8</v>
      </c>
      <c r="E556" s="19" t="s">
        <v>449</v>
      </c>
      <c r="G556" s="19"/>
      <c r="O556" s="19"/>
    </row>
    <row r="557" spans="1:15" s="18" customFormat="1" ht="15.75" customHeight="1">
      <c r="A557" s="18" t="s">
        <v>339</v>
      </c>
      <c r="B557" s="19" t="s">
        <v>831</v>
      </c>
      <c r="C557" s="19" t="s">
        <v>832</v>
      </c>
      <c r="D557" s="19" t="s">
        <v>22</v>
      </c>
      <c r="E557" s="19" t="s">
        <v>833</v>
      </c>
      <c r="G557" s="19"/>
      <c r="O557" s="19"/>
    </row>
    <row r="558" spans="1:15" s="18" customFormat="1" ht="15.75" customHeight="1">
      <c r="A558" s="18" t="s">
        <v>339</v>
      </c>
      <c r="B558" s="19" t="s">
        <v>834</v>
      </c>
      <c r="C558" s="19" t="s">
        <v>835</v>
      </c>
      <c r="D558" s="19" t="s">
        <v>8</v>
      </c>
      <c r="E558" s="19" t="s">
        <v>652</v>
      </c>
      <c r="G558" s="19"/>
      <c r="O558" s="19"/>
    </row>
    <row r="559" spans="1:15" s="18" customFormat="1" ht="15.75" customHeight="1">
      <c r="A559" s="18" t="s">
        <v>339</v>
      </c>
      <c r="B559" s="19" t="s">
        <v>836</v>
      </c>
      <c r="C559" s="19" t="s">
        <v>837</v>
      </c>
      <c r="D559" s="19" t="s">
        <v>22</v>
      </c>
      <c r="E559" s="19" t="s">
        <v>348</v>
      </c>
      <c r="G559" s="19"/>
      <c r="O559" s="19"/>
    </row>
    <row r="560" spans="1:15" s="18" customFormat="1" ht="15.75" customHeight="1">
      <c r="A560" s="18" t="s">
        <v>339</v>
      </c>
      <c r="B560" s="19" t="s">
        <v>838</v>
      </c>
      <c r="C560" s="19" t="s">
        <v>839</v>
      </c>
      <c r="D560" s="19" t="s">
        <v>22</v>
      </c>
      <c r="E560" s="19" t="s">
        <v>840</v>
      </c>
      <c r="G560" s="19"/>
      <c r="O560" s="19"/>
    </row>
    <row r="561" spans="1:15" s="18" customFormat="1" ht="15.75" customHeight="1">
      <c r="A561" s="18" t="s">
        <v>339</v>
      </c>
      <c r="B561" s="19" t="s">
        <v>841</v>
      </c>
      <c r="C561" s="19" t="s">
        <v>842</v>
      </c>
      <c r="D561" s="19" t="s">
        <v>22</v>
      </c>
      <c r="E561" s="19" t="s">
        <v>843</v>
      </c>
      <c r="G561" s="19"/>
      <c r="O561" s="19"/>
    </row>
    <row r="562" spans="1:15" s="18" customFormat="1" ht="15.75" customHeight="1">
      <c r="A562" s="18" t="s">
        <v>339</v>
      </c>
      <c r="B562" s="19" t="s">
        <v>844</v>
      </c>
      <c r="C562" s="19" t="s">
        <v>845</v>
      </c>
      <c r="D562" s="19" t="s">
        <v>22</v>
      </c>
      <c r="E562" s="19" t="s">
        <v>630</v>
      </c>
      <c r="G562" s="19"/>
      <c r="O562" s="19"/>
    </row>
    <row r="563" spans="1:15" s="18" customFormat="1" ht="15.75" customHeight="1">
      <c r="A563" s="18" t="s">
        <v>339</v>
      </c>
      <c r="B563" s="19" t="s">
        <v>846</v>
      </c>
      <c r="C563" s="19" t="s">
        <v>847</v>
      </c>
      <c r="D563" s="19" t="s">
        <v>22</v>
      </c>
      <c r="E563" s="19" t="s">
        <v>848</v>
      </c>
      <c r="G563" s="19"/>
      <c r="O563" s="19"/>
    </row>
    <row r="564" spans="1:15" s="18" customFormat="1" ht="15.75" customHeight="1">
      <c r="A564" s="18" t="s">
        <v>339</v>
      </c>
      <c r="B564" s="19" t="s">
        <v>849</v>
      </c>
      <c r="C564" s="19" t="s">
        <v>850</v>
      </c>
      <c r="D564" s="19" t="s">
        <v>8</v>
      </c>
      <c r="E564" s="19" t="s">
        <v>851</v>
      </c>
      <c r="G564" s="19"/>
      <c r="O564" s="19"/>
    </row>
    <row r="565" spans="1:15" s="18" customFormat="1" ht="15.75" customHeight="1">
      <c r="A565" s="18" t="s">
        <v>339</v>
      </c>
      <c r="B565" s="19" t="s">
        <v>852</v>
      </c>
      <c r="C565" s="19" t="s">
        <v>853</v>
      </c>
      <c r="D565" s="19" t="s">
        <v>8</v>
      </c>
      <c r="E565" s="19" t="s">
        <v>854</v>
      </c>
      <c r="G565" s="19"/>
      <c r="O565" s="19"/>
    </row>
    <row r="566" spans="1:15" s="18" customFormat="1" ht="15.75" customHeight="1">
      <c r="A566" s="18" t="s">
        <v>339</v>
      </c>
      <c r="B566" s="19" t="s">
        <v>855</v>
      </c>
      <c r="C566" s="19" t="s">
        <v>856</v>
      </c>
      <c r="D566" s="19" t="s">
        <v>22</v>
      </c>
      <c r="E566" s="19" t="s">
        <v>857</v>
      </c>
      <c r="G566" s="19"/>
      <c r="O566" s="19"/>
    </row>
    <row r="567" spans="1:15" s="18" customFormat="1" ht="15.75" customHeight="1">
      <c r="A567" s="18" t="s">
        <v>339</v>
      </c>
      <c r="B567" s="19" t="s">
        <v>858</v>
      </c>
      <c r="C567" s="19" t="s">
        <v>859</v>
      </c>
      <c r="D567" s="19" t="s">
        <v>8</v>
      </c>
      <c r="E567" s="19" t="s">
        <v>449</v>
      </c>
      <c r="G567" s="19"/>
      <c r="O567" s="19"/>
    </row>
    <row r="568" spans="1:15" s="18" customFormat="1" ht="15.75" customHeight="1">
      <c r="A568" s="18" t="s">
        <v>339</v>
      </c>
      <c r="B568" s="19" t="s">
        <v>860</v>
      </c>
      <c r="C568" s="19" t="s">
        <v>861</v>
      </c>
      <c r="D568" s="19" t="s">
        <v>8</v>
      </c>
      <c r="E568" s="19" t="s">
        <v>460</v>
      </c>
      <c r="G568" s="19"/>
      <c r="O568" s="19"/>
    </row>
    <row r="569" spans="1:15" s="18" customFormat="1" ht="15.75" customHeight="1">
      <c r="A569" s="18" t="s">
        <v>339</v>
      </c>
      <c r="B569" s="19" t="s">
        <v>862</v>
      </c>
      <c r="C569" s="19" t="s">
        <v>863</v>
      </c>
      <c r="D569" s="19" t="s">
        <v>22</v>
      </c>
      <c r="E569" s="19" t="s">
        <v>864</v>
      </c>
      <c r="G569" s="19"/>
      <c r="O569" s="19"/>
    </row>
    <row r="570" spans="1:15" s="18" customFormat="1" ht="15.75" customHeight="1">
      <c r="A570" s="18" t="s">
        <v>339</v>
      </c>
      <c r="B570" s="19" t="s">
        <v>865</v>
      </c>
      <c r="C570" s="19" t="s">
        <v>866</v>
      </c>
      <c r="D570" s="19" t="s">
        <v>8</v>
      </c>
      <c r="E570" s="19" t="s">
        <v>867</v>
      </c>
      <c r="G570" s="19"/>
      <c r="O570" s="19"/>
    </row>
    <row r="571" spans="1:15" s="18" customFormat="1" ht="15.75" customHeight="1">
      <c r="A571" s="18" t="s">
        <v>339</v>
      </c>
      <c r="B571" s="19" t="s">
        <v>868</v>
      </c>
      <c r="C571" s="19" t="s">
        <v>869</v>
      </c>
      <c r="D571" s="19" t="s">
        <v>15</v>
      </c>
      <c r="E571" s="19" t="s">
        <v>870</v>
      </c>
      <c r="G571" s="19"/>
      <c r="O571" s="19"/>
    </row>
    <row r="572" spans="1:15" s="18" customFormat="1" ht="15.75" customHeight="1">
      <c r="A572" s="18" t="s">
        <v>339</v>
      </c>
      <c r="B572" s="19" t="s">
        <v>871</v>
      </c>
      <c r="C572" s="19" t="s">
        <v>872</v>
      </c>
      <c r="D572" s="19" t="s">
        <v>22</v>
      </c>
      <c r="E572" s="19" t="s">
        <v>873</v>
      </c>
      <c r="G572" s="19"/>
      <c r="O572" s="19"/>
    </row>
    <row r="573" spans="1:15" s="18" customFormat="1" ht="15.75" customHeight="1">
      <c r="A573" s="18" t="s">
        <v>339</v>
      </c>
      <c r="B573" s="19" t="s">
        <v>874</v>
      </c>
      <c r="C573" s="19" t="s">
        <v>875</v>
      </c>
      <c r="D573" s="19" t="s">
        <v>8</v>
      </c>
      <c r="E573" s="19" t="s">
        <v>876</v>
      </c>
      <c r="G573" s="19"/>
      <c r="O573" s="19"/>
    </row>
    <row r="574" spans="1:15" s="18" customFormat="1" ht="15.75" customHeight="1">
      <c r="A574" s="18" t="s">
        <v>339</v>
      </c>
      <c r="B574" s="19" t="s">
        <v>877</v>
      </c>
      <c r="C574" s="19" t="s">
        <v>878</v>
      </c>
      <c r="D574" s="19" t="s">
        <v>8</v>
      </c>
      <c r="E574" s="19" t="s">
        <v>879</v>
      </c>
      <c r="G574" s="19"/>
      <c r="O574" s="19"/>
    </row>
    <row r="575" spans="1:15" s="18" customFormat="1" ht="15.75" customHeight="1">
      <c r="A575" s="18" t="s">
        <v>339</v>
      </c>
      <c r="B575" s="19" t="s">
        <v>880</v>
      </c>
      <c r="C575" s="19" t="s">
        <v>881</v>
      </c>
      <c r="D575" s="19" t="s">
        <v>22</v>
      </c>
      <c r="E575" s="19" t="s">
        <v>449</v>
      </c>
      <c r="G575" s="19"/>
      <c r="O575" s="19"/>
    </row>
    <row r="576" spans="1:15" s="18" customFormat="1" ht="15.75" customHeight="1">
      <c r="A576" s="18" t="s">
        <v>339</v>
      </c>
      <c r="B576" s="19" t="s">
        <v>882</v>
      </c>
      <c r="C576" s="19" t="s">
        <v>883</v>
      </c>
      <c r="D576" s="19" t="s">
        <v>22</v>
      </c>
      <c r="E576" s="19" t="s">
        <v>591</v>
      </c>
      <c r="G576" s="19"/>
      <c r="O576" s="19"/>
    </row>
    <row r="577" spans="1:15" s="18" customFormat="1" ht="15.75" customHeight="1">
      <c r="A577" s="18" t="s">
        <v>339</v>
      </c>
      <c r="B577" s="19" t="s">
        <v>884</v>
      </c>
      <c r="C577" s="19" t="s">
        <v>885</v>
      </c>
      <c r="D577" s="19" t="s">
        <v>79</v>
      </c>
      <c r="E577" s="19" t="s">
        <v>486</v>
      </c>
      <c r="G577" s="19"/>
      <c r="O577" s="19"/>
    </row>
    <row r="578" spans="1:15" s="18" customFormat="1" ht="15.75" customHeight="1">
      <c r="A578" s="18" t="s">
        <v>339</v>
      </c>
      <c r="B578" s="19" t="s">
        <v>886</v>
      </c>
      <c r="C578" s="19" t="s">
        <v>887</v>
      </c>
      <c r="D578" s="19" t="s">
        <v>22</v>
      </c>
      <c r="E578" s="19" t="s">
        <v>411</v>
      </c>
      <c r="G578" s="19"/>
      <c r="O578" s="19"/>
    </row>
    <row r="579" spans="1:15" s="18" customFormat="1" ht="15.75" customHeight="1">
      <c r="A579" s="18" t="s">
        <v>339</v>
      </c>
      <c r="B579" s="19" t="s">
        <v>888</v>
      </c>
      <c r="C579" s="19" t="s">
        <v>889</v>
      </c>
      <c r="D579" s="19" t="s">
        <v>29</v>
      </c>
      <c r="E579" s="19" t="s">
        <v>477</v>
      </c>
      <c r="G579" s="19"/>
      <c r="O579" s="19"/>
    </row>
    <row r="580" spans="1:15" s="18" customFormat="1" ht="15.75" customHeight="1">
      <c r="A580" s="18" t="s">
        <v>339</v>
      </c>
      <c r="B580" s="19" t="s">
        <v>890</v>
      </c>
      <c r="C580" s="19" t="s">
        <v>891</v>
      </c>
      <c r="D580" s="19" t="s">
        <v>8</v>
      </c>
      <c r="E580" s="19" t="s">
        <v>892</v>
      </c>
      <c r="G580" s="19"/>
      <c r="O580" s="19"/>
    </row>
    <row r="581" spans="1:15" s="18" customFormat="1" ht="15.75" customHeight="1">
      <c r="A581" s="18" t="s">
        <v>339</v>
      </c>
      <c r="B581" s="19" t="s">
        <v>893</v>
      </c>
      <c r="C581" s="19" t="s">
        <v>894</v>
      </c>
      <c r="D581" s="19" t="s">
        <v>22</v>
      </c>
      <c r="E581" s="19" t="s">
        <v>895</v>
      </c>
      <c r="G581" s="19"/>
      <c r="O581" s="19"/>
    </row>
    <row r="582" spans="1:15" s="18" customFormat="1" ht="15.75" customHeight="1">
      <c r="A582" s="18" t="s">
        <v>339</v>
      </c>
      <c r="B582" s="19" t="s">
        <v>896</v>
      </c>
      <c r="C582" s="19" t="s">
        <v>897</v>
      </c>
      <c r="D582" s="19" t="s">
        <v>8</v>
      </c>
      <c r="E582" s="19" t="s">
        <v>363</v>
      </c>
      <c r="G582" s="19"/>
      <c r="O582" s="19"/>
    </row>
    <row r="583" spans="1:15" s="18" customFormat="1" ht="15.75" customHeight="1">
      <c r="A583" s="18" t="s">
        <v>339</v>
      </c>
      <c r="B583" s="19" t="s">
        <v>898</v>
      </c>
      <c r="C583" s="19" t="s">
        <v>899</v>
      </c>
      <c r="D583" s="19" t="s">
        <v>22</v>
      </c>
      <c r="E583" s="19" t="s">
        <v>363</v>
      </c>
      <c r="G583" s="19"/>
      <c r="O583" s="19"/>
    </row>
    <row r="584" spans="1:15" s="18" customFormat="1" ht="15.75" customHeight="1">
      <c r="A584" s="18" t="s">
        <v>339</v>
      </c>
      <c r="B584" s="19" t="s">
        <v>900</v>
      </c>
      <c r="C584" s="19" t="s">
        <v>901</v>
      </c>
      <c r="D584" s="19" t="s">
        <v>15</v>
      </c>
      <c r="E584" s="19" t="s">
        <v>463</v>
      </c>
      <c r="G584" s="19"/>
      <c r="O584" s="19"/>
    </row>
    <row r="585" spans="1:15" s="18" customFormat="1" ht="15.75" customHeight="1">
      <c r="A585" s="18" t="s">
        <v>339</v>
      </c>
      <c r="B585" s="19" t="s">
        <v>902</v>
      </c>
      <c r="C585" s="19" t="s">
        <v>903</v>
      </c>
      <c r="D585" s="19" t="s">
        <v>22</v>
      </c>
      <c r="E585" s="19" t="s">
        <v>904</v>
      </c>
      <c r="G585" s="19"/>
      <c r="O585" s="19"/>
    </row>
    <row r="586" spans="1:15" s="18" customFormat="1" ht="15.75" customHeight="1">
      <c r="A586" s="18" t="s">
        <v>339</v>
      </c>
      <c r="B586" s="19" t="s">
        <v>905</v>
      </c>
      <c r="C586" s="19" t="s">
        <v>906</v>
      </c>
      <c r="D586" s="19" t="s">
        <v>15</v>
      </c>
      <c r="E586" s="19" t="s">
        <v>513</v>
      </c>
      <c r="G586" s="19"/>
      <c r="O586" s="19"/>
    </row>
    <row r="587" spans="1:15" s="18" customFormat="1" ht="15.75" customHeight="1">
      <c r="A587" s="18" t="s">
        <v>339</v>
      </c>
      <c r="B587" s="19" t="s">
        <v>907</v>
      </c>
      <c r="C587" s="19" t="s">
        <v>908</v>
      </c>
      <c r="D587" s="19" t="s">
        <v>8</v>
      </c>
      <c r="E587" s="19" t="s">
        <v>909</v>
      </c>
      <c r="G587" s="19"/>
      <c r="O587" s="19"/>
    </row>
    <row r="588" spans="1:15" s="18" customFormat="1" ht="15.75" customHeight="1">
      <c r="A588" s="18" t="s">
        <v>339</v>
      </c>
      <c r="B588" s="19" t="s">
        <v>910</v>
      </c>
      <c r="C588" s="19" t="s">
        <v>911</v>
      </c>
      <c r="D588" s="19" t="s">
        <v>22</v>
      </c>
      <c r="E588" s="19" t="s">
        <v>584</v>
      </c>
      <c r="G588" s="19"/>
      <c r="O588" s="19"/>
    </row>
    <row r="589" spans="1:15" s="18" customFormat="1" ht="15.75" customHeight="1">
      <c r="A589" s="18" t="s">
        <v>339</v>
      </c>
      <c r="B589" s="19" t="s">
        <v>912</v>
      </c>
      <c r="C589" s="19" t="s">
        <v>913</v>
      </c>
      <c r="D589" s="19" t="s">
        <v>22</v>
      </c>
      <c r="E589" s="19" t="s">
        <v>357</v>
      </c>
      <c r="G589" s="19"/>
      <c r="O589" s="19"/>
    </row>
    <row r="590" spans="1:15" s="18" customFormat="1" ht="15.75" customHeight="1">
      <c r="A590" s="18" t="s">
        <v>339</v>
      </c>
      <c r="B590" s="19" t="s">
        <v>914</v>
      </c>
      <c r="C590" s="19" t="s">
        <v>915</v>
      </c>
      <c r="D590" s="19" t="s">
        <v>8</v>
      </c>
      <c r="E590" s="19" t="s">
        <v>764</v>
      </c>
      <c r="G590" s="19"/>
      <c r="O590" s="19"/>
    </row>
    <row r="591" spans="1:15" s="18" customFormat="1" ht="15.75" customHeight="1">
      <c r="A591" s="18" t="s">
        <v>339</v>
      </c>
      <c r="B591" s="19" t="s">
        <v>916</v>
      </c>
      <c r="C591" s="19" t="s">
        <v>917</v>
      </c>
      <c r="D591" s="19" t="s">
        <v>22</v>
      </c>
      <c r="E591" s="19" t="s">
        <v>918</v>
      </c>
      <c r="G591" s="19"/>
      <c r="O591" s="19"/>
    </row>
    <row r="592" spans="1:15" s="18" customFormat="1" ht="15.75" customHeight="1">
      <c r="A592" s="18" t="s">
        <v>339</v>
      </c>
      <c r="B592" s="19" t="s">
        <v>919</v>
      </c>
      <c r="C592" s="19" t="s">
        <v>920</v>
      </c>
      <c r="D592" s="19" t="s">
        <v>8</v>
      </c>
      <c r="E592" s="19" t="s">
        <v>921</v>
      </c>
      <c r="G592" s="19"/>
      <c r="O592" s="19"/>
    </row>
    <row r="593" spans="1:15" s="18" customFormat="1" ht="15.75" customHeight="1">
      <c r="A593" s="18" t="s">
        <v>339</v>
      </c>
      <c r="B593" s="19" t="s">
        <v>922</v>
      </c>
      <c r="C593" s="19" t="s">
        <v>923</v>
      </c>
      <c r="D593" s="19" t="s">
        <v>22</v>
      </c>
      <c r="E593" s="19" t="s">
        <v>463</v>
      </c>
      <c r="G593" s="19"/>
      <c r="O593" s="19"/>
    </row>
    <row r="594" spans="1:15" s="18" customFormat="1" ht="15.75" customHeight="1">
      <c r="A594" s="18" t="s">
        <v>339</v>
      </c>
      <c r="B594" s="19" t="s">
        <v>924</v>
      </c>
      <c r="C594" s="19" t="s">
        <v>925</v>
      </c>
      <c r="D594" s="19" t="s">
        <v>8</v>
      </c>
      <c r="E594" s="19" t="s">
        <v>452</v>
      </c>
      <c r="G594" s="19"/>
      <c r="O594" s="19"/>
    </row>
    <row r="595" spans="1:15" s="18" customFormat="1" ht="15.75" customHeight="1">
      <c r="A595" s="18" t="s">
        <v>339</v>
      </c>
      <c r="B595" s="18" t="s">
        <v>4336</v>
      </c>
      <c r="C595" s="19" t="s">
        <v>926</v>
      </c>
      <c r="D595" s="19" t="s">
        <v>8</v>
      </c>
      <c r="E595" s="19" t="s">
        <v>927</v>
      </c>
      <c r="G595" s="19"/>
      <c r="O595" s="19"/>
    </row>
    <row r="596" spans="1:15" s="18" customFormat="1" ht="15.75" customHeight="1">
      <c r="A596" s="18" t="s">
        <v>339</v>
      </c>
      <c r="B596" s="19" t="s">
        <v>928</v>
      </c>
      <c r="C596" s="19" t="s">
        <v>929</v>
      </c>
      <c r="D596" s="19" t="s">
        <v>22</v>
      </c>
      <c r="E596" s="19" t="s">
        <v>393</v>
      </c>
      <c r="G596" s="19"/>
      <c r="O596" s="19"/>
    </row>
    <row r="597" spans="1:15" s="18" customFormat="1" ht="15.75" customHeight="1">
      <c r="A597" s="18" t="s">
        <v>339</v>
      </c>
      <c r="B597" s="19" t="s">
        <v>930</v>
      </c>
      <c r="C597" s="19" t="s">
        <v>931</v>
      </c>
      <c r="D597" s="19" t="s">
        <v>79</v>
      </c>
      <c r="E597" s="19" t="s">
        <v>932</v>
      </c>
      <c r="G597" s="19"/>
      <c r="O597" s="19"/>
    </row>
    <row r="598" spans="1:15" s="18" customFormat="1" ht="15.75" customHeight="1">
      <c r="A598" s="18" t="s">
        <v>339</v>
      </c>
      <c r="B598" s="19" t="s">
        <v>933</v>
      </c>
      <c r="C598" s="19" t="s">
        <v>934</v>
      </c>
      <c r="D598" s="19" t="s">
        <v>22</v>
      </c>
      <c r="E598" s="19" t="s">
        <v>935</v>
      </c>
      <c r="G598" s="19"/>
      <c r="O598" s="19"/>
    </row>
    <row r="599" spans="1:15" s="18" customFormat="1" ht="15.75" customHeight="1">
      <c r="A599" s="18" t="s">
        <v>339</v>
      </c>
      <c r="B599" s="19" t="s">
        <v>936</v>
      </c>
      <c r="C599" s="19" t="s">
        <v>937</v>
      </c>
      <c r="D599" s="19" t="s">
        <v>79</v>
      </c>
      <c r="E599" s="19" t="s">
        <v>764</v>
      </c>
      <c r="G599" s="19"/>
      <c r="O599" s="19"/>
    </row>
    <row r="600" spans="1:15" s="18" customFormat="1" ht="15.75" customHeight="1">
      <c r="A600" s="18" t="s">
        <v>339</v>
      </c>
      <c r="B600" s="19" t="s">
        <v>938</v>
      </c>
      <c r="C600" s="19" t="s">
        <v>939</v>
      </c>
      <c r="D600" s="19" t="s">
        <v>8</v>
      </c>
      <c r="E600" s="19" t="s">
        <v>940</v>
      </c>
      <c r="G600" s="19"/>
      <c r="O600" s="19"/>
    </row>
    <row r="601" spans="1:15" s="18" customFormat="1" ht="15.75" customHeight="1">
      <c r="A601" s="18" t="s">
        <v>339</v>
      </c>
      <c r="B601" s="19" t="s">
        <v>941</v>
      </c>
      <c r="C601" s="19" t="s">
        <v>942</v>
      </c>
      <c r="D601" s="19" t="s">
        <v>8</v>
      </c>
      <c r="E601" s="19" t="s">
        <v>940</v>
      </c>
      <c r="G601" s="19"/>
      <c r="O601" s="19"/>
    </row>
    <row r="602" spans="1:15" s="18" customFormat="1" ht="15.75" customHeight="1">
      <c r="A602" s="18" t="s">
        <v>339</v>
      </c>
      <c r="B602" s="19" t="s">
        <v>943</v>
      </c>
      <c r="C602" s="19" t="s">
        <v>944</v>
      </c>
      <c r="D602" s="19" t="s">
        <v>22</v>
      </c>
      <c r="E602" s="19" t="s">
        <v>419</v>
      </c>
      <c r="G602" s="19"/>
      <c r="O602" s="19"/>
    </row>
    <row r="603" spans="1:15" s="18" customFormat="1" ht="15.75" customHeight="1">
      <c r="A603" s="18" t="s">
        <v>339</v>
      </c>
      <c r="B603" s="19" t="s">
        <v>945</v>
      </c>
      <c r="C603" s="19" t="s">
        <v>946</v>
      </c>
      <c r="D603" s="19" t="s">
        <v>8</v>
      </c>
      <c r="E603" s="19" t="s">
        <v>947</v>
      </c>
      <c r="G603" s="19"/>
      <c r="O603" s="19"/>
    </row>
    <row r="604" spans="1:15" s="18" customFormat="1" ht="15.75" customHeight="1">
      <c r="A604" s="18" t="s">
        <v>339</v>
      </c>
      <c r="B604" s="18" t="s">
        <v>4337</v>
      </c>
      <c r="C604" s="19" t="s">
        <v>948</v>
      </c>
      <c r="D604" s="19" t="s">
        <v>8</v>
      </c>
      <c r="E604" s="19" t="s">
        <v>927</v>
      </c>
      <c r="G604" s="19"/>
      <c r="O604" s="19"/>
    </row>
    <row r="605" spans="1:15" s="18" customFormat="1" ht="15.75" customHeight="1">
      <c r="A605" s="18" t="s">
        <v>339</v>
      </c>
      <c r="B605" s="19" t="s">
        <v>949</v>
      </c>
      <c r="C605" s="19" t="s">
        <v>950</v>
      </c>
      <c r="D605" s="19" t="s">
        <v>22</v>
      </c>
      <c r="E605" s="19" t="s">
        <v>393</v>
      </c>
      <c r="G605" s="19"/>
      <c r="O605" s="19"/>
    </row>
    <row r="606" spans="1:15" s="18" customFormat="1" ht="15.75" customHeight="1">
      <c r="A606" s="18" t="s">
        <v>339</v>
      </c>
      <c r="B606" s="18" t="s">
        <v>4338</v>
      </c>
      <c r="C606" s="19" t="s">
        <v>951</v>
      </c>
      <c r="D606" s="19" t="s">
        <v>8</v>
      </c>
      <c r="E606" s="19" t="s">
        <v>952</v>
      </c>
      <c r="G606" s="19"/>
      <c r="O606" s="19"/>
    </row>
    <row r="607" spans="1:15" s="18" customFormat="1" ht="15.75" customHeight="1">
      <c r="A607" s="18" t="s">
        <v>339</v>
      </c>
      <c r="B607" s="19" t="s">
        <v>953</v>
      </c>
      <c r="C607" s="19" t="s">
        <v>954</v>
      </c>
      <c r="D607" s="19" t="s">
        <v>22</v>
      </c>
      <c r="E607" s="19" t="s">
        <v>540</v>
      </c>
      <c r="G607" s="19"/>
      <c r="O607" s="19"/>
    </row>
    <row r="608" spans="1:15" s="18" customFormat="1" ht="15.75" customHeight="1">
      <c r="A608" s="18" t="s">
        <v>339</v>
      </c>
      <c r="B608" s="18" t="s">
        <v>4339</v>
      </c>
      <c r="C608" s="19" t="s">
        <v>955</v>
      </c>
      <c r="D608" s="19" t="s">
        <v>22</v>
      </c>
      <c r="E608" s="19" t="s">
        <v>956</v>
      </c>
      <c r="G608" s="19"/>
      <c r="O608" s="19"/>
    </row>
    <row r="609" spans="1:15" s="18" customFormat="1" ht="15.75" customHeight="1">
      <c r="A609" s="18" t="s">
        <v>339</v>
      </c>
      <c r="B609" s="19" t="s">
        <v>957</v>
      </c>
      <c r="C609" s="19" t="s">
        <v>958</v>
      </c>
      <c r="D609" s="19" t="s">
        <v>22</v>
      </c>
      <c r="E609" s="19" t="s">
        <v>486</v>
      </c>
      <c r="G609" s="19"/>
      <c r="O609" s="19"/>
    </row>
    <row r="610" spans="1:15" s="18" customFormat="1" ht="15.75" customHeight="1">
      <c r="A610" s="18" t="s">
        <v>339</v>
      </c>
      <c r="B610" s="19" t="s">
        <v>959</v>
      </c>
      <c r="C610" s="19" t="s">
        <v>960</v>
      </c>
      <c r="D610" s="19" t="s">
        <v>22</v>
      </c>
      <c r="E610" s="19" t="s">
        <v>419</v>
      </c>
      <c r="G610" s="19"/>
      <c r="O610" s="19"/>
    </row>
    <row r="611" spans="1:15" s="18" customFormat="1" ht="15.75" customHeight="1">
      <c r="A611" s="18" t="s">
        <v>339</v>
      </c>
      <c r="B611" s="19" t="s">
        <v>961</v>
      </c>
      <c r="C611" s="19" t="s">
        <v>962</v>
      </c>
      <c r="D611" s="19" t="s">
        <v>22</v>
      </c>
      <c r="E611" s="19" t="s">
        <v>425</v>
      </c>
      <c r="G611" s="19"/>
      <c r="O611" s="19"/>
    </row>
    <row r="612" spans="1:15" s="18" customFormat="1" ht="15.75" customHeight="1">
      <c r="A612" s="18" t="s">
        <v>339</v>
      </c>
      <c r="B612" s="19" t="s">
        <v>963</v>
      </c>
      <c r="C612" s="19" t="s">
        <v>964</v>
      </c>
      <c r="D612" s="19" t="s">
        <v>22</v>
      </c>
      <c r="E612" s="19" t="s">
        <v>486</v>
      </c>
      <c r="G612" s="19"/>
      <c r="O612" s="19"/>
    </row>
    <row r="613" spans="1:15" s="18" customFormat="1" ht="15.75" customHeight="1">
      <c r="A613" s="18" t="s">
        <v>339</v>
      </c>
      <c r="B613" s="19" t="s">
        <v>965</v>
      </c>
      <c r="C613" s="19" t="s">
        <v>966</v>
      </c>
      <c r="D613" s="19" t="s">
        <v>8</v>
      </c>
      <c r="E613" s="19" t="s">
        <v>597</v>
      </c>
      <c r="G613" s="19"/>
      <c r="O613" s="19"/>
    </row>
    <row r="614" spans="1:15" s="18" customFormat="1" ht="15.75" customHeight="1">
      <c r="A614" s="18" t="s">
        <v>339</v>
      </c>
      <c r="B614" s="19" t="s">
        <v>967</v>
      </c>
      <c r="C614" s="19" t="s">
        <v>968</v>
      </c>
      <c r="D614" s="19" t="s">
        <v>8</v>
      </c>
      <c r="E614" s="19" t="s">
        <v>918</v>
      </c>
      <c r="G614" s="19"/>
      <c r="O614" s="19"/>
    </row>
    <row r="615" spans="1:15" s="18" customFormat="1" ht="15.75" customHeight="1">
      <c r="A615" s="18" t="s">
        <v>339</v>
      </c>
      <c r="B615" s="19" t="s">
        <v>969</v>
      </c>
      <c r="C615" s="19" t="s">
        <v>970</v>
      </c>
      <c r="D615" s="19" t="s">
        <v>8</v>
      </c>
      <c r="E615" s="19" t="s">
        <v>971</v>
      </c>
      <c r="G615" s="19"/>
      <c r="O615" s="19"/>
    </row>
    <row r="616" spans="1:15" s="18" customFormat="1" ht="15.75" customHeight="1">
      <c r="A616" s="18" t="s">
        <v>339</v>
      </c>
      <c r="B616" s="19" t="s">
        <v>972</v>
      </c>
      <c r="C616" s="19" t="s">
        <v>973</v>
      </c>
      <c r="D616" s="19" t="s">
        <v>8</v>
      </c>
      <c r="E616" s="19" t="s">
        <v>974</v>
      </c>
      <c r="G616" s="19"/>
      <c r="O616" s="19"/>
    </row>
    <row r="617" spans="1:15" s="18" customFormat="1" ht="15.75" customHeight="1">
      <c r="A617" s="18" t="s">
        <v>339</v>
      </c>
      <c r="B617" s="19" t="s">
        <v>975</v>
      </c>
      <c r="C617" s="19" t="s">
        <v>976</v>
      </c>
      <c r="D617" s="19" t="s">
        <v>22</v>
      </c>
      <c r="E617" s="19" t="s">
        <v>764</v>
      </c>
      <c r="G617" s="19"/>
      <c r="O617" s="19"/>
    </row>
    <row r="618" spans="1:15" s="18" customFormat="1" ht="15.75" customHeight="1">
      <c r="A618" s="18" t="s">
        <v>339</v>
      </c>
      <c r="B618" s="19" t="s">
        <v>977</v>
      </c>
      <c r="C618" s="19" t="s">
        <v>978</v>
      </c>
      <c r="D618" s="19" t="s">
        <v>8</v>
      </c>
      <c r="E618" s="19" t="s">
        <v>979</v>
      </c>
      <c r="G618" s="19"/>
      <c r="O618" s="19"/>
    </row>
    <row r="619" spans="1:15" s="18" customFormat="1" ht="15.75" customHeight="1">
      <c r="A619" s="18" t="s">
        <v>339</v>
      </c>
      <c r="B619" s="19" t="s">
        <v>980</v>
      </c>
      <c r="C619" s="19" t="s">
        <v>981</v>
      </c>
      <c r="D619" s="19" t="s">
        <v>22</v>
      </c>
      <c r="E619" s="19" t="s">
        <v>982</v>
      </c>
      <c r="G619" s="19"/>
      <c r="O619" s="19"/>
    </row>
    <row r="620" spans="1:15" s="18" customFormat="1" ht="15.75" customHeight="1">
      <c r="A620" s="18" t="s">
        <v>339</v>
      </c>
      <c r="B620" s="19" t="s">
        <v>983</v>
      </c>
      <c r="C620" s="19" t="s">
        <v>984</v>
      </c>
      <c r="D620" s="19" t="s">
        <v>8</v>
      </c>
      <c r="E620" s="19" t="s">
        <v>985</v>
      </c>
      <c r="G620" s="19"/>
      <c r="O620" s="19"/>
    </row>
    <row r="621" spans="1:15" s="18" customFormat="1" ht="15.75" customHeight="1">
      <c r="A621" s="18" t="s">
        <v>339</v>
      </c>
      <c r="B621" s="19" t="s">
        <v>986</v>
      </c>
      <c r="C621" s="19" t="s">
        <v>987</v>
      </c>
      <c r="D621" s="19" t="s">
        <v>15</v>
      </c>
      <c r="E621" s="19" t="s">
        <v>408</v>
      </c>
      <c r="G621" s="19"/>
      <c r="O621" s="19"/>
    </row>
    <row r="622" spans="1:15" s="18" customFormat="1" ht="15.75" customHeight="1">
      <c r="A622" s="18" t="s">
        <v>339</v>
      </c>
      <c r="B622" s="19" t="s">
        <v>988</v>
      </c>
      <c r="C622" s="19" t="s">
        <v>989</v>
      </c>
      <c r="D622" s="19" t="s">
        <v>8</v>
      </c>
      <c r="E622" s="19" t="s">
        <v>477</v>
      </c>
      <c r="G622" s="19"/>
      <c r="O622" s="19"/>
    </row>
    <row r="623" spans="1:15" s="18" customFormat="1" ht="15.75" customHeight="1">
      <c r="A623" s="18" t="s">
        <v>339</v>
      </c>
      <c r="B623" s="19" t="s">
        <v>990</v>
      </c>
      <c r="C623" s="19" t="s">
        <v>991</v>
      </c>
      <c r="D623" s="19" t="s">
        <v>8</v>
      </c>
      <c r="E623" s="19" t="s">
        <v>992</v>
      </c>
      <c r="G623" s="19"/>
      <c r="O623" s="19"/>
    </row>
    <row r="624" spans="1:15" s="18" customFormat="1" ht="15.75" customHeight="1">
      <c r="A624" s="18" t="s">
        <v>339</v>
      </c>
      <c r="B624" s="19" t="s">
        <v>993</v>
      </c>
      <c r="C624" s="19" t="s">
        <v>994</v>
      </c>
      <c r="D624" s="19" t="s">
        <v>15</v>
      </c>
      <c r="E624" s="19" t="s">
        <v>995</v>
      </c>
      <c r="G624" s="19"/>
      <c r="O624" s="19"/>
    </row>
    <row r="625" spans="1:15" s="18" customFormat="1" ht="15.75" customHeight="1">
      <c r="A625" s="18" t="s">
        <v>339</v>
      </c>
      <c r="B625" s="19" t="s">
        <v>996</v>
      </c>
      <c r="C625" s="19" t="s">
        <v>997</v>
      </c>
      <c r="D625" s="19" t="s">
        <v>8</v>
      </c>
      <c r="E625" s="19" t="s">
        <v>998</v>
      </c>
      <c r="G625" s="19"/>
      <c r="O625" s="19"/>
    </row>
    <row r="626" spans="1:15" s="18" customFormat="1" ht="15.75" customHeight="1">
      <c r="A626" s="18" t="s">
        <v>339</v>
      </c>
      <c r="B626" s="19" t="s">
        <v>999</v>
      </c>
      <c r="C626" s="19" t="s">
        <v>1000</v>
      </c>
      <c r="D626" s="19" t="s">
        <v>8</v>
      </c>
      <c r="E626" s="19" t="s">
        <v>1001</v>
      </c>
      <c r="G626" s="19"/>
      <c r="O626" s="19"/>
    </row>
    <row r="627" spans="1:15" s="18" customFormat="1" ht="15.75" customHeight="1">
      <c r="A627" s="18" t="s">
        <v>339</v>
      </c>
      <c r="B627" s="19" t="s">
        <v>1002</v>
      </c>
      <c r="C627" s="19" t="s">
        <v>1003</v>
      </c>
      <c r="D627" s="19" t="s">
        <v>22</v>
      </c>
      <c r="E627" s="19" t="s">
        <v>876</v>
      </c>
      <c r="G627" s="19"/>
      <c r="O627" s="19"/>
    </row>
    <row r="628" spans="1:15" s="18" customFormat="1" ht="15.75" customHeight="1">
      <c r="A628" s="18" t="s">
        <v>339</v>
      </c>
      <c r="B628" s="19" t="s">
        <v>1004</v>
      </c>
      <c r="C628" s="19" t="s">
        <v>1005</v>
      </c>
      <c r="D628" s="19" t="s">
        <v>22</v>
      </c>
      <c r="E628" s="19" t="s">
        <v>727</v>
      </c>
      <c r="G628" s="19"/>
      <c r="O628" s="19"/>
    </row>
    <row r="629" spans="1:15" s="18" customFormat="1" ht="15.75" customHeight="1">
      <c r="A629" s="18" t="s">
        <v>339</v>
      </c>
      <c r="B629" s="19" t="s">
        <v>1006</v>
      </c>
      <c r="C629" s="19" t="s">
        <v>1007</v>
      </c>
      <c r="D629" s="19" t="s">
        <v>22</v>
      </c>
      <c r="E629" s="19" t="s">
        <v>1008</v>
      </c>
      <c r="G629" s="19"/>
      <c r="O629" s="19"/>
    </row>
    <row r="630" spans="1:15" s="18" customFormat="1" ht="15.75" customHeight="1">
      <c r="A630" s="18" t="s">
        <v>339</v>
      </c>
      <c r="B630" s="19" t="s">
        <v>1009</v>
      </c>
      <c r="C630" s="19" t="s">
        <v>1010</v>
      </c>
      <c r="D630" s="19" t="s">
        <v>22</v>
      </c>
      <c r="E630" s="19" t="s">
        <v>1011</v>
      </c>
      <c r="G630" s="19"/>
      <c r="O630" s="19"/>
    </row>
    <row r="631" spans="1:15" s="18" customFormat="1" ht="15.75" customHeight="1">
      <c r="A631" s="18" t="s">
        <v>339</v>
      </c>
      <c r="B631" s="19" t="s">
        <v>1012</v>
      </c>
      <c r="C631" s="19" t="s">
        <v>1013</v>
      </c>
      <c r="D631" s="19" t="s">
        <v>15</v>
      </c>
      <c r="E631" s="19" t="s">
        <v>1014</v>
      </c>
      <c r="G631" s="19"/>
      <c r="O631" s="19"/>
    </row>
    <row r="632" spans="1:15" s="18" customFormat="1" ht="15.75" customHeight="1">
      <c r="A632" s="18" t="s">
        <v>339</v>
      </c>
      <c r="B632" s="19" t="s">
        <v>1015</v>
      </c>
      <c r="C632" s="19" t="s">
        <v>1016</v>
      </c>
      <c r="D632" s="19" t="s">
        <v>22</v>
      </c>
      <c r="E632" s="19" t="s">
        <v>504</v>
      </c>
      <c r="G632" s="19"/>
      <c r="O632" s="19"/>
    </row>
    <row r="633" spans="1:15" s="18" customFormat="1" ht="15.75" customHeight="1">
      <c r="A633" s="18" t="s">
        <v>339</v>
      </c>
      <c r="B633" s="19" t="s">
        <v>1017</v>
      </c>
      <c r="C633" s="19" t="s">
        <v>1018</v>
      </c>
      <c r="D633" s="19" t="s">
        <v>8</v>
      </c>
      <c r="E633" s="19" t="s">
        <v>477</v>
      </c>
      <c r="G633" s="19"/>
      <c r="O633" s="19"/>
    </row>
    <row r="634" spans="1:15" s="18" customFormat="1" ht="15.75" customHeight="1">
      <c r="A634" s="18" t="s">
        <v>339</v>
      </c>
      <c r="B634" s="19" t="s">
        <v>1019</v>
      </c>
      <c r="C634" s="19" t="s">
        <v>1020</v>
      </c>
      <c r="D634" s="19" t="s">
        <v>8</v>
      </c>
      <c r="E634" s="19" t="s">
        <v>1021</v>
      </c>
      <c r="G634" s="19"/>
      <c r="O634" s="19"/>
    </row>
    <row r="635" spans="1:15" s="18" customFormat="1" ht="15.75" customHeight="1">
      <c r="A635" s="18" t="s">
        <v>339</v>
      </c>
      <c r="B635" s="19" t="s">
        <v>1022</v>
      </c>
      <c r="C635" s="19" t="s">
        <v>1023</v>
      </c>
      <c r="D635" s="19" t="s">
        <v>22</v>
      </c>
      <c r="E635" s="19" t="s">
        <v>1024</v>
      </c>
      <c r="G635" s="19"/>
      <c r="O635" s="19"/>
    </row>
    <row r="636" spans="1:15" s="18" customFormat="1" ht="15.75" customHeight="1">
      <c r="A636" s="18" t="s">
        <v>339</v>
      </c>
      <c r="B636" s="19" t="s">
        <v>1025</v>
      </c>
      <c r="C636" s="19" t="s">
        <v>1026</v>
      </c>
      <c r="D636" s="19" t="s">
        <v>22</v>
      </c>
      <c r="E636" s="19" t="s">
        <v>1027</v>
      </c>
      <c r="G636" s="19"/>
      <c r="O636" s="19"/>
    </row>
    <row r="637" spans="1:15" s="18" customFormat="1" ht="15.75" customHeight="1">
      <c r="A637" s="18" t="s">
        <v>339</v>
      </c>
      <c r="B637" s="19" t="s">
        <v>1028</v>
      </c>
      <c r="C637" s="19" t="s">
        <v>1029</v>
      </c>
      <c r="D637" s="19" t="s">
        <v>22</v>
      </c>
      <c r="E637" s="19" t="s">
        <v>463</v>
      </c>
      <c r="G637" s="19"/>
      <c r="O637" s="19"/>
    </row>
    <row r="638" spans="1:15" s="18" customFormat="1" ht="15.75" customHeight="1">
      <c r="A638" s="18" t="s">
        <v>339</v>
      </c>
      <c r="B638" s="19" t="s">
        <v>1030</v>
      </c>
      <c r="C638" s="19" t="s">
        <v>1031</v>
      </c>
      <c r="D638" s="19" t="s">
        <v>8</v>
      </c>
      <c r="E638" s="19" t="s">
        <v>1032</v>
      </c>
      <c r="G638" s="19"/>
      <c r="O638" s="19"/>
    </row>
    <row r="639" spans="1:15" s="18" customFormat="1" ht="15.75" customHeight="1">
      <c r="A639" s="18" t="s">
        <v>339</v>
      </c>
      <c r="B639" s="19" t="s">
        <v>1033</v>
      </c>
      <c r="C639" s="19" t="s">
        <v>1034</v>
      </c>
      <c r="D639" s="19" t="s">
        <v>22</v>
      </c>
      <c r="E639" s="19" t="s">
        <v>1035</v>
      </c>
      <c r="G639" s="19"/>
      <c r="O639" s="19"/>
    </row>
    <row r="640" spans="1:15" s="18" customFormat="1" ht="15.75" customHeight="1">
      <c r="A640" s="18" t="s">
        <v>339</v>
      </c>
      <c r="B640" s="19" t="s">
        <v>1036</v>
      </c>
      <c r="C640" s="19" t="s">
        <v>1037</v>
      </c>
      <c r="D640" s="19" t="s">
        <v>8</v>
      </c>
      <c r="E640" s="19" t="s">
        <v>652</v>
      </c>
      <c r="G640" s="19"/>
      <c r="O640" s="19"/>
    </row>
    <row r="641" spans="1:15" s="18" customFormat="1" ht="15.75" customHeight="1">
      <c r="A641" s="18" t="s">
        <v>339</v>
      </c>
      <c r="B641" s="19" t="s">
        <v>1038</v>
      </c>
      <c r="C641" s="19" t="s">
        <v>1039</v>
      </c>
      <c r="D641" s="19" t="s">
        <v>15</v>
      </c>
      <c r="E641" s="19" t="s">
        <v>1040</v>
      </c>
      <c r="G641" s="19"/>
      <c r="O641" s="19"/>
    </row>
    <row r="642" spans="1:15" s="18" customFormat="1" ht="15.75" customHeight="1">
      <c r="A642" s="18" t="s">
        <v>339</v>
      </c>
      <c r="B642" s="19" t="s">
        <v>1041</v>
      </c>
      <c r="C642" s="19" t="s">
        <v>1042</v>
      </c>
      <c r="D642" s="19" t="s">
        <v>22</v>
      </c>
      <c r="E642" s="19" t="s">
        <v>1043</v>
      </c>
      <c r="G642" s="19"/>
      <c r="O642" s="19"/>
    </row>
    <row r="643" spans="1:15" s="18" customFormat="1" ht="15.75" customHeight="1">
      <c r="A643" s="18" t="s">
        <v>339</v>
      </c>
      <c r="B643" s="19" t="s">
        <v>1044</v>
      </c>
      <c r="C643" s="19" t="s">
        <v>1045</v>
      </c>
      <c r="D643" s="19" t="s">
        <v>22</v>
      </c>
      <c r="E643" s="19" t="s">
        <v>363</v>
      </c>
      <c r="G643" s="19"/>
      <c r="O643" s="19"/>
    </row>
    <row r="644" spans="1:15" s="18" customFormat="1" ht="15.75" customHeight="1">
      <c r="A644" s="18" t="s">
        <v>339</v>
      </c>
      <c r="B644" s="19" t="s">
        <v>1046</v>
      </c>
      <c r="C644" s="19" t="s">
        <v>1047</v>
      </c>
      <c r="D644" s="19" t="s">
        <v>8</v>
      </c>
      <c r="E644" s="19" t="s">
        <v>1048</v>
      </c>
      <c r="G644" s="19"/>
      <c r="O644" s="19"/>
    </row>
    <row r="645" spans="1:15" s="18" customFormat="1" ht="15.75" customHeight="1">
      <c r="A645" s="18" t="s">
        <v>339</v>
      </c>
      <c r="B645" s="19" t="s">
        <v>1049</v>
      </c>
      <c r="C645" s="19" t="s">
        <v>1050</v>
      </c>
      <c r="D645" s="19" t="s">
        <v>8</v>
      </c>
      <c r="E645" s="19" t="s">
        <v>652</v>
      </c>
      <c r="G645" s="19"/>
      <c r="O645" s="19"/>
    </row>
    <row r="646" spans="1:15" s="18" customFormat="1" ht="15.75" customHeight="1">
      <c r="A646" s="18" t="s">
        <v>339</v>
      </c>
      <c r="B646" s="19" t="s">
        <v>1051</v>
      </c>
      <c r="C646" s="19" t="s">
        <v>1052</v>
      </c>
      <c r="D646" s="19" t="s">
        <v>22</v>
      </c>
      <c r="E646" s="19" t="s">
        <v>1053</v>
      </c>
      <c r="G646" s="19"/>
      <c r="O646" s="19"/>
    </row>
    <row r="647" spans="1:15" s="18" customFormat="1" ht="15.75" customHeight="1">
      <c r="A647" s="18" t="s">
        <v>339</v>
      </c>
      <c r="B647" s="19" t="s">
        <v>1054</v>
      </c>
      <c r="C647" s="19" t="s">
        <v>1055</v>
      </c>
      <c r="D647" s="19" t="s">
        <v>8</v>
      </c>
      <c r="E647" s="19" t="s">
        <v>1056</v>
      </c>
      <c r="G647" s="19"/>
      <c r="O647" s="19"/>
    </row>
    <row r="648" spans="1:15" s="18" customFormat="1" ht="15.75" customHeight="1">
      <c r="A648" s="18" t="s">
        <v>339</v>
      </c>
      <c r="B648" s="19" t="s">
        <v>1057</v>
      </c>
      <c r="C648" s="19" t="s">
        <v>1058</v>
      </c>
      <c r="D648" s="19" t="s">
        <v>15</v>
      </c>
      <c r="E648" s="19" t="s">
        <v>387</v>
      </c>
      <c r="G648" s="19"/>
      <c r="O648" s="19"/>
    </row>
    <row r="649" spans="1:15" s="18" customFormat="1" ht="15.75" customHeight="1">
      <c r="A649" s="18" t="s">
        <v>339</v>
      </c>
      <c r="B649" s="19" t="s">
        <v>1059</v>
      </c>
      <c r="C649" s="19" t="s">
        <v>1060</v>
      </c>
      <c r="D649" s="19" t="s">
        <v>8</v>
      </c>
      <c r="E649" s="19" t="s">
        <v>1061</v>
      </c>
      <c r="G649" s="19"/>
      <c r="O649" s="19"/>
    </row>
    <row r="650" spans="1:15" s="18" customFormat="1" ht="15.75" customHeight="1">
      <c r="A650" s="18" t="s">
        <v>339</v>
      </c>
      <c r="B650" s="19" t="s">
        <v>1062</v>
      </c>
      <c r="C650" s="19" t="s">
        <v>1063</v>
      </c>
      <c r="D650" s="19" t="s">
        <v>8</v>
      </c>
      <c r="E650" s="19" t="s">
        <v>422</v>
      </c>
      <c r="G650" s="19"/>
      <c r="O650" s="19"/>
    </row>
    <row r="651" spans="1:15" s="18" customFormat="1" ht="15.75" customHeight="1">
      <c r="A651" s="18" t="s">
        <v>339</v>
      </c>
      <c r="B651" s="19" t="s">
        <v>1064</v>
      </c>
      <c r="C651" s="19" t="s">
        <v>1065</v>
      </c>
      <c r="D651" s="19" t="s">
        <v>8</v>
      </c>
      <c r="E651" s="19" t="s">
        <v>516</v>
      </c>
      <c r="G651" s="19"/>
      <c r="O651" s="19"/>
    </row>
    <row r="652" spans="1:15" s="18" customFormat="1" ht="15.75" customHeight="1">
      <c r="A652" s="18" t="s">
        <v>339</v>
      </c>
      <c r="B652" s="19" t="s">
        <v>1066</v>
      </c>
      <c r="C652" s="19" t="s">
        <v>1067</v>
      </c>
      <c r="D652" s="19" t="s">
        <v>22</v>
      </c>
      <c r="E652" s="19" t="s">
        <v>348</v>
      </c>
      <c r="G652" s="19"/>
      <c r="O652" s="19"/>
    </row>
    <row r="653" spans="1:15" s="18" customFormat="1" ht="15.75" customHeight="1">
      <c r="A653" s="18" t="s">
        <v>339</v>
      </c>
      <c r="B653" s="19" t="s">
        <v>1068</v>
      </c>
      <c r="C653" s="19" t="s">
        <v>1069</v>
      </c>
      <c r="D653" s="19" t="s">
        <v>22</v>
      </c>
      <c r="E653" s="19" t="s">
        <v>1070</v>
      </c>
      <c r="G653" s="19"/>
      <c r="O653" s="19"/>
    </row>
    <row r="654" spans="1:15" s="18" customFormat="1" ht="15.75" customHeight="1">
      <c r="A654" s="18" t="s">
        <v>339</v>
      </c>
      <c r="B654" s="19" t="s">
        <v>1071</v>
      </c>
      <c r="C654" s="19" t="s">
        <v>1072</v>
      </c>
      <c r="D654" s="19" t="s">
        <v>22</v>
      </c>
      <c r="E654" s="19" t="s">
        <v>1073</v>
      </c>
      <c r="G654" s="19"/>
      <c r="O654" s="19"/>
    </row>
    <row r="655" spans="1:15" s="18" customFormat="1" ht="15.75" customHeight="1">
      <c r="A655" s="18" t="s">
        <v>339</v>
      </c>
      <c r="B655" s="19" t="s">
        <v>1074</v>
      </c>
      <c r="C655" s="19" t="s">
        <v>1075</v>
      </c>
      <c r="D655" s="19" t="s">
        <v>22</v>
      </c>
      <c r="E655" s="19" t="s">
        <v>1076</v>
      </c>
      <c r="G655" s="19"/>
      <c r="O655" s="19"/>
    </row>
    <row r="656" spans="1:15" s="18" customFormat="1" ht="15.75" customHeight="1">
      <c r="A656" s="18" t="s">
        <v>339</v>
      </c>
      <c r="B656" s="19" t="s">
        <v>1077</v>
      </c>
      <c r="C656" s="19" t="s">
        <v>1078</v>
      </c>
      <c r="D656" s="19" t="s">
        <v>8</v>
      </c>
      <c r="E656" s="19" t="s">
        <v>477</v>
      </c>
      <c r="G656" s="19"/>
      <c r="O656" s="19"/>
    </row>
    <row r="657" spans="1:15" s="18" customFormat="1" ht="15.75" customHeight="1">
      <c r="A657" s="18" t="s">
        <v>339</v>
      </c>
      <c r="B657" s="19" t="s">
        <v>1079</v>
      </c>
      <c r="C657" s="19" t="s">
        <v>1080</v>
      </c>
      <c r="D657" s="19" t="s">
        <v>79</v>
      </c>
      <c r="E657" s="19" t="s">
        <v>840</v>
      </c>
      <c r="G657" s="19"/>
      <c r="O657" s="19"/>
    </row>
    <row r="658" spans="1:15" s="18" customFormat="1" ht="15.75" customHeight="1">
      <c r="A658" s="18" t="s">
        <v>339</v>
      </c>
      <c r="B658" s="19" t="s">
        <v>1081</v>
      </c>
      <c r="C658" s="19" t="s">
        <v>1082</v>
      </c>
      <c r="D658" s="19" t="s">
        <v>8</v>
      </c>
      <c r="E658" s="19" t="s">
        <v>1083</v>
      </c>
      <c r="G658" s="19"/>
      <c r="O658" s="19"/>
    </row>
    <row r="659" spans="1:15" s="18" customFormat="1" ht="15.75" customHeight="1">
      <c r="A659" s="18" t="s">
        <v>339</v>
      </c>
      <c r="B659" s="19" t="s">
        <v>1084</v>
      </c>
      <c r="C659" s="19" t="s">
        <v>1085</v>
      </c>
      <c r="D659" s="19" t="s">
        <v>22</v>
      </c>
      <c r="E659" s="19" t="s">
        <v>1086</v>
      </c>
      <c r="G659" s="19"/>
      <c r="O659" s="19"/>
    </row>
    <row r="660" spans="1:15" s="18" customFormat="1" ht="15.75" customHeight="1">
      <c r="A660" s="18" t="s">
        <v>339</v>
      </c>
      <c r="B660" s="19" t="s">
        <v>1087</v>
      </c>
      <c r="C660" s="19" t="s">
        <v>1088</v>
      </c>
      <c r="D660" s="19" t="s">
        <v>22</v>
      </c>
      <c r="E660" s="19" t="s">
        <v>393</v>
      </c>
      <c r="G660" s="19"/>
      <c r="O660" s="19"/>
    </row>
    <row r="661" spans="1:15" s="18" customFormat="1" ht="15.75" customHeight="1">
      <c r="A661" s="18" t="s">
        <v>339</v>
      </c>
      <c r="B661" s="19" t="s">
        <v>1089</v>
      </c>
      <c r="C661" s="19" t="s">
        <v>1090</v>
      </c>
      <c r="D661" s="19" t="s">
        <v>22</v>
      </c>
      <c r="E661" s="19" t="s">
        <v>577</v>
      </c>
      <c r="G661" s="19"/>
      <c r="O661" s="19"/>
    </row>
    <row r="662" spans="1:15" s="18" customFormat="1" ht="15.75" customHeight="1">
      <c r="A662" s="18" t="s">
        <v>339</v>
      </c>
      <c r="B662" s="19" t="s">
        <v>1091</v>
      </c>
      <c r="C662" s="19" t="s">
        <v>1092</v>
      </c>
      <c r="D662" s="19" t="s">
        <v>79</v>
      </c>
      <c r="E662" s="19" t="s">
        <v>486</v>
      </c>
      <c r="G662" s="19"/>
      <c r="O662" s="19"/>
    </row>
    <row r="663" spans="1:15" s="18" customFormat="1" ht="15.75" customHeight="1">
      <c r="A663" s="18" t="s">
        <v>339</v>
      </c>
      <c r="B663" s="19" t="s">
        <v>1093</v>
      </c>
      <c r="C663" s="19" t="s">
        <v>1094</v>
      </c>
      <c r="D663" s="19" t="s">
        <v>15</v>
      </c>
      <c r="E663" s="19" t="s">
        <v>1095</v>
      </c>
      <c r="G663" s="19"/>
      <c r="O663" s="19"/>
    </row>
    <row r="664" spans="1:15" s="18" customFormat="1" ht="15.75" customHeight="1">
      <c r="A664" s="18" t="s">
        <v>339</v>
      </c>
      <c r="B664" s="19" t="s">
        <v>1096</v>
      </c>
      <c r="C664" s="19" t="s">
        <v>1097</v>
      </c>
      <c r="D664" s="19" t="s">
        <v>15</v>
      </c>
      <c r="E664" s="19" t="s">
        <v>1098</v>
      </c>
      <c r="G664" s="19"/>
      <c r="O664" s="19"/>
    </row>
    <row r="665" spans="1:15" s="18" customFormat="1" ht="15.75" customHeight="1">
      <c r="A665" s="18" t="s">
        <v>339</v>
      </c>
      <c r="B665" s="19" t="s">
        <v>1099</v>
      </c>
      <c r="C665" s="19" t="s">
        <v>1100</v>
      </c>
      <c r="D665" s="19" t="s">
        <v>8</v>
      </c>
      <c r="E665" s="19" t="s">
        <v>1101</v>
      </c>
      <c r="G665" s="19"/>
      <c r="O665" s="19"/>
    </row>
    <row r="666" spans="1:15" s="18" customFormat="1" ht="15.75" customHeight="1">
      <c r="A666" s="18" t="s">
        <v>339</v>
      </c>
      <c r="B666" s="19" t="s">
        <v>1102</v>
      </c>
      <c r="C666" s="19" t="s">
        <v>1103</v>
      </c>
      <c r="D666" s="19" t="s">
        <v>8</v>
      </c>
      <c r="E666" s="19" t="s">
        <v>577</v>
      </c>
      <c r="G666" s="19"/>
      <c r="O666" s="19"/>
    </row>
    <row r="667" spans="1:15" s="18" customFormat="1" ht="15.75" customHeight="1">
      <c r="A667" s="18" t="s">
        <v>339</v>
      </c>
      <c r="B667" s="19" t="s">
        <v>1104</v>
      </c>
      <c r="C667" s="19" t="s">
        <v>1105</v>
      </c>
      <c r="D667" s="19" t="s">
        <v>22</v>
      </c>
      <c r="E667" s="19" t="s">
        <v>1106</v>
      </c>
      <c r="G667" s="19"/>
      <c r="O667" s="19"/>
    </row>
    <row r="668" spans="1:15" s="18" customFormat="1" ht="15.75" customHeight="1">
      <c r="A668" s="18" t="s">
        <v>339</v>
      </c>
      <c r="B668" s="19" t="s">
        <v>1107</v>
      </c>
      <c r="C668" s="19" t="s">
        <v>1108</v>
      </c>
      <c r="D668" s="19" t="s">
        <v>22</v>
      </c>
      <c r="E668" s="19" t="s">
        <v>1109</v>
      </c>
      <c r="G668" s="19"/>
      <c r="O668" s="19"/>
    </row>
    <row r="669" spans="1:15" s="18" customFormat="1" ht="15.75" customHeight="1">
      <c r="A669" s="18" t="s">
        <v>339</v>
      </c>
      <c r="B669" s="19" t="s">
        <v>1110</v>
      </c>
      <c r="C669" s="19" t="s">
        <v>1111</v>
      </c>
      <c r="D669" s="19" t="s">
        <v>22</v>
      </c>
      <c r="E669" s="19" t="s">
        <v>411</v>
      </c>
      <c r="G669" s="19"/>
      <c r="O669" s="19"/>
    </row>
    <row r="670" spans="1:15" s="18" customFormat="1" ht="15.75" customHeight="1">
      <c r="A670" s="18" t="s">
        <v>339</v>
      </c>
      <c r="B670" s="19" t="s">
        <v>1112</v>
      </c>
      <c r="C670" s="19" t="s">
        <v>1113</v>
      </c>
      <c r="D670" s="19" t="s">
        <v>22</v>
      </c>
      <c r="E670" s="19" t="s">
        <v>807</v>
      </c>
      <c r="G670" s="19"/>
      <c r="O670" s="19"/>
    </row>
    <row r="671" spans="1:15" s="18" customFormat="1" ht="15.75" customHeight="1">
      <c r="A671" s="18" t="s">
        <v>339</v>
      </c>
      <c r="B671" s="19" t="s">
        <v>1114</v>
      </c>
      <c r="C671" s="19" t="s">
        <v>1115</v>
      </c>
      <c r="D671" s="19" t="s">
        <v>8</v>
      </c>
      <c r="E671" s="19" t="s">
        <v>1116</v>
      </c>
      <c r="G671" s="19"/>
      <c r="O671" s="19"/>
    </row>
    <row r="672" spans="1:15" s="18" customFormat="1" ht="15.75" customHeight="1">
      <c r="A672" s="18" t="s">
        <v>339</v>
      </c>
      <c r="B672" s="19" t="s">
        <v>1117</v>
      </c>
      <c r="C672" s="19" t="s">
        <v>1118</v>
      </c>
      <c r="D672" s="19" t="s">
        <v>8</v>
      </c>
      <c r="E672" s="19" t="s">
        <v>477</v>
      </c>
      <c r="G672" s="19"/>
      <c r="O672" s="19"/>
    </row>
    <row r="673" spans="1:15" s="18" customFormat="1" ht="15.75" customHeight="1">
      <c r="A673" s="18" t="s">
        <v>339</v>
      </c>
      <c r="B673" s="19" t="s">
        <v>1119</v>
      </c>
      <c r="C673" s="19" t="s">
        <v>1118</v>
      </c>
      <c r="D673" s="19" t="s">
        <v>22</v>
      </c>
      <c r="E673" s="19" t="s">
        <v>1120</v>
      </c>
      <c r="G673" s="19"/>
      <c r="O673" s="19"/>
    </row>
    <row r="674" spans="1:15" s="18" customFormat="1" ht="15.75" customHeight="1">
      <c r="A674" s="18" t="s">
        <v>339</v>
      </c>
      <c r="B674" s="19" t="s">
        <v>1121</v>
      </c>
      <c r="C674" s="19" t="s">
        <v>1122</v>
      </c>
      <c r="D674" s="19" t="s">
        <v>22</v>
      </c>
      <c r="E674" s="19" t="s">
        <v>387</v>
      </c>
      <c r="G674" s="19"/>
      <c r="O674" s="19"/>
    </row>
    <row r="675" spans="1:15" s="18" customFormat="1" ht="15.75" customHeight="1">
      <c r="A675" s="18" t="s">
        <v>339</v>
      </c>
      <c r="B675" s="19" t="s">
        <v>1123</v>
      </c>
      <c r="C675" s="19" t="s">
        <v>1124</v>
      </c>
      <c r="D675" s="19" t="s">
        <v>8</v>
      </c>
      <c r="E675" s="19" t="s">
        <v>652</v>
      </c>
      <c r="G675" s="19"/>
      <c r="O675" s="19"/>
    </row>
    <row r="676" spans="1:15" s="18" customFormat="1" ht="15.75" customHeight="1">
      <c r="A676" s="18" t="s">
        <v>339</v>
      </c>
      <c r="B676" s="19" t="s">
        <v>1125</v>
      </c>
      <c r="C676" s="19" t="s">
        <v>1126</v>
      </c>
      <c r="D676" s="19" t="s">
        <v>79</v>
      </c>
      <c r="E676" s="19" t="s">
        <v>428</v>
      </c>
      <c r="G676" s="19"/>
      <c r="O676" s="19"/>
    </row>
    <row r="677" spans="1:15" s="18" customFormat="1" ht="15.75" customHeight="1">
      <c r="A677" s="18" t="s">
        <v>339</v>
      </c>
      <c r="B677" s="19" t="s">
        <v>1127</v>
      </c>
      <c r="C677" s="19" t="s">
        <v>1128</v>
      </c>
      <c r="D677" s="19" t="s">
        <v>22</v>
      </c>
      <c r="E677" s="19" t="s">
        <v>1129</v>
      </c>
      <c r="G677" s="19"/>
      <c r="O677" s="19"/>
    </row>
    <row r="678" spans="1:15" s="18" customFormat="1" ht="15.75" customHeight="1">
      <c r="A678" s="18" t="s">
        <v>339</v>
      </c>
      <c r="B678" s="19" t="s">
        <v>1130</v>
      </c>
      <c r="C678" s="19" t="s">
        <v>1131</v>
      </c>
      <c r="D678" s="19" t="s">
        <v>22</v>
      </c>
      <c r="E678" s="19" t="s">
        <v>1061</v>
      </c>
      <c r="G678" s="19"/>
      <c r="O678" s="19"/>
    </row>
    <row r="679" spans="1:15" s="18" customFormat="1" ht="15.75" customHeight="1">
      <c r="A679" s="18" t="s">
        <v>339</v>
      </c>
      <c r="B679" s="19" t="s">
        <v>1132</v>
      </c>
      <c r="C679" s="19" t="s">
        <v>1133</v>
      </c>
      <c r="D679" s="19" t="s">
        <v>1134</v>
      </c>
      <c r="E679" s="19" t="s">
        <v>1135</v>
      </c>
      <c r="G679" s="19"/>
      <c r="O679" s="19"/>
    </row>
    <row r="680" spans="1:15" s="18" customFormat="1" ht="15.75" customHeight="1">
      <c r="A680" s="18" t="s">
        <v>339</v>
      </c>
      <c r="B680" s="19" t="s">
        <v>1136</v>
      </c>
      <c r="C680" s="19" t="s">
        <v>1137</v>
      </c>
      <c r="D680" s="19" t="s">
        <v>22</v>
      </c>
      <c r="E680" s="19" t="s">
        <v>584</v>
      </c>
      <c r="G680" s="19"/>
      <c r="O680" s="19"/>
    </row>
    <row r="681" spans="1:15" s="18" customFormat="1" ht="15.75" customHeight="1">
      <c r="A681" s="18" t="s">
        <v>339</v>
      </c>
      <c r="B681" s="19" t="s">
        <v>1138</v>
      </c>
      <c r="C681" s="19" t="s">
        <v>1139</v>
      </c>
      <c r="D681" s="19" t="s">
        <v>15</v>
      </c>
      <c r="E681" s="19" t="s">
        <v>1140</v>
      </c>
      <c r="G681" s="19"/>
      <c r="O681" s="19"/>
    </row>
    <row r="682" spans="1:15" s="18" customFormat="1" ht="15.75" customHeight="1">
      <c r="A682" s="18" t="s">
        <v>339</v>
      </c>
      <c r="B682" s="19" t="s">
        <v>1141</v>
      </c>
      <c r="C682" s="19" t="s">
        <v>1142</v>
      </c>
      <c r="D682" s="19" t="s">
        <v>8</v>
      </c>
      <c r="E682" s="19" t="s">
        <v>840</v>
      </c>
      <c r="G682" s="19"/>
      <c r="O682" s="19"/>
    </row>
    <row r="683" spans="1:15" s="18" customFormat="1" ht="15.75" customHeight="1">
      <c r="A683" s="18" t="s">
        <v>339</v>
      </c>
      <c r="B683" s="19" t="s">
        <v>1143</v>
      </c>
      <c r="C683" s="19" t="s">
        <v>1144</v>
      </c>
      <c r="D683" s="19" t="s">
        <v>8</v>
      </c>
      <c r="E683" s="19" t="s">
        <v>1145</v>
      </c>
      <c r="G683" s="19"/>
      <c r="O683" s="19"/>
    </row>
    <row r="684" spans="1:15" s="18" customFormat="1" ht="15.75" customHeight="1">
      <c r="A684" s="18" t="s">
        <v>339</v>
      </c>
      <c r="B684" s="19" t="s">
        <v>1146</v>
      </c>
      <c r="C684" s="19" t="s">
        <v>1147</v>
      </c>
      <c r="D684" s="19" t="s">
        <v>8</v>
      </c>
      <c r="E684" s="19" t="s">
        <v>363</v>
      </c>
      <c r="G684" s="19"/>
      <c r="O684" s="19"/>
    </row>
    <row r="685" spans="1:15" s="18" customFormat="1" ht="15.75" customHeight="1">
      <c r="A685" s="18" t="s">
        <v>339</v>
      </c>
      <c r="B685" s="19" t="s">
        <v>1148</v>
      </c>
      <c r="C685" s="19" t="s">
        <v>1149</v>
      </c>
      <c r="D685" s="19" t="s">
        <v>22</v>
      </c>
      <c r="E685" s="19" t="s">
        <v>1150</v>
      </c>
      <c r="G685" s="19"/>
      <c r="O685" s="19"/>
    </row>
    <row r="686" spans="1:15" s="18" customFormat="1" ht="15.75" customHeight="1">
      <c r="A686" s="18" t="s">
        <v>339</v>
      </c>
      <c r="B686" s="19" t="s">
        <v>1151</v>
      </c>
      <c r="C686" s="19" t="s">
        <v>1152</v>
      </c>
      <c r="D686" s="19" t="s">
        <v>22</v>
      </c>
      <c r="E686" s="19" t="s">
        <v>1150</v>
      </c>
      <c r="G686" s="19"/>
      <c r="O686" s="19"/>
    </row>
    <row r="687" spans="1:15" s="18" customFormat="1" ht="15.75" customHeight="1">
      <c r="A687" s="18" t="s">
        <v>339</v>
      </c>
      <c r="B687" s="19" t="s">
        <v>1153</v>
      </c>
      <c r="C687" s="19" t="s">
        <v>1154</v>
      </c>
      <c r="D687" s="19" t="s">
        <v>22</v>
      </c>
      <c r="E687" s="19" t="s">
        <v>425</v>
      </c>
      <c r="G687" s="19"/>
      <c r="O687" s="19"/>
    </row>
    <row r="688" spans="1:15" s="18" customFormat="1" ht="15.75" customHeight="1">
      <c r="A688" s="18" t="s">
        <v>339</v>
      </c>
      <c r="B688" s="19" t="s">
        <v>1155</v>
      </c>
      <c r="C688" s="19" t="s">
        <v>1156</v>
      </c>
      <c r="D688" s="19" t="s">
        <v>22</v>
      </c>
      <c r="E688" s="19" t="s">
        <v>904</v>
      </c>
      <c r="G688" s="19"/>
      <c r="O688" s="19"/>
    </row>
    <row r="689" spans="1:15" s="18" customFormat="1" ht="15.75" customHeight="1">
      <c r="A689" s="18" t="s">
        <v>339</v>
      </c>
      <c r="B689" s="19" t="s">
        <v>1157</v>
      </c>
      <c r="C689" s="19" t="s">
        <v>1158</v>
      </c>
      <c r="D689" s="19" t="s">
        <v>22</v>
      </c>
      <c r="E689" s="19" t="s">
        <v>1159</v>
      </c>
      <c r="G689" s="19"/>
      <c r="O689" s="19"/>
    </row>
    <row r="690" spans="1:15" s="18" customFormat="1" ht="15.75" customHeight="1">
      <c r="A690" s="18" t="s">
        <v>339</v>
      </c>
      <c r="B690" s="19" t="s">
        <v>1160</v>
      </c>
      <c r="C690" s="19" t="s">
        <v>1161</v>
      </c>
      <c r="D690" s="19" t="s">
        <v>8</v>
      </c>
      <c r="E690" s="19" t="s">
        <v>425</v>
      </c>
      <c r="G690" s="19"/>
      <c r="O690" s="19"/>
    </row>
    <row r="691" spans="1:15" s="18" customFormat="1" ht="15.75" customHeight="1">
      <c r="A691" s="18" t="s">
        <v>339</v>
      </c>
      <c r="B691" s="19" t="s">
        <v>1162</v>
      </c>
      <c r="C691" s="19" t="s">
        <v>1163</v>
      </c>
      <c r="D691" s="19" t="s">
        <v>22</v>
      </c>
      <c r="E691" s="19" t="s">
        <v>807</v>
      </c>
      <c r="G691" s="19"/>
      <c r="O691" s="19"/>
    </row>
    <row r="692" spans="1:15" s="18" customFormat="1" ht="15.75" customHeight="1">
      <c r="A692" s="18" t="s">
        <v>339</v>
      </c>
      <c r="B692" s="19" t="s">
        <v>1164</v>
      </c>
      <c r="C692" s="19" t="s">
        <v>1165</v>
      </c>
      <c r="D692" s="19" t="s">
        <v>22</v>
      </c>
      <c r="E692" s="19" t="s">
        <v>425</v>
      </c>
      <c r="G692" s="19"/>
      <c r="O692" s="19"/>
    </row>
    <row r="693" spans="1:15" s="18" customFormat="1" ht="15.75" customHeight="1">
      <c r="A693" s="18" t="s">
        <v>339</v>
      </c>
      <c r="B693" s="19" t="s">
        <v>1166</v>
      </c>
      <c r="C693" s="19" t="s">
        <v>1167</v>
      </c>
      <c r="D693" s="19" t="s">
        <v>22</v>
      </c>
      <c r="E693" s="19" t="s">
        <v>1168</v>
      </c>
      <c r="G693" s="19"/>
      <c r="O693" s="19"/>
    </row>
    <row r="694" spans="1:15" s="18" customFormat="1" ht="15.75" customHeight="1">
      <c r="A694" s="18" t="s">
        <v>339</v>
      </c>
      <c r="B694" s="19" t="s">
        <v>1169</v>
      </c>
      <c r="C694" s="19" t="s">
        <v>1170</v>
      </c>
      <c r="D694" s="19" t="s">
        <v>22</v>
      </c>
      <c r="E694" s="19" t="s">
        <v>1171</v>
      </c>
      <c r="G694" s="19"/>
      <c r="O694" s="19"/>
    </row>
    <row r="695" spans="1:15" s="18" customFormat="1" ht="15.75" customHeight="1">
      <c r="A695" s="18" t="s">
        <v>339</v>
      </c>
      <c r="B695" s="19" t="s">
        <v>1172</v>
      </c>
      <c r="C695" s="19" t="s">
        <v>1173</v>
      </c>
      <c r="D695" s="19" t="s">
        <v>22</v>
      </c>
      <c r="E695" s="19" t="s">
        <v>1174</v>
      </c>
      <c r="G695" s="19"/>
      <c r="O695" s="19"/>
    </row>
    <row r="696" spans="1:15" s="18" customFormat="1" ht="15.75" customHeight="1">
      <c r="A696" s="18" t="s">
        <v>339</v>
      </c>
      <c r="B696" s="19" t="s">
        <v>1175</v>
      </c>
      <c r="C696" s="19" t="s">
        <v>1176</v>
      </c>
      <c r="D696" s="19" t="s">
        <v>8</v>
      </c>
      <c r="E696" s="19" t="s">
        <v>867</v>
      </c>
      <c r="G696" s="19"/>
      <c r="O696" s="19"/>
    </row>
    <row r="697" spans="1:15" s="18" customFormat="1" ht="15.75" customHeight="1">
      <c r="A697" s="18" t="s">
        <v>339</v>
      </c>
      <c r="B697" s="19" t="s">
        <v>1177</v>
      </c>
      <c r="C697" s="19" t="s">
        <v>1178</v>
      </c>
      <c r="D697" s="19" t="s">
        <v>22</v>
      </c>
      <c r="E697" s="19" t="s">
        <v>1179</v>
      </c>
      <c r="G697" s="19"/>
      <c r="O697" s="19"/>
    </row>
    <row r="698" spans="1:15" s="18" customFormat="1" ht="15.75" customHeight="1">
      <c r="A698" s="18" t="s">
        <v>339</v>
      </c>
      <c r="B698" s="19" t="s">
        <v>122</v>
      </c>
      <c r="C698" s="19" t="s">
        <v>1180</v>
      </c>
      <c r="D698" s="19" t="s">
        <v>22</v>
      </c>
      <c r="E698" s="19" t="s">
        <v>1181</v>
      </c>
      <c r="G698" s="19"/>
      <c r="O698" s="19"/>
    </row>
    <row r="699" spans="1:15" s="18" customFormat="1" ht="15.75" customHeight="1">
      <c r="A699" s="18" t="s">
        <v>339</v>
      </c>
      <c r="B699" s="19" t="s">
        <v>1182</v>
      </c>
      <c r="C699" s="19" t="s">
        <v>1183</v>
      </c>
      <c r="D699" s="19" t="s">
        <v>8</v>
      </c>
      <c r="E699" s="19" t="s">
        <v>1184</v>
      </c>
      <c r="G699" s="19"/>
      <c r="O699" s="19"/>
    </row>
    <row r="700" spans="1:15" s="18" customFormat="1" ht="15.75" customHeight="1">
      <c r="A700" s="18" t="s">
        <v>339</v>
      </c>
      <c r="B700" s="19" t="s">
        <v>1185</v>
      </c>
      <c r="C700" s="19" t="s">
        <v>1183</v>
      </c>
      <c r="D700" s="19" t="s">
        <v>22</v>
      </c>
      <c r="E700" s="19" t="s">
        <v>1186</v>
      </c>
      <c r="G700" s="19"/>
      <c r="O700" s="19"/>
    </row>
    <row r="701" spans="1:15" s="18" customFormat="1" ht="15.75" customHeight="1">
      <c r="A701" s="18" t="s">
        <v>339</v>
      </c>
      <c r="B701" s="19" t="s">
        <v>1187</v>
      </c>
      <c r="C701" s="19" t="s">
        <v>1188</v>
      </c>
      <c r="D701" s="19" t="s">
        <v>22</v>
      </c>
      <c r="E701" s="19" t="s">
        <v>1189</v>
      </c>
      <c r="G701" s="19"/>
      <c r="O701" s="19"/>
    </row>
    <row r="702" spans="1:15" s="18" customFormat="1" ht="15.75" customHeight="1">
      <c r="A702" s="18" t="s">
        <v>339</v>
      </c>
      <c r="B702" s="19" t="s">
        <v>1190</v>
      </c>
      <c r="C702" s="19" t="s">
        <v>1191</v>
      </c>
      <c r="D702" s="19" t="s">
        <v>22</v>
      </c>
      <c r="E702" s="19" t="s">
        <v>1192</v>
      </c>
      <c r="G702" s="19"/>
      <c r="O702" s="19"/>
    </row>
    <row r="703" spans="1:15" s="18" customFormat="1" ht="15.75" customHeight="1">
      <c r="A703" s="18" t="s">
        <v>339</v>
      </c>
      <c r="B703" s="19" t="s">
        <v>1193</v>
      </c>
      <c r="C703" s="19" t="s">
        <v>1194</v>
      </c>
      <c r="D703" s="19" t="s">
        <v>22</v>
      </c>
      <c r="E703" s="19" t="s">
        <v>387</v>
      </c>
      <c r="G703" s="19"/>
      <c r="O703" s="19"/>
    </row>
    <row r="704" spans="1:15" s="18" customFormat="1" ht="15.75" customHeight="1">
      <c r="A704" s="18" t="s">
        <v>339</v>
      </c>
      <c r="B704" s="19" t="s">
        <v>1195</v>
      </c>
      <c r="C704" s="19" t="s">
        <v>1196</v>
      </c>
      <c r="D704" s="19" t="s">
        <v>8</v>
      </c>
      <c r="E704" s="19" t="s">
        <v>1197</v>
      </c>
      <c r="G704" s="19"/>
      <c r="O704" s="19"/>
    </row>
    <row r="705" spans="1:15" s="18" customFormat="1" ht="15.75" customHeight="1">
      <c r="A705" s="18" t="s">
        <v>339</v>
      </c>
      <c r="B705" s="19" t="s">
        <v>1198</v>
      </c>
      <c r="C705" s="19" t="s">
        <v>1199</v>
      </c>
      <c r="D705" s="19" t="s">
        <v>8</v>
      </c>
      <c r="E705" s="19" t="s">
        <v>1200</v>
      </c>
      <c r="G705" s="19"/>
      <c r="O705" s="19"/>
    </row>
    <row r="706" spans="1:15" s="18" customFormat="1" ht="15.75" customHeight="1">
      <c r="A706" s="18" t="s">
        <v>339</v>
      </c>
      <c r="B706" s="19" t="s">
        <v>1201</v>
      </c>
      <c r="C706" s="19" t="s">
        <v>1202</v>
      </c>
      <c r="D706" s="19" t="s">
        <v>22</v>
      </c>
      <c r="E706" s="19" t="s">
        <v>428</v>
      </c>
      <c r="G706" s="19"/>
      <c r="O706" s="19"/>
    </row>
    <row r="707" spans="1:15" s="18" customFormat="1" ht="15.75" customHeight="1">
      <c r="A707" s="18" t="s">
        <v>339</v>
      </c>
      <c r="B707" s="19" t="s">
        <v>1203</v>
      </c>
      <c r="C707" s="19" t="s">
        <v>1204</v>
      </c>
      <c r="D707" s="19" t="s">
        <v>22</v>
      </c>
      <c r="E707" s="19" t="s">
        <v>1205</v>
      </c>
      <c r="G707" s="19"/>
      <c r="O707" s="19"/>
    </row>
    <row r="708" spans="1:15" s="18" customFormat="1" ht="15.75" customHeight="1">
      <c r="A708" s="18" t="s">
        <v>339</v>
      </c>
      <c r="B708" s="19" t="s">
        <v>1206</v>
      </c>
      <c r="C708" s="19" t="s">
        <v>1207</v>
      </c>
      <c r="D708" s="19" t="s">
        <v>22</v>
      </c>
      <c r="E708" s="19" t="s">
        <v>477</v>
      </c>
      <c r="G708" s="19"/>
      <c r="O708" s="19"/>
    </row>
    <row r="709" spans="1:15" s="18" customFormat="1" ht="15.75" customHeight="1">
      <c r="A709" s="18" t="s">
        <v>339</v>
      </c>
      <c r="B709" s="19" t="s">
        <v>1208</v>
      </c>
      <c r="C709" s="19" t="s">
        <v>1209</v>
      </c>
      <c r="D709" s="19" t="s">
        <v>22</v>
      </c>
      <c r="E709" s="19" t="s">
        <v>1210</v>
      </c>
      <c r="G709" s="19"/>
      <c r="O709" s="19"/>
    </row>
    <row r="710" spans="1:15" s="18" customFormat="1" ht="15.75" customHeight="1">
      <c r="A710" s="18" t="s">
        <v>339</v>
      </c>
      <c r="B710" s="19" t="s">
        <v>1211</v>
      </c>
      <c r="C710" s="19" t="s">
        <v>1212</v>
      </c>
      <c r="D710" s="19" t="s">
        <v>8</v>
      </c>
      <c r="E710" s="19" t="s">
        <v>1213</v>
      </c>
      <c r="G710" s="19"/>
      <c r="O710" s="19"/>
    </row>
    <row r="711" spans="1:15" s="18" customFormat="1" ht="15.75" customHeight="1">
      <c r="A711" s="18" t="s">
        <v>339</v>
      </c>
      <c r="B711" s="19" t="s">
        <v>1214</v>
      </c>
      <c r="C711" s="19" t="s">
        <v>1215</v>
      </c>
      <c r="D711" s="19" t="s">
        <v>8</v>
      </c>
      <c r="E711" s="19" t="s">
        <v>513</v>
      </c>
      <c r="G711" s="19"/>
      <c r="O711" s="19"/>
    </row>
    <row r="712" spans="1:15" s="18" customFormat="1" ht="15.75" customHeight="1">
      <c r="A712" s="18" t="s">
        <v>339</v>
      </c>
      <c r="B712" s="19" t="s">
        <v>1216</v>
      </c>
      <c r="C712" s="19" t="s">
        <v>1217</v>
      </c>
      <c r="D712" s="19" t="s">
        <v>29</v>
      </c>
      <c r="E712" s="19" t="s">
        <v>1218</v>
      </c>
      <c r="G712" s="19"/>
      <c r="O712" s="19"/>
    </row>
    <row r="713" spans="1:15" s="18" customFormat="1" ht="15.75" customHeight="1">
      <c r="A713" s="18" t="s">
        <v>339</v>
      </c>
      <c r="B713" s="19" t="s">
        <v>1219</v>
      </c>
      <c r="C713" s="19" t="s">
        <v>1220</v>
      </c>
      <c r="D713" s="19" t="s">
        <v>8</v>
      </c>
      <c r="E713" s="19" t="s">
        <v>414</v>
      </c>
      <c r="G713" s="19"/>
      <c r="O713" s="19"/>
    </row>
    <row r="714" spans="1:15" s="18" customFormat="1" ht="15.75" customHeight="1">
      <c r="A714" s="18" t="s">
        <v>339</v>
      </c>
      <c r="B714" s="19" t="s">
        <v>1221</v>
      </c>
      <c r="C714" s="19" t="s">
        <v>1222</v>
      </c>
      <c r="D714" s="19" t="s">
        <v>8</v>
      </c>
      <c r="E714" s="19" t="s">
        <v>351</v>
      </c>
      <c r="G714" s="19"/>
      <c r="O714" s="19"/>
    </row>
    <row r="715" spans="1:15" s="18" customFormat="1" ht="15.75" customHeight="1">
      <c r="A715" s="18" t="s">
        <v>339</v>
      </c>
      <c r="B715" s="19" t="s">
        <v>1223</v>
      </c>
      <c r="C715" s="19" t="s">
        <v>1224</v>
      </c>
      <c r="D715" s="19" t="s">
        <v>22</v>
      </c>
      <c r="E715" s="19" t="s">
        <v>449</v>
      </c>
      <c r="G715" s="19"/>
      <c r="O715" s="19"/>
    </row>
    <row r="716" spans="1:15" s="18" customFormat="1" ht="15.75" customHeight="1">
      <c r="A716" s="18" t="s">
        <v>339</v>
      </c>
      <c r="B716" s="19" t="s">
        <v>1225</v>
      </c>
      <c r="C716" s="19" t="s">
        <v>1226</v>
      </c>
      <c r="D716" s="19" t="s">
        <v>431</v>
      </c>
      <c r="E716" s="19" t="s">
        <v>390</v>
      </c>
      <c r="G716" s="19"/>
      <c r="O716" s="19"/>
    </row>
    <row r="717" spans="1:15" s="18" customFormat="1" ht="15.75" customHeight="1">
      <c r="A717" s="18" t="s">
        <v>339</v>
      </c>
      <c r="B717" s="19" t="s">
        <v>1227</v>
      </c>
      <c r="C717" s="19" t="s">
        <v>1228</v>
      </c>
      <c r="D717" s="19" t="s">
        <v>22</v>
      </c>
      <c r="E717" s="19" t="s">
        <v>1027</v>
      </c>
      <c r="G717" s="19"/>
      <c r="O717" s="19"/>
    </row>
    <row r="718" spans="1:15" s="18" customFormat="1" ht="15.75" customHeight="1">
      <c r="A718" s="18" t="s">
        <v>339</v>
      </c>
      <c r="B718" s="19" t="s">
        <v>1229</v>
      </c>
      <c r="C718" s="19" t="s">
        <v>1230</v>
      </c>
      <c r="D718" s="19" t="s">
        <v>22</v>
      </c>
      <c r="E718" s="19" t="s">
        <v>1231</v>
      </c>
      <c r="G718" s="19"/>
      <c r="O718" s="19"/>
    </row>
    <row r="719" spans="1:15" s="18" customFormat="1" ht="15.75" customHeight="1">
      <c r="A719" s="18" t="s">
        <v>339</v>
      </c>
      <c r="B719" s="19" t="s">
        <v>1232</v>
      </c>
      <c r="C719" s="19" t="s">
        <v>1233</v>
      </c>
      <c r="D719" s="19" t="s">
        <v>8</v>
      </c>
      <c r="E719" s="19" t="s">
        <v>477</v>
      </c>
      <c r="G719" s="19"/>
      <c r="O719" s="19"/>
    </row>
    <row r="720" spans="1:15" s="18" customFormat="1" ht="15.75" customHeight="1">
      <c r="A720" s="18" t="s">
        <v>339</v>
      </c>
      <c r="B720" s="19" t="s">
        <v>1234</v>
      </c>
      <c r="C720" s="19" t="s">
        <v>1235</v>
      </c>
      <c r="D720" s="19" t="s">
        <v>22</v>
      </c>
      <c r="E720" s="19" t="s">
        <v>699</v>
      </c>
      <c r="G720" s="19"/>
      <c r="O720" s="19"/>
    </row>
    <row r="721" spans="1:15" s="18" customFormat="1" ht="15.75" customHeight="1">
      <c r="A721" s="18" t="s">
        <v>339</v>
      </c>
      <c r="B721" s="19" t="s">
        <v>1236</v>
      </c>
      <c r="C721" s="19" t="s">
        <v>1237</v>
      </c>
      <c r="D721" s="19" t="s">
        <v>22</v>
      </c>
      <c r="E721" s="19" t="s">
        <v>1238</v>
      </c>
      <c r="G721" s="19"/>
      <c r="O721" s="19"/>
    </row>
    <row r="722" spans="1:15" s="18" customFormat="1" ht="15.75" customHeight="1">
      <c r="A722" s="18" t="s">
        <v>339</v>
      </c>
      <c r="B722" s="19" t="s">
        <v>1239</v>
      </c>
      <c r="C722" s="19" t="s">
        <v>1240</v>
      </c>
      <c r="D722" s="19" t="s">
        <v>79</v>
      </c>
      <c r="E722" s="19" t="s">
        <v>1241</v>
      </c>
      <c r="G722" s="19"/>
      <c r="O722" s="19"/>
    </row>
    <row r="723" spans="1:15" s="18" customFormat="1" ht="15.75" customHeight="1">
      <c r="A723" s="18" t="s">
        <v>339</v>
      </c>
      <c r="B723" s="19" t="s">
        <v>1242</v>
      </c>
      <c r="C723" s="19" t="s">
        <v>1243</v>
      </c>
      <c r="D723" s="19" t="s">
        <v>22</v>
      </c>
      <c r="E723" s="19" t="s">
        <v>1244</v>
      </c>
      <c r="G723" s="19"/>
      <c r="O723" s="19"/>
    </row>
    <row r="724" spans="1:15" s="18" customFormat="1" ht="15.75" customHeight="1">
      <c r="A724" s="18" t="s">
        <v>339</v>
      </c>
      <c r="B724" s="19" t="s">
        <v>1245</v>
      </c>
      <c r="C724" s="19" t="s">
        <v>1246</v>
      </c>
      <c r="D724" s="19" t="s">
        <v>22</v>
      </c>
      <c r="E724" s="19" t="s">
        <v>428</v>
      </c>
      <c r="G724" s="19"/>
      <c r="O724" s="19"/>
    </row>
    <row r="725" spans="1:15" s="18" customFormat="1" ht="15.75" customHeight="1">
      <c r="A725" s="18" t="s">
        <v>339</v>
      </c>
      <c r="B725" s="19" t="s">
        <v>1247</v>
      </c>
      <c r="C725" s="19" t="s">
        <v>1248</v>
      </c>
      <c r="D725" s="19" t="s">
        <v>22</v>
      </c>
      <c r="E725" s="19" t="s">
        <v>1249</v>
      </c>
      <c r="G725" s="19"/>
      <c r="O725" s="19"/>
    </row>
    <row r="726" spans="1:15" s="18" customFormat="1" ht="15.75" customHeight="1">
      <c r="A726" s="18" t="s">
        <v>339</v>
      </c>
      <c r="B726" s="19" t="s">
        <v>1250</v>
      </c>
      <c r="C726" s="19" t="s">
        <v>1251</v>
      </c>
      <c r="D726" s="19" t="s">
        <v>22</v>
      </c>
      <c r="E726" s="19" t="s">
        <v>540</v>
      </c>
      <c r="G726" s="19"/>
      <c r="O726" s="19"/>
    </row>
    <row r="727" spans="1:15" s="18" customFormat="1" ht="15.75" customHeight="1">
      <c r="A727" s="18" t="s">
        <v>339</v>
      </c>
      <c r="B727" s="19" t="s">
        <v>1252</v>
      </c>
      <c r="C727" s="19" t="s">
        <v>1253</v>
      </c>
      <c r="D727" s="19" t="s">
        <v>22</v>
      </c>
      <c r="E727" s="19" t="s">
        <v>1254</v>
      </c>
      <c r="G727" s="19"/>
      <c r="O727" s="19"/>
    </row>
    <row r="728" spans="1:15" s="18" customFormat="1" ht="15.75" customHeight="1">
      <c r="A728" s="18" t="s">
        <v>339</v>
      </c>
      <c r="B728" s="19" t="s">
        <v>1255</v>
      </c>
      <c r="C728" s="19" t="s">
        <v>1256</v>
      </c>
      <c r="D728" s="19" t="s">
        <v>22</v>
      </c>
      <c r="E728" s="19" t="s">
        <v>1257</v>
      </c>
      <c r="G728" s="19"/>
      <c r="O728" s="19"/>
    </row>
    <row r="729" spans="1:15" s="18" customFormat="1" ht="15.75" customHeight="1">
      <c r="A729" s="18" t="s">
        <v>339</v>
      </c>
      <c r="B729" s="19" t="s">
        <v>1258</v>
      </c>
      <c r="C729" s="19" t="s">
        <v>1259</v>
      </c>
      <c r="D729" s="19" t="s">
        <v>22</v>
      </c>
      <c r="E729" s="19" t="s">
        <v>513</v>
      </c>
      <c r="G729" s="19"/>
      <c r="O729" s="19"/>
    </row>
    <row r="730" spans="1:15" s="18" customFormat="1" ht="15.75" customHeight="1">
      <c r="A730" s="18" t="s">
        <v>339</v>
      </c>
      <c r="B730" s="19" t="s">
        <v>1260</v>
      </c>
      <c r="C730" s="19" t="s">
        <v>1261</v>
      </c>
      <c r="D730" s="19" t="s">
        <v>8</v>
      </c>
      <c r="E730" s="19" t="s">
        <v>387</v>
      </c>
      <c r="G730" s="19"/>
      <c r="O730" s="19"/>
    </row>
    <row r="731" spans="1:15" s="18" customFormat="1" ht="15.75" customHeight="1">
      <c r="A731" s="18" t="s">
        <v>339</v>
      </c>
      <c r="B731" s="19" t="s">
        <v>1262</v>
      </c>
      <c r="C731" s="19" t="s">
        <v>1263</v>
      </c>
      <c r="D731" s="19" t="s">
        <v>8</v>
      </c>
      <c r="E731" s="19" t="s">
        <v>387</v>
      </c>
      <c r="G731" s="19"/>
      <c r="O731" s="19"/>
    </row>
    <row r="732" spans="1:15" s="18" customFormat="1" ht="15.75" customHeight="1">
      <c r="A732" s="18" t="s">
        <v>339</v>
      </c>
      <c r="B732" s="19" t="s">
        <v>1264</v>
      </c>
      <c r="C732" s="19" t="s">
        <v>1265</v>
      </c>
      <c r="D732" s="19" t="s">
        <v>8</v>
      </c>
      <c r="E732" s="19" t="s">
        <v>1266</v>
      </c>
      <c r="G732" s="19"/>
      <c r="O732" s="19"/>
    </row>
    <row r="733" spans="1:15" s="18" customFormat="1" ht="15.75" customHeight="1">
      <c r="A733" s="18" t="s">
        <v>339</v>
      </c>
      <c r="B733" s="19" t="s">
        <v>1267</v>
      </c>
      <c r="C733" s="19" t="s">
        <v>1268</v>
      </c>
      <c r="D733" s="19" t="s">
        <v>22</v>
      </c>
      <c r="E733" s="19" t="s">
        <v>1269</v>
      </c>
      <c r="G733" s="19"/>
      <c r="O733" s="19"/>
    </row>
    <row r="734" spans="1:15" s="18" customFormat="1" ht="15.75" customHeight="1">
      <c r="A734" s="18" t="s">
        <v>339</v>
      </c>
      <c r="B734" s="19" t="s">
        <v>1270</v>
      </c>
      <c r="C734" s="19" t="s">
        <v>1271</v>
      </c>
      <c r="D734" s="19" t="s">
        <v>8</v>
      </c>
      <c r="E734" s="19" t="s">
        <v>1272</v>
      </c>
      <c r="G734" s="19"/>
      <c r="O734" s="19"/>
    </row>
    <row r="735" spans="1:15" s="18" customFormat="1" ht="15.75" customHeight="1">
      <c r="A735" s="18" t="s">
        <v>339</v>
      </c>
      <c r="B735" s="19" t="s">
        <v>1273</v>
      </c>
      <c r="C735" s="19" t="s">
        <v>1274</v>
      </c>
      <c r="D735" s="19" t="s">
        <v>8</v>
      </c>
      <c r="E735" s="19" t="s">
        <v>1275</v>
      </c>
      <c r="G735" s="19"/>
      <c r="O735" s="19"/>
    </row>
    <row r="736" spans="1:15" s="18" customFormat="1" ht="15.75" customHeight="1">
      <c r="A736" s="18" t="s">
        <v>339</v>
      </c>
      <c r="B736" s="19" t="s">
        <v>1276</v>
      </c>
      <c r="C736" s="19" t="s">
        <v>1277</v>
      </c>
      <c r="D736" s="19" t="s">
        <v>29</v>
      </c>
      <c r="E736" s="19" t="s">
        <v>682</v>
      </c>
      <c r="G736" s="19"/>
      <c r="O736" s="19"/>
    </row>
    <row r="737" spans="1:15" s="18" customFormat="1" ht="15.75" customHeight="1">
      <c r="A737" s="18" t="s">
        <v>339</v>
      </c>
      <c r="B737" s="19" t="s">
        <v>1278</v>
      </c>
      <c r="C737" s="19" t="s">
        <v>1279</v>
      </c>
      <c r="D737" s="19" t="s">
        <v>22</v>
      </c>
      <c r="E737" s="19" t="s">
        <v>1109</v>
      </c>
      <c r="G737" s="19"/>
      <c r="O737" s="19"/>
    </row>
    <row r="738" spans="1:15" s="18" customFormat="1" ht="15.75" customHeight="1">
      <c r="A738" s="18" t="s">
        <v>339</v>
      </c>
      <c r="B738" s="19" t="s">
        <v>1280</v>
      </c>
      <c r="C738" s="19" t="s">
        <v>1281</v>
      </c>
      <c r="D738" s="19" t="s">
        <v>22</v>
      </c>
      <c r="E738" s="19" t="s">
        <v>1282</v>
      </c>
      <c r="G738" s="19"/>
      <c r="O738" s="19"/>
    </row>
    <row r="739" spans="1:15" s="18" customFormat="1" ht="15.75" customHeight="1">
      <c r="A739" s="18" t="s">
        <v>339</v>
      </c>
      <c r="B739" s="19" t="s">
        <v>1283</v>
      </c>
      <c r="C739" s="19" t="s">
        <v>1284</v>
      </c>
      <c r="D739" s="19" t="s">
        <v>15</v>
      </c>
      <c r="E739" s="19" t="s">
        <v>772</v>
      </c>
      <c r="G739" s="19"/>
      <c r="O739" s="19"/>
    </row>
    <row r="740" spans="1:15" s="18" customFormat="1" ht="15.75" customHeight="1">
      <c r="A740" s="18" t="s">
        <v>339</v>
      </c>
      <c r="B740" s="19" t="s">
        <v>1285</v>
      </c>
      <c r="C740" s="19" t="s">
        <v>1286</v>
      </c>
      <c r="D740" s="19" t="s">
        <v>8</v>
      </c>
      <c r="E740" s="19" t="s">
        <v>1287</v>
      </c>
      <c r="G740" s="19"/>
      <c r="O740" s="19"/>
    </row>
    <row r="741" spans="1:15" s="18" customFormat="1" ht="15.75" customHeight="1">
      <c r="A741" s="18" t="s">
        <v>339</v>
      </c>
      <c r="B741" s="19" t="s">
        <v>1288</v>
      </c>
      <c r="C741" s="19" t="s">
        <v>1286</v>
      </c>
      <c r="D741" s="19" t="s">
        <v>8</v>
      </c>
      <c r="E741" s="19" t="s">
        <v>647</v>
      </c>
      <c r="G741" s="19"/>
      <c r="O741" s="19"/>
    </row>
    <row r="742" spans="1:15" s="18" customFormat="1" ht="15.75" customHeight="1">
      <c r="A742" s="18" t="s">
        <v>339</v>
      </c>
      <c r="B742" s="19" t="s">
        <v>1289</v>
      </c>
      <c r="C742" s="19" t="s">
        <v>1290</v>
      </c>
      <c r="D742" s="19" t="s">
        <v>15</v>
      </c>
      <c r="E742" s="19" t="s">
        <v>1291</v>
      </c>
      <c r="G742" s="19"/>
      <c r="O742" s="19"/>
    </row>
    <row r="743" spans="1:15" s="18" customFormat="1" ht="15.75" customHeight="1">
      <c r="A743" s="18" t="s">
        <v>339</v>
      </c>
      <c r="B743" s="19" t="s">
        <v>1292</v>
      </c>
      <c r="C743" s="19" t="s">
        <v>1293</v>
      </c>
      <c r="D743" s="19" t="s">
        <v>8</v>
      </c>
      <c r="E743" s="19" t="s">
        <v>1294</v>
      </c>
      <c r="G743" s="19"/>
      <c r="O743" s="19"/>
    </row>
    <row r="744" spans="1:15" s="18" customFormat="1" ht="15.75" customHeight="1">
      <c r="A744" s="18" t="s">
        <v>339</v>
      </c>
      <c r="B744" s="19" t="s">
        <v>1292</v>
      </c>
      <c r="C744" s="19" t="s">
        <v>1293</v>
      </c>
      <c r="D744" s="19" t="s">
        <v>8</v>
      </c>
      <c r="E744" s="19" t="s">
        <v>1295</v>
      </c>
      <c r="G744" s="19"/>
      <c r="O744" s="19"/>
    </row>
    <row r="745" spans="1:15" s="18" customFormat="1" ht="15.75" customHeight="1">
      <c r="A745" s="18" t="s">
        <v>339</v>
      </c>
      <c r="B745" s="19" t="s">
        <v>1296</v>
      </c>
      <c r="C745" s="19" t="s">
        <v>1297</v>
      </c>
      <c r="D745" s="19" t="s">
        <v>22</v>
      </c>
      <c r="E745" s="19" t="s">
        <v>540</v>
      </c>
      <c r="G745" s="19"/>
      <c r="O745" s="19"/>
    </row>
    <row r="746" spans="1:15" s="18" customFormat="1" ht="15.75" customHeight="1">
      <c r="A746" s="18" t="s">
        <v>339</v>
      </c>
      <c r="B746" s="19" t="s">
        <v>1298</v>
      </c>
      <c r="C746" s="19" t="s">
        <v>1299</v>
      </c>
      <c r="D746" s="19" t="s">
        <v>22</v>
      </c>
      <c r="E746" s="19" t="s">
        <v>1300</v>
      </c>
      <c r="G746" s="19"/>
      <c r="O746" s="19"/>
    </row>
    <row r="747" spans="1:15" s="18" customFormat="1" ht="15.75" customHeight="1">
      <c r="A747" s="18" t="s">
        <v>339</v>
      </c>
      <c r="B747" s="19" t="s">
        <v>1301</v>
      </c>
      <c r="C747" s="19" t="s">
        <v>1302</v>
      </c>
      <c r="D747" s="19" t="s">
        <v>22</v>
      </c>
      <c r="E747" s="19" t="s">
        <v>540</v>
      </c>
      <c r="G747" s="19"/>
      <c r="O747" s="19"/>
    </row>
    <row r="748" spans="1:15" s="18" customFormat="1" ht="15.75" customHeight="1">
      <c r="A748" s="18" t="s">
        <v>339</v>
      </c>
      <c r="B748" s="19" t="s">
        <v>1303</v>
      </c>
      <c r="C748" s="19" t="s">
        <v>1304</v>
      </c>
      <c r="D748" s="19" t="s">
        <v>22</v>
      </c>
      <c r="E748" s="19" t="s">
        <v>357</v>
      </c>
      <c r="G748" s="19"/>
      <c r="O748" s="19"/>
    </row>
    <row r="749" spans="1:15" s="18" customFormat="1" ht="15.75" customHeight="1">
      <c r="A749" s="18" t="s">
        <v>339</v>
      </c>
      <c r="B749" s="19" t="s">
        <v>1305</v>
      </c>
      <c r="C749" s="19" t="s">
        <v>1306</v>
      </c>
      <c r="D749" s="19" t="s">
        <v>22</v>
      </c>
      <c r="E749" s="19" t="s">
        <v>1307</v>
      </c>
      <c r="G749" s="19"/>
      <c r="O749" s="19"/>
    </row>
    <row r="750" spans="1:15" s="18" customFormat="1" ht="15.75" customHeight="1">
      <c r="A750" s="18" t="s">
        <v>339</v>
      </c>
      <c r="B750" s="19" t="s">
        <v>1308</v>
      </c>
      <c r="C750" s="19" t="s">
        <v>1309</v>
      </c>
      <c r="D750" s="19" t="s">
        <v>29</v>
      </c>
      <c r="E750" s="19" t="s">
        <v>1310</v>
      </c>
      <c r="G750" s="19"/>
      <c r="O750" s="19"/>
    </row>
    <row r="751" spans="1:15" s="18" customFormat="1" ht="15.75" customHeight="1">
      <c r="A751" s="18" t="s">
        <v>339</v>
      </c>
      <c r="B751" s="19" t="s">
        <v>1311</v>
      </c>
      <c r="C751" s="19" t="s">
        <v>1312</v>
      </c>
      <c r="D751" s="19" t="s">
        <v>29</v>
      </c>
      <c r="E751" s="19" t="s">
        <v>927</v>
      </c>
      <c r="G751" s="19"/>
      <c r="O751" s="19"/>
    </row>
    <row r="752" spans="1:15" s="18" customFormat="1" ht="15.75" customHeight="1">
      <c r="A752" s="18" t="s">
        <v>339</v>
      </c>
      <c r="B752" s="18" t="s">
        <v>4340</v>
      </c>
      <c r="C752" s="19" t="s">
        <v>1313</v>
      </c>
      <c r="D752" s="19" t="s">
        <v>8</v>
      </c>
      <c r="E752" s="19" t="s">
        <v>927</v>
      </c>
      <c r="G752" s="19"/>
      <c r="O752" s="19"/>
    </row>
    <row r="753" spans="1:15" s="18" customFormat="1" ht="15.75" customHeight="1">
      <c r="A753" s="18" t="s">
        <v>339</v>
      </c>
      <c r="B753" s="19" t="s">
        <v>1314</v>
      </c>
      <c r="C753" s="19" t="s">
        <v>1315</v>
      </c>
      <c r="D753" s="19" t="s">
        <v>29</v>
      </c>
      <c r="E753" s="19" t="s">
        <v>927</v>
      </c>
      <c r="G753" s="19"/>
      <c r="O753" s="19"/>
    </row>
    <row r="754" spans="1:15" s="18" customFormat="1" ht="15.75" customHeight="1">
      <c r="A754" s="18" t="s">
        <v>339</v>
      </c>
      <c r="B754" s="19" t="s">
        <v>1316</v>
      </c>
      <c r="C754" s="19" t="s">
        <v>1317</v>
      </c>
      <c r="D754" s="19" t="s">
        <v>79</v>
      </c>
      <c r="E754" s="19" t="s">
        <v>351</v>
      </c>
      <c r="G754" s="19"/>
      <c r="O754" s="19"/>
    </row>
    <row r="755" spans="1:15" s="18" customFormat="1" ht="15.75" customHeight="1">
      <c r="A755" s="18" t="s">
        <v>339</v>
      </c>
      <c r="B755" s="19" t="s">
        <v>1318</v>
      </c>
      <c r="C755" s="19" t="s">
        <v>1319</v>
      </c>
      <c r="D755" s="19" t="s">
        <v>8</v>
      </c>
      <c r="E755" s="19" t="s">
        <v>513</v>
      </c>
      <c r="G755" s="19"/>
      <c r="O755" s="19"/>
    </row>
    <row r="756" spans="1:15" s="18" customFormat="1" ht="15.75" customHeight="1">
      <c r="A756" s="18" t="s">
        <v>339</v>
      </c>
      <c r="B756" s="19" t="s">
        <v>1320</v>
      </c>
      <c r="C756" s="19" t="s">
        <v>1321</v>
      </c>
      <c r="D756" s="19" t="s">
        <v>22</v>
      </c>
      <c r="E756" s="19" t="s">
        <v>540</v>
      </c>
      <c r="G756" s="19"/>
      <c r="O756" s="19"/>
    </row>
    <row r="757" spans="1:15" s="18" customFormat="1" ht="15.75" customHeight="1">
      <c r="A757" s="18" t="s">
        <v>339</v>
      </c>
      <c r="B757" s="19" t="s">
        <v>1322</v>
      </c>
      <c r="C757" s="19" t="s">
        <v>1323</v>
      </c>
      <c r="D757" s="19" t="s">
        <v>15</v>
      </c>
      <c r="E757" s="19" t="s">
        <v>627</v>
      </c>
      <c r="G757" s="19"/>
      <c r="O757" s="19"/>
    </row>
    <row r="758" spans="1:15" s="18" customFormat="1" ht="15.75" customHeight="1">
      <c r="A758" s="18" t="s">
        <v>339</v>
      </c>
      <c r="B758" s="19" t="s">
        <v>1324</v>
      </c>
      <c r="C758" s="19" t="s">
        <v>1325</v>
      </c>
      <c r="D758" s="19" t="s">
        <v>8</v>
      </c>
      <c r="E758" s="19" t="s">
        <v>1326</v>
      </c>
      <c r="G758" s="19"/>
      <c r="O758" s="19"/>
    </row>
    <row r="759" spans="1:15" s="18" customFormat="1" ht="15.75" customHeight="1">
      <c r="A759" s="18" t="s">
        <v>339</v>
      </c>
      <c r="B759" s="19" t="s">
        <v>1327</v>
      </c>
      <c r="C759" s="19" t="s">
        <v>1328</v>
      </c>
      <c r="D759" s="19" t="s">
        <v>22</v>
      </c>
      <c r="E759" s="19" t="s">
        <v>1329</v>
      </c>
      <c r="G759" s="19"/>
      <c r="O759" s="19"/>
    </row>
    <row r="760" spans="1:15" s="18" customFormat="1" ht="15.75" customHeight="1">
      <c r="A760" s="18" t="s">
        <v>339</v>
      </c>
      <c r="B760" s="19" t="s">
        <v>1330</v>
      </c>
      <c r="C760" s="19" t="s">
        <v>1331</v>
      </c>
      <c r="D760" s="19" t="s">
        <v>8</v>
      </c>
      <c r="E760" s="19" t="s">
        <v>360</v>
      </c>
      <c r="G760" s="19"/>
      <c r="O760" s="19"/>
    </row>
    <row r="761" spans="1:15" s="18" customFormat="1" ht="15.75" customHeight="1">
      <c r="A761" s="18" t="s">
        <v>339</v>
      </c>
      <c r="B761" s="19" t="s">
        <v>1332</v>
      </c>
      <c r="C761" s="19" t="s">
        <v>1333</v>
      </c>
      <c r="D761" s="19" t="s">
        <v>8</v>
      </c>
      <c r="E761" s="19" t="s">
        <v>1334</v>
      </c>
      <c r="G761" s="19"/>
      <c r="O761" s="19"/>
    </row>
    <row r="762" spans="1:15" s="18" customFormat="1" ht="15.75" customHeight="1">
      <c r="A762" s="18" t="s">
        <v>339</v>
      </c>
      <c r="B762" s="19" t="s">
        <v>1335</v>
      </c>
      <c r="C762" s="19" t="s">
        <v>1336</v>
      </c>
      <c r="D762" s="19" t="s">
        <v>8</v>
      </c>
      <c r="E762" s="19" t="s">
        <v>425</v>
      </c>
      <c r="G762" s="19"/>
      <c r="O762" s="19"/>
    </row>
    <row r="763" spans="1:15" s="18" customFormat="1" ht="15.75" customHeight="1">
      <c r="A763" s="18" t="s">
        <v>339</v>
      </c>
      <c r="B763" s="19" t="s">
        <v>1337</v>
      </c>
      <c r="C763" s="19" t="s">
        <v>1336</v>
      </c>
      <c r="D763" s="19" t="s">
        <v>22</v>
      </c>
      <c r="E763" s="19" t="s">
        <v>1338</v>
      </c>
      <c r="G763" s="19"/>
      <c r="O763" s="19"/>
    </row>
    <row r="764" spans="1:15" s="18" customFormat="1" ht="15.75" customHeight="1">
      <c r="A764" s="18" t="s">
        <v>339</v>
      </c>
      <c r="B764" s="19" t="s">
        <v>1339</v>
      </c>
      <c r="C764" s="19" t="s">
        <v>1340</v>
      </c>
      <c r="D764" s="19" t="s">
        <v>15</v>
      </c>
      <c r="E764" s="19" t="s">
        <v>1040</v>
      </c>
      <c r="G764" s="19"/>
      <c r="O764" s="19"/>
    </row>
    <row r="765" spans="1:15" s="18" customFormat="1" ht="15.75" customHeight="1">
      <c r="A765" s="18" t="s">
        <v>339</v>
      </c>
      <c r="B765" s="19" t="s">
        <v>1341</v>
      </c>
      <c r="C765" s="19" t="s">
        <v>1342</v>
      </c>
      <c r="D765" s="19" t="s">
        <v>22</v>
      </c>
      <c r="E765" s="19" t="s">
        <v>1343</v>
      </c>
      <c r="G765" s="19"/>
      <c r="O765" s="19"/>
    </row>
    <row r="766" spans="1:15" s="18" customFormat="1" ht="15.75" customHeight="1">
      <c r="A766" s="18" t="s">
        <v>339</v>
      </c>
      <c r="B766" s="19" t="s">
        <v>1344</v>
      </c>
      <c r="C766" s="19" t="s">
        <v>1345</v>
      </c>
      <c r="D766" s="19" t="s">
        <v>22</v>
      </c>
      <c r="E766" s="19" t="s">
        <v>577</v>
      </c>
      <c r="G766" s="19"/>
      <c r="O766" s="19"/>
    </row>
    <row r="767" spans="1:15" s="18" customFormat="1" ht="15.75" customHeight="1">
      <c r="A767" s="18" t="s">
        <v>339</v>
      </c>
      <c r="B767" s="19" t="s">
        <v>1346</v>
      </c>
      <c r="C767" s="19" t="s">
        <v>1347</v>
      </c>
      <c r="D767" s="19" t="s">
        <v>15</v>
      </c>
      <c r="E767" s="19" t="s">
        <v>422</v>
      </c>
      <c r="G767" s="19"/>
      <c r="O767" s="19"/>
    </row>
    <row r="768" spans="1:15" s="18" customFormat="1" ht="15.75" customHeight="1">
      <c r="A768" s="18" t="s">
        <v>339</v>
      </c>
      <c r="B768" s="19" t="s">
        <v>1348</v>
      </c>
      <c r="C768" s="19" t="s">
        <v>1349</v>
      </c>
      <c r="D768" s="19" t="s">
        <v>8</v>
      </c>
      <c r="E768" s="19" t="s">
        <v>449</v>
      </c>
      <c r="G768" s="19"/>
      <c r="O768" s="19"/>
    </row>
    <row r="769" spans="1:15" s="18" customFormat="1" ht="15.75" customHeight="1">
      <c r="A769" s="18" t="s">
        <v>339</v>
      </c>
      <c r="B769" s="19" t="s">
        <v>1350</v>
      </c>
      <c r="C769" s="19" t="s">
        <v>1351</v>
      </c>
      <c r="D769" s="19" t="s">
        <v>22</v>
      </c>
      <c r="E769" s="19" t="s">
        <v>363</v>
      </c>
      <c r="G769" s="19"/>
      <c r="O769" s="19"/>
    </row>
    <row r="770" spans="1:15" s="18" customFormat="1" ht="15.75" customHeight="1">
      <c r="A770" s="18" t="s">
        <v>339</v>
      </c>
      <c r="B770" s="19" t="s">
        <v>1352</v>
      </c>
      <c r="C770" s="19" t="s">
        <v>1353</v>
      </c>
      <c r="D770" s="19" t="s">
        <v>8</v>
      </c>
      <c r="E770" s="19" t="s">
        <v>1354</v>
      </c>
      <c r="G770" s="19"/>
      <c r="O770" s="19"/>
    </row>
    <row r="771" spans="1:15" s="18" customFormat="1" ht="15.75" customHeight="1">
      <c r="A771" s="18" t="s">
        <v>339</v>
      </c>
      <c r="B771" s="19" t="s">
        <v>1355</v>
      </c>
      <c r="C771" s="19" t="s">
        <v>1356</v>
      </c>
      <c r="D771" s="19" t="s">
        <v>29</v>
      </c>
      <c r="E771" s="19" t="s">
        <v>357</v>
      </c>
      <c r="G771" s="19"/>
      <c r="O771" s="19"/>
    </row>
    <row r="772" spans="1:15" s="18" customFormat="1" ht="15.75" customHeight="1">
      <c r="A772" s="18" t="s">
        <v>339</v>
      </c>
      <c r="B772" s="19" t="s">
        <v>1357</v>
      </c>
      <c r="C772" s="19" t="s">
        <v>1358</v>
      </c>
      <c r="D772" s="19" t="s">
        <v>22</v>
      </c>
      <c r="E772" s="19" t="s">
        <v>1359</v>
      </c>
      <c r="G772" s="19"/>
      <c r="O772" s="19"/>
    </row>
    <row r="773" spans="1:15" s="18" customFormat="1" ht="15.75" customHeight="1">
      <c r="A773" s="18" t="s">
        <v>339</v>
      </c>
      <c r="B773" s="19" t="s">
        <v>1360</v>
      </c>
      <c r="C773" s="19" t="s">
        <v>1361</v>
      </c>
      <c r="D773" s="19" t="s">
        <v>8</v>
      </c>
      <c r="E773" s="19" t="s">
        <v>1362</v>
      </c>
      <c r="G773" s="19"/>
      <c r="O773" s="19"/>
    </row>
    <row r="774" spans="1:15" s="18" customFormat="1" ht="15.75" customHeight="1">
      <c r="A774" s="18" t="s">
        <v>339</v>
      </c>
      <c r="B774" s="19" t="s">
        <v>1363</v>
      </c>
      <c r="C774" s="19" t="s">
        <v>1364</v>
      </c>
      <c r="D774" s="19" t="s">
        <v>22</v>
      </c>
      <c r="E774" s="19" t="s">
        <v>1365</v>
      </c>
      <c r="G774" s="19"/>
      <c r="O774" s="19"/>
    </row>
    <row r="775" spans="1:15" s="18" customFormat="1" ht="15.75" customHeight="1">
      <c r="A775" s="18" t="s">
        <v>339</v>
      </c>
      <c r="B775" s="18" t="s">
        <v>4341</v>
      </c>
      <c r="C775" s="19" t="s">
        <v>1366</v>
      </c>
      <c r="D775" s="19" t="s">
        <v>8</v>
      </c>
      <c r="E775" s="19" t="s">
        <v>927</v>
      </c>
      <c r="G775" s="19"/>
      <c r="O775" s="19"/>
    </row>
    <row r="776" spans="1:15" s="18" customFormat="1" ht="15.75" customHeight="1">
      <c r="A776" s="18" t="s">
        <v>339</v>
      </c>
      <c r="B776" s="18" t="s">
        <v>4342</v>
      </c>
      <c r="C776" s="19" t="s">
        <v>1367</v>
      </c>
      <c r="D776" s="19" t="s">
        <v>22</v>
      </c>
      <c r="E776" s="19" t="s">
        <v>1368</v>
      </c>
      <c r="G776" s="19"/>
      <c r="O776" s="19"/>
    </row>
    <row r="777" spans="1:15" s="18" customFormat="1" ht="15.75" customHeight="1">
      <c r="A777" s="18" t="s">
        <v>339</v>
      </c>
      <c r="B777" s="19" t="s">
        <v>1369</v>
      </c>
      <c r="C777" s="19" t="s">
        <v>1370</v>
      </c>
      <c r="D777" s="19" t="s">
        <v>22</v>
      </c>
      <c r="E777" s="19" t="s">
        <v>477</v>
      </c>
      <c r="G777" s="19"/>
      <c r="O777" s="19"/>
    </row>
    <row r="778" spans="1:15" s="18" customFormat="1" ht="15.75" customHeight="1">
      <c r="A778" s="18" t="s">
        <v>339</v>
      </c>
      <c r="B778" s="19" t="s">
        <v>1371</v>
      </c>
      <c r="C778" s="19" t="s">
        <v>1372</v>
      </c>
      <c r="D778" s="19" t="s">
        <v>22</v>
      </c>
      <c r="E778" s="19" t="s">
        <v>764</v>
      </c>
      <c r="G778" s="19"/>
      <c r="O778" s="19"/>
    </row>
    <row r="779" spans="1:15" s="18" customFormat="1" ht="15.75" customHeight="1">
      <c r="A779" s="18" t="s">
        <v>339</v>
      </c>
      <c r="B779" s="19" t="s">
        <v>1373</v>
      </c>
      <c r="C779" s="19" t="s">
        <v>1374</v>
      </c>
      <c r="D779" s="19" t="s">
        <v>29</v>
      </c>
      <c r="E779" s="19" t="s">
        <v>1375</v>
      </c>
      <c r="G779" s="19"/>
      <c r="O779" s="19"/>
    </row>
    <row r="780" spans="1:15" s="18" customFormat="1" ht="15.75" customHeight="1">
      <c r="A780" s="18" t="s">
        <v>339</v>
      </c>
      <c r="B780" s="19" t="s">
        <v>1376</v>
      </c>
      <c r="C780" s="19" t="s">
        <v>1377</v>
      </c>
      <c r="D780" s="19" t="s">
        <v>15</v>
      </c>
      <c r="E780" s="19" t="s">
        <v>1378</v>
      </c>
      <c r="G780" s="19"/>
      <c r="O780" s="19"/>
    </row>
    <row r="781" spans="1:15" s="18" customFormat="1" ht="15.75" customHeight="1">
      <c r="A781" s="18" t="s">
        <v>339</v>
      </c>
      <c r="B781" s="19" t="s">
        <v>1379</v>
      </c>
      <c r="C781" s="19" t="s">
        <v>1380</v>
      </c>
      <c r="D781" s="19" t="s">
        <v>29</v>
      </c>
      <c r="E781" s="19" t="s">
        <v>513</v>
      </c>
      <c r="G781" s="19"/>
      <c r="O781" s="19"/>
    </row>
    <row r="782" spans="1:15" s="18" customFormat="1" ht="15.75" customHeight="1">
      <c r="A782" s="18" t="s">
        <v>339</v>
      </c>
      <c r="B782" s="19" t="s">
        <v>1381</v>
      </c>
      <c r="C782" s="19" t="s">
        <v>1382</v>
      </c>
      <c r="D782" s="19" t="s">
        <v>8</v>
      </c>
      <c r="E782" s="19" t="s">
        <v>1383</v>
      </c>
      <c r="G782" s="19"/>
      <c r="O782" s="19"/>
    </row>
    <row r="783" spans="1:15" s="18" customFormat="1" ht="15.75" customHeight="1">
      <c r="A783" s="18" t="s">
        <v>339</v>
      </c>
      <c r="B783" s="19" t="s">
        <v>1384</v>
      </c>
      <c r="C783" s="19" t="s">
        <v>1385</v>
      </c>
      <c r="D783" s="19" t="s">
        <v>22</v>
      </c>
      <c r="E783" s="19" t="s">
        <v>1386</v>
      </c>
      <c r="G783" s="19"/>
      <c r="O783" s="19"/>
    </row>
    <row r="784" spans="1:15" s="18" customFormat="1" ht="15.75" customHeight="1">
      <c r="A784" s="18" t="s">
        <v>339</v>
      </c>
      <c r="B784" s="19" t="s">
        <v>1387</v>
      </c>
      <c r="C784" s="19" t="s">
        <v>1388</v>
      </c>
      <c r="D784" s="19" t="s">
        <v>22</v>
      </c>
      <c r="E784" s="19" t="s">
        <v>1389</v>
      </c>
      <c r="G784" s="19"/>
      <c r="O784" s="19"/>
    </row>
    <row r="785" spans="1:15" s="18" customFormat="1" ht="15.75" customHeight="1">
      <c r="A785" s="18" t="s">
        <v>339</v>
      </c>
      <c r="B785" s="19" t="s">
        <v>1390</v>
      </c>
      <c r="C785" s="19" t="s">
        <v>1391</v>
      </c>
      <c r="D785" s="19" t="s">
        <v>8</v>
      </c>
      <c r="E785" s="19" t="s">
        <v>1048</v>
      </c>
      <c r="G785" s="19"/>
      <c r="O785" s="19"/>
    </row>
    <row r="786" spans="1:15" s="18" customFormat="1" ht="15.75" customHeight="1">
      <c r="A786" s="18" t="s">
        <v>339</v>
      </c>
      <c r="B786" s="19" t="s">
        <v>1392</v>
      </c>
      <c r="C786" s="19" t="s">
        <v>1393</v>
      </c>
      <c r="D786" s="19" t="s">
        <v>22</v>
      </c>
      <c r="E786" s="19" t="s">
        <v>1394</v>
      </c>
      <c r="G786" s="19"/>
      <c r="O786" s="19"/>
    </row>
    <row r="787" spans="1:15" s="18" customFormat="1" ht="15.75" customHeight="1">
      <c r="A787" s="18" t="s">
        <v>339</v>
      </c>
      <c r="B787" s="18" t="s">
        <v>4343</v>
      </c>
      <c r="C787" s="19" t="s">
        <v>1395</v>
      </c>
      <c r="D787" s="19" t="s">
        <v>8</v>
      </c>
      <c r="E787" s="19" t="s">
        <v>927</v>
      </c>
      <c r="G787" s="19"/>
      <c r="O787" s="19"/>
    </row>
    <row r="788" spans="1:15" s="18" customFormat="1" ht="15.75" customHeight="1">
      <c r="A788" s="18" t="s">
        <v>339</v>
      </c>
      <c r="B788" s="18" t="s">
        <v>4344</v>
      </c>
      <c r="C788" s="19" t="s">
        <v>1396</v>
      </c>
      <c r="D788" s="19" t="s">
        <v>8</v>
      </c>
      <c r="E788" s="19" t="s">
        <v>927</v>
      </c>
      <c r="G788" s="19"/>
      <c r="O788" s="19"/>
    </row>
    <row r="789" spans="1:15" s="18" customFormat="1" ht="15.75" customHeight="1">
      <c r="A789" s="18" t="s">
        <v>339</v>
      </c>
      <c r="B789" s="19" t="s">
        <v>1397</v>
      </c>
      <c r="C789" s="19" t="s">
        <v>1398</v>
      </c>
      <c r="D789" s="19" t="s">
        <v>22</v>
      </c>
      <c r="E789" s="19" t="s">
        <v>1399</v>
      </c>
      <c r="G789" s="19"/>
      <c r="O789" s="19"/>
    </row>
    <row r="790" spans="1:15" s="18" customFormat="1" ht="15.75" customHeight="1">
      <c r="A790" s="18" t="s">
        <v>339</v>
      </c>
      <c r="B790" s="19" t="s">
        <v>1400</v>
      </c>
      <c r="C790" s="19" t="s">
        <v>1401</v>
      </c>
      <c r="D790" s="19" t="s">
        <v>8</v>
      </c>
      <c r="E790" s="19" t="s">
        <v>1402</v>
      </c>
      <c r="G790" s="19"/>
      <c r="O790" s="19"/>
    </row>
    <row r="791" spans="1:15" s="18" customFormat="1" ht="15.75" customHeight="1">
      <c r="A791" s="18" t="s">
        <v>339</v>
      </c>
      <c r="B791" s="19" t="s">
        <v>1403</v>
      </c>
      <c r="C791" s="19" t="s">
        <v>1404</v>
      </c>
      <c r="D791" s="19" t="s">
        <v>15</v>
      </c>
      <c r="E791" s="19" t="s">
        <v>1405</v>
      </c>
      <c r="G791" s="19"/>
      <c r="O791" s="19"/>
    </row>
    <row r="792" spans="1:15" s="18" customFormat="1" ht="15.75" customHeight="1">
      <c r="A792" s="18" t="s">
        <v>339</v>
      </c>
      <c r="B792" s="19" t="s">
        <v>1406</v>
      </c>
      <c r="C792" s="19" t="s">
        <v>1407</v>
      </c>
      <c r="D792" s="19" t="s">
        <v>22</v>
      </c>
      <c r="E792" s="19" t="s">
        <v>1408</v>
      </c>
      <c r="G792" s="19"/>
      <c r="O792" s="19"/>
    </row>
    <row r="793" spans="1:15" s="18" customFormat="1" ht="15.75" customHeight="1">
      <c r="A793" s="18" t="s">
        <v>339</v>
      </c>
      <c r="B793" s="19" t="s">
        <v>1409</v>
      </c>
      <c r="C793" s="19" t="s">
        <v>1410</v>
      </c>
      <c r="D793" s="19" t="s">
        <v>8</v>
      </c>
      <c r="E793" s="19" t="s">
        <v>1359</v>
      </c>
      <c r="G793" s="19"/>
      <c r="O793" s="19"/>
    </row>
    <row r="794" spans="1:15" s="18" customFormat="1" ht="15.75" customHeight="1">
      <c r="A794" s="18" t="s">
        <v>339</v>
      </c>
      <c r="B794" s="19" t="s">
        <v>1411</v>
      </c>
      <c r="C794" s="19" t="s">
        <v>1412</v>
      </c>
      <c r="D794" s="19" t="s">
        <v>22</v>
      </c>
      <c r="E794" s="19" t="s">
        <v>577</v>
      </c>
      <c r="G794" s="19"/>
      <c r="O794" s="19"/>
    </row>
    <row r="795" spans="1:15" s="18" customFormat="1" ht="15.75" customHeight="1">
      <c r="A795" s="18" t="s">
        <v>339</v>
      </c>
      <c r="B795" s="19" t="s">
        <v>1413</v>
      </c>
      <c r="C795" s="19" t="s">
        <v>1414</v>
      </c>
      <c r="D795" s="19" t="s">
        <v>8</v>
      </c>
      <c r="E795" s="19" t="s">
        <v>1415</v>
      </c>
      <c r="G795" s="19"/>
      <c r="O795" s="19"/>
    </row>
    <row r="796" spans="1:15" s="18" customFormat="1" ht="15.75" customHeight="1">
      <c r="A796" s="18" t="s">
        <v>339</v>
      </c>
      <c r="B796" s="19" t="s">
        <v>1416</v>
      </c>
      <c r="C796" s="19" t="s">
        <v>1417</v>
      </c>
      <c r="D796" s="19" t="s">
        <v>22</v>
      </c>
      <c r="E796" s="19" t="s">
        <v>513</v>
      </c>
      <c r="G796" s="19"/>
      <c r="O796" s="19"/>
    </row>
    <row r="797" spans="1:15" s="18" customFormat="1" ht="15.75" customHeight="1">
      <c r="A797" s="18" t="s">
        <v>339</v>
      </c>
      <c r="B797" s="19" t="s">
        <v>1418</v>
      </c>
      <c r="C797" s="19" t="s">
        <v>1419</v>
      </c>
      <c r="D797" s="19" t="s">
        <v>22</v>
      </c>
      <c r="E797" s="19" t="s">
        <v>1420</v>
      </c>
      <c r="G797" s="19"/>
      <c r="O797" s="19"/>
    </row>
    <row r="798" spans="1:15" s="18" customFormat="1" ht="15.75" customHeight="1">
      <c r="A798" s="18" t="s">
        <v>339</v>
      </c>
      <c r="B798" s="19" t="s">
        <v>1421</v>
      </c>
      <c r="C798" s="19" t="s">
        <v>1422</v>
      </c>
      <c r="D798" s="19" t="s">
        <v>29</v>
      </c>
      <c r="E798" s="19" t="s">
        <v>1423</v>
      </c>
      <c r="G798" s="19"/>
      <c r="O798" s="19"/>
    </row>
    <row r="799" spans="1:15" s="18" customFormat="1" ht="15.75" customHeight="1">
      <c r="A799" s="18" t="s">
        <v>339</v>
      </c>
      <c r="B799" s="19" t="s">
        <v>1424</v>
      </c>
      <c r="C799" s="19" t="s">
        <v>1425</v>
      </c>
      <c r="D799" s="19" t="s">
        <v>22</v>
      </c>
      <c r="E799" s="19" t="s">
        <v>1426</v>
      </c>
      <c r="G799" s="19"/>
      <c r="O799" s="19"/>
    </row>
    <row r="800" spans="1:15" s="18" customFormat="1" ht="15.75" customHeight="1">
      <c r="A800" s="18" t="s">
        <v>339</v>
      </c>
      <c r="B800" s="19" t="s">
        <v>1427</v>
      </c>
      <c r="C800" s="19" t="s">
        <v>1428</v>
      </c>
      <c r="D800" s="19" t="s">
        <v>22</v>
      </c>
      <c r="E800" s="19" t="s">
        <v>1429</v>
      </c>
      <c r="G800" s="19"/>
      <c r="O800" s="19"/>
    </row>
    <row r="801" spans="1:15" s="18" customFormat="1" ht="15.75" customHeight="1">
      <c r="A801" s="18" t="s">
        <v>339</v>
      </c>
      <c r="B801" s="19" t="s">
        <v>1430</v>
      </c>
      <c r="C801" s="19" t="s">
        <v>1431</v>
      </c>
      <c r="D801" s="19" t="s">
        <v>22</v>
      </c>
      <c r="E801" s="19" t="s">
        <v>1432</v>
      </c>
      <c r="G801" s="19"/>
      <c r="O801" s="19"/>
    </row>
    <row r="802" spans="1:15" s="18" customFormat="1" ht="15.75" customHeight="1">
      <c r="A802" s="18" t="s">
        <v>339</v>
      </c>
      <c r="B802" s="19" t="s">
        <v>1433</v>
      </c>
      <c r="C802" s="19" t="s">
        <v>1434</v>
      </c>
      <c r="D802" s="19" t="s">
        <v>22</v>
      </c>
      <c r="E802" s="19" t="s">
        <v>428</v>
      </c>
      <c r="G802" s="19"/>
      <c r="O802" s="19"/>
    </row>
    <row r="803" spans="1:15" s="18" customFormat="1" ht="15.75" customHeight="1">
      <c r="A803" s="18" t="s">
        <v>339</v>
      </c>
      <c r="B803" s="19" t="s">
        <v>1435</v>
      </c>
      <c r="C803" s="19" t="s">
        <v>1436</v>
      </c>
      <c r="D803" s="19" t="s">
        <v>22</v>
      </c>
      <c r="E803" s="19" t="s">
        <v>1109</v>
      </c>
      <c r="G803" s="19"/>
      <c r="O803" s="19"/>
    </row>
    <row r="804" spans="1:15" s="18" customFormat="1" ht="15.75" customHeight="1">
      <c r="A804" s="18" t="s">
        <v>339</v>
      </c>
      <c r="B804" s="19" t="s">
        <v>1437</v>
      </c>
      <c r="C804" s="19" t="s">
        <v>1438</v>
      </c>
      <c r="D804" s="19" t="s">
        <v>15</v>
      </c>
      <c r="E804" s="19" t="s">
        <v>1439</v>
      </c>
      <c r="G804" s="19"/>
      <c r="O804" s="19"/>
    </row>
    <row r="805" spans="1:15" s="18" customFormat="1" ht="15.75" customHeight="1">
      <c r="A805" s="18" t="s">
        <v>339</v>
      </c>
      <c r="B805" s="19" t="s">
        <v>1440</v>
      </c>
      <c r="C805" s="19" t="s">
        <v>1438</v>
      </c>
      <c r="D805" s="19" t="s">
        <v>8</v>
      </c>
      <c r="E805" s="19" t="s">
        <v>921</v>
      </c>
      <c r="G805" s="19"/>
      <c r="O805" s="19"/>
    </row>
    <row r="806" spans="1:15" s="18" customFormat="1" ht="15.75" customHeight="1">
      <c r="A806" s="18" t="s">
        <v>339</v>
      </c>
      <c r="B806" s="19" t="s">
        <v>1441</v>
      </c>
      <c r="C806" s="19" t="s">
        <v>1442</v>
      </c>
      <c r="D806" s="19" t="s">
        <v>22</v>
      </c>
      <c r="E806" s="19" t="s">
        <v>1443</v>
      </c>
      <c r="G806" s="19"/>
      <c r="O806" s="19"/>
    </row>
    <row r="807" spans="1:15" s="18" customFormat="1" ht="15.75" customHeight="1">
      <c r="A807" s="18" t="s">
        <v>339</v>
      </c>
      <c r="B807" s="19" t="s">
        <v>1444</v>
      </c>
      <c r="C807" s="19" t="s">
        <v>1445</v>
      </c>
      <c r="D807" s="19" t="s">
        <v>22</v>
      </c>
      <c r="E807" s="19" t="s">
        <v>363</v>
      </c>
      <c r="G807" s="19"/>
      <c r="O807" s="19"/>
    </row>
    <row r="808" spans="1:15" s="18" customFormat="1" ht="15.75" customHeight="1">
      <c r="A808" s="18" t="s">
        <v>339</v>
      </c>
      <c r="B808" s="19" t="s">
        <v>1446</v>
      </c>
      <c r="C808" s="19" t="s">
        <v>1447</v>
      </c>
      <c r="D808" s="19" t="s">
        <v>8</v>
      </c>
      <c r="E808" s="19" t="s">
        <v>408</v>
      </c>
      <c r="G808" s="19"/>
      <c r="O808" s="19"/>
    </row>
    <row r="809" spans="1:15" s="18" customFormat="1" ht="15.75" customHeight="1">
      <c r="A809" s="18" t="s">
        <v>339</v>
      </c>
      <c r="B809" s="19" t="s">
        <v>1448</v>
      </c>
      <c r="C809" s="19" t="s">
        <v>1449</v>
      </c>
      <c r="D809" s="19" t="s">
        <v>22</v>
      </c>
      <c r="E809" s="19" t="s">
        <v>1450</v>
      </c>
      <c r="G809" s="19"/>
      <c r="O809" s="19"/>
    </row>
    <row r="810" spans="1:15" s="18" customFormat="1" ht="15.75" customHeight="1">
      <c r="A810" s="18" t="s">
        <v>339</v>
      </c>
      <c r="B810" s="19" t="s">
        <v>1451</v>
      </c>
      <c r="C810" s="19" t="s">
        <v>1452</v>
      </c>
      <c r="D810" s="19" t="s">
        <v>22</v>
      </c>
      <c r="E810" s="19" t="s">
        <v>918</v>
      </c>
      <c r="G810" s="19"/>
      <c r="O810" s="19"/>
    </row>
    <row r="811" spans="1:15" s="18" customFormat="1" ht="15.75" customHeight="1">
      <c r="A811" s="18" t="s">
        <v>339</v>
      </c>
      <c r="B811" s="18" t="s">
        <v>4345</v>
      </c>
      <c r="C811" s="19" t="s">
        <v>1453</v>
      </c>
      <c r="D811" s="19" t="s">
        <v>22</v>
      </c>
      <c r="E811" s="19" t="s">
        <v>927</v>
      </c>
      <c r="G811" s="19"/>
      <c r="O811" s="19"/>
    </row>
    <row r="812" spans="1:15" s="18" customFormat="1" ht="15.75" customHeight="1">
      <c r="A812" s="18" t="s">
        <v>339</v>
      </c>
      <c r="B812" s="19" t="s">
        <v>1454</v>
      </c>
      <c r="C812" s="19" t="s">
        <v>1455</v>
      </c>
      <c r="D812" s="19" t="s">
        <v>22</v>
      </c>
      <c r="E812" s="19" t="s">
        <v>577</v>
      </c>
      <c r="G812" s="19"/>
      <c r="O812" s="19"/>
    </row>
    <row r="813" spans="1:15" s="18" customFormat="1" ht="15.75" customHeight="1">
      <c r="A813" s="18" t="s">
        <v>339</v>
      </c>
      <c r="B813" s="18" t="s">
        <v>4346</v>
      </c>
      <c r="C813" s="19" t="s">
        <v>1456</v>
      </c>
      <c r="D813" s="19" t="s">
        <v>8</v>
      </c>
      <c r="E813" s="19" t="s">
        <v>927</v>
      </c>
      <c r="G813" s="19"/>
      <c r="O813" s="19"/>
    </row>
    <row r="814" spans="1:15" s="18" customFormat="1" ht="15.75" customHeight="1">
      <c r="A814" s="18" t="s">
        <v>339</v>
      </c>
      <c r="B814" s="18" t="s">
        <v>4347</v>
      </c>
      <c r="C814" s="19" t="s">
        <v>1457</v>
      </c>
      <c r="D814" s="19" t="s">
        <v>22</v>
      </c>
      <c r="E814" s="19" t="s">
        <v>952</v>
      </c>
      <c r="G814" s="19"/>
      <c r="O814" s="19"/>
    </row>
    <row r="815" spans="1:15" s="18" customFormat="1" ht="15.75" customHeight="1">
      <c r="A815" s="18" t="s">
        <v>339</v>
      </c>
      <c r="B815" s="18" t="s">
        <v>4348</v>
      </c>
      <c r="C815" s="19" t="s">
        <v>1458</v>
      </c>
      <c r="D815" s="19" t="s">
        <v>22</v>
      </c>
      <c r="E815" s="19" t="s">
        <v>1459</v>
      </c>
      <c r="G815" s="19"/>
      <c r="O815" s="19"/>
    </row>
    <row r="816" spans="1:15" s="18" customFormat="1" ht="15.75" customHeight="1">
      <c r="A816" s="18" t="s">
        <v>339</v>
      </c>
      <c r="B816" s="19" t="s">
        <v>1460</v>
      </c>
      <c r="C816" s="19" t="s">
        <v>1461</v>
      </c>
      <c r="D816" s="19" t="s">
        <v>29</v>
      </c>
      <c r="E816" s="19" t="s">
        <v>927</v>
      </c>
      <c r="G816" s="19"/>
      <c r="O816" s="19"/>
    </row>
    <row r="817" spans="1:15" s="18" customFormat="1" ht="15.75" customHeight="1">
      <c r="A817" s="18" t="s">
        <v>339</v>
      </c>
      <c r="B817" s="19" t="s">
        <v>1462</v>
      </c>
      <c r="C817" s="19" t="s">
        <v>1463</v>
      </c>
      <c r="D817" s="19" t="s">
        <v>15</v>
      </c>
      <c r="E817" s="19" t="s">
        <v>1464</v>
      </c>
      <c r="G817" s="19"/>
      <c r="O817" s="19"/>
    </row>
    <row r="818" spans="1:15" s="18" customFormat="1" ht="15.75" customHeight="1">
      <c r="A818" s="18" t="s">
        <v>339</v>
      </c>
      <c r="B818" s="19" t="s">
        <v>1465</v>
      </c>
      <c r="C818" s="19" t="s">
        <v>1466</v>
      </c>
      <c r="D818" s="19" t="s">
        <v>29</v>
      </c>
      <c r="E818" s="19" t="s">
        <v>1467</v>
      </c>
      <c r="G818" s="19"/>
      <c r="O818" s="19"/>
    </row>
    <row r="819" spans="1:15" s="18" customFormat="1" ht="15.75" customHeight="1">
      <c r="A819" s="18" t="s">
        <v>339</v>
      </c>
      <c r="B819" s="19" t="s">
        <v>624</v>
      </c>
      <c r="C819" s="19" t="s">
        <v>220</v>
      </c>
      <c r="D819" s="19" t="s">
        <v>29</v>
      </c>
      <c r="E819" s="19" t="s">
        <v>624</v>
      </c>
      <c r="G819" s="19"/>
      <c r="O819" s="19"/>
    </row>
    <row r="820" spans="1:15" s="18" customFormat="1" ht="15.75" customHeight="1">
      <c r="A820" s="18" t="s">
        <v>339</v>
      </c>
      <c r="B820" s="19" t="s">
        <v>1145</v>
      </c>
      <c r="C820" s="19" t="s">
        <v>220</v>
      </c>
      <c r="D820" s="19" t="s">
        <v>15</v>
      </c>
      <c r="E820" s="19" t="s">
        <v>1145</v>
      </c>
      <c r="G820" s="19"/>
      <c r="O820" s="19"/>
    </row>
    <row r="821" spans="1:15" s="18" customFormat="1" ht="15.75" customHeight="1">
      <c r="A821" s="18" t="s">
        <v>339</v>
      </c>
      <c r="B821" s="19" t="s">
        <v>1468</v>
      </c>
      <c r="C821" s="19" t="s">
        <v>220</v>
      </c>
      <c r="D821" s="19" t="s">
        <v>15</v>
      </c>
      <c r="E821" s="19" t="s">
        <v>1468</v>
      </c>
      <c r="G821" s="19"/>
      <c r="O821" s="19"/>
    </row>
    <row r="822" spans="1:15" s="18" customFormat="1" ht="15.75" customHeight="1">
      <c r="A822" s="18" t="s">
        <v>339</v>
      </c>
      <c r="B822" s="19" t="s">
        <v>408</v>
      </c>
      <c r="C822" s="19" t="s">
        <v>220</v>
      </c>
      <c r="D822" s="19" t="s">
        <v>15</v>
      </c>
      <c r="E822" s="19" t="s">
        <v>408</v>
      </c>
      <c r="G822" s="19"/>
      <c r="O822" s="19"/>
    </row>
    <row r="823" spans="1:15" s="18" customFormat="1" ht="15.75" customHeight="1">
      <c r="A823" s="18" t="s">
        <v>339</v>
      </c>
      <c r="B823" s="19" t="s">
        <v>1469</v>
      </c>
      <c r="C823" s="19" t="s">
        <v>220</v>
      </c>
      <c r="D823" s="19" t="s">
        <v>15</v>
      </c>
      <c r="E823" s="19" t="s">
        <v>1469</v>
      </c>
      <c r="G823" s="19"/>
      <c r="O823" s="19"/>
    </row>
    <row r="824" spans="1:15" s="18" customFormat="1" ht="15.75" customHeight="1">
      <c r="A824" s="18" t="s">
        <v>339</v>
      </c>
      <c r="B824" s="19" t="s">
        <v>1470</v>
      </c>
      <c r="C824" s="19" t="s">
        <v>220</v>
      </c>
      <c r="D824" s="19" t="s">
        <v>15</v>
      </c>
      <c r="E824" s="19" t="s">
        <v>1040</v>
      </c>
      <c r="G824" s="19"/>
      <c r="O824" s="19"/>
    </row>
    <row r="825" spans="1:15" s="18" customFormat="1" ht="15.75" customHeight="1">
      <c r="A825" s="18" t="s">
        <v>339</v>
      </c>
      <c r="B825" s="19" t="s">
        <v>1471</v>
      </c>
      <c r="C825" s="19" t="s">
        <v>220</v>
      </c>
      <c r="D825" s="19" t="s">
        <v>8</v>
      </c>
      <c r="E825" s="19" t="s">
        <v>477</v>
      </c>
      <c r="G825" s="19"/>
      <c r="O825" s="19"/>
    </row>
    <row r="826" spans="1:15" s="18" customFormat="1" ht="15.75" customHeight="1">
      <c r="A826" s="18" t="s">
        <v>339</v>
      </c>
      <c r="B826" s="19" t="s">
        <v>1472</v>
      </c>
      <c r="C826" s="19" t="s">
        <v>220</v>
      </c>
      <c r="D826" s="19" t="s">
        <v>8</v>
      </c>
      <c r="E826" s="19" t="s">
        <v>477</v>
      </c>
      <c r="G826" s="19"/>
      <c r="O826" s="19"/>
    </row>
    <row r="827" spans="1:15" s="18" customFormat="1" ht="15.75" customHeight="1">
      <c r="A827" s="18" t="s">
        <v>339</v>
      </c>
      <c r="B827" s="19" t="s">
        <v>1473</v>
      </c>
      <c r="C827" s="19" t="s">
        <v>220</v>
      </c>
      <c r="D827" s="19" t="s">
        <v>22</v>
      </c>
      <c r="E827" s="19" t="s">
        <v>452</v>
      </c>
      <c r="G827" s="19"/>
      <c r="O827" s="19"/>
    </row>
    <row r="828" spans="1:15" s="18" customFormat="1" ht="15.75" customHeight="1">
      <c r="A828" s="18" t="s">
        <v>339</v>
      </c>
      <c r="B828" s="19" t="s">
        <v>396</v>
      </c>
      <c r="C828" s="19" t="s">
        <v>220</v>
      </c>
      <c r="D828" s="19" t="s">
        <v>22</v>
      </c>
      <c r="E828" s="19" t="s">
        <v>396</v>
      </c>
      <c r="G828" s="19"/>
      <c r="O828" s="19"/>
    </row>
    <row r="829" spans="1:15" s="18" customFormat="1" ht="15.75" customHeight="1">
      <c r="A829" s="18" t="s">
        <v>339</v>
      </c>
      <c r="B829" s="19" t="s">
        <v>1474</v>
      </c>
      <c r="C829" s="19" t="s">
        <v>220</v>
      </c>
      <c r="D829" s="19" t="s">
        <v>22</v>
      </c>
      <c r="E829" s="19" t="s">
        <v>408</v>
      </c>
      <c r="G829" s="19"/>
      <c r="O829" s="19"/>
    </row>
    <row r="830" spans="1:15" s="18" customFormat="1" ht="15.75" customHeight="1">
      <c r="A830" s="18" t="s">
        <v>339</v>
      </c>
      <c r="B830" s="19" t="s">
        <v>1475</v>
      </c>
      <c r="C830" s="19" t="s">
        <v>220</v>
      </c>
      <c r="D830" s="19" t="s">
        <v>22</v>
      </c>
      <c r="E830" s="19" t="s">
        <v>387</v>
      </c>
      <c r="G830" s="19"/>
      <c r="O830" s="19"/>
    </row>
    <row r="831" spans="1:15" s="18" customFormat="1" ht="15.75" customHeight="1">
      <c r="A831" s="18" t="s">
        <v>339</v>
      </c>
      <c r="B831" s="19" t="s">
        <v>1476</v>
      </c>
      <c r="C831" s="19" t="s">
        <v>220</v>
      </c>
      <c r="D831" s="19" t="s">
        <v>22</v>
      </c>
      <c r="E831" s="19" t="s">
        <v>504</v>
      </c>
      <c r="G831" s="19"/>
      <c r="O831" s="19"/>
    </row>
    <row r="832" spans="1:15" s="18" customFormat="1" ht="15.75" customHeight="1">
      <c r="A832" s="18" t="s">
        <v>339</v>
      </c>
      <c r="B832" s="19" t="s">
        <v>1477</v>
      </c>
      <c r="C832" s="19" t="s">
        <v>220</v>
      </c>
      <c r="D832" s="19" t="s">
        <v>22</v>
      </c>
      <c r="E832" s="19" t="s">
        <v>1477</v>
      </c>
      <c r="G832" s="19"/>
      <c r="O832" s="19"/>
    </row>
    <row r="833" spans="1:15" s="18" customFormat="1" ht="15.75" customHeight="1">
      <c r="A833" s="18" t="s">
        <v>339</v>
      </c>
      <c r="B833" s="19" t="s">
        <v>1478</v>
      </c>
      <c r="C833" s="19" t="s">
        <v>220</v>
      </c>
      <c r="D833" s="19" t="s">
        <v>22</v>
      </c>
      <c r="E833" s="19" t="s">
        <v>1478</v>
      </c>
      <c r="G833" s="19"/>
      <c r="O833" s="19"/>
    </row>
    <row r="834" spans="1:15" s="18" customFormat="1" ht="15.75" customHeight="1">
      <c r="A834" s="18" t="s">
        <v>339</v>
      </c>
      <c r="B834" s="19" t="s">
        <v>1479</v>
      </c>
      <c r="C834" s="19" t="s">
        <v>220</v>
      </c>
      <c r="D834" s="19" t="s">
        <v>22</v>
      </c>
      <c r="E834" s="19" t="s">
        <v>600</v>
      </c>
      <c r="G834" s="19"/>
      <c r="O834" s="19"/>
    </row>
    <row r="835" spans="1:15" s="18" customFormat="1" ht="15.75" customHeight="1">
      <c r="A835" s="18" t="s">
        <v>339</v>
      </c>
      <c r="B835" s="19" t="s">
        <v>1480</v>
      </c>
      <c r="C835" s="19" t="s">
        <v>220</v>
      </c>
      <c r="D835" s="19" t="s">
        <v>22</v>
      </c>
      <c r="E835" s="19" t="s">
        <v>477</v>
      </c>
      <c r="G835" s="19"/>
      <c r="O835" s="19"/>
    </row>
    <row r="836" spans="1:15" s="18" customFormat="1" ht="15.75" customHeight="1">
      <c r="A836" s="18" t="s">
        <v>339</v>
      </c>
      <c r="B836" s="19" t="s">
        <v>1481</v>
      </c>
      <c r="C836" s="19" t="s">
        <v>220</v>
      </c>
      <c r="D836" s="19" t="s">
        <v>22</v>
      </c>
      <c r="E836" s="19" t="s">
        <v>449</v>
      </c>
      <c r="G836" s="19"/>
      <c r="O836" s="19"/>
    </row>
    <row r="837" spans="1:15" s="18" customFormat="1" ht="15.75" customHeight="1">
      <c r="A837" s="18" t="s">
        <v>339</v>
      </c>
      <c r="B837" s="19" t="s">
        <v>1482</v>
      </c>
      <c r="C837" s="19" t="s">
        <v>220</v>
      </c>
      <c r="D837" s="19" t="s">
        <v>22</v>
      </c>
      <c r="E837" s="19" t="s">
        <v>477</v>
      </c>
      <c r="G837" s="19"/>
      <c r="O837" s="19"/>
    </row>
    <row r="838" spans="1:15" s="18" customFormat="1" ht="15.75" customHeight="1">
      <c r="A838" s="18" t="s">
        <v>339</v>
      </c>
      <c r="B838" s="19" t="s">
        <v>1483</v>
      </c>
      <c r="C838" s="19" t="s">
        <v>220</v>
      </c>
      <c r="D838" s="19" t="s">
        <v>22</v>
      </c>
      <c r="E838" s="19" t="s">
        <v>504</v>
      </c>
      <c r="G838" s="19"/>
      <c r="O838" s="19"/>
    </row>
    <row r="839" spans="1:15" s="18" customFormat="1" ht="15.75" customHeight="1">
      <c r="A839" s="18" t="s">
        <v>339</v>
      </c>
      <c r="B839" s="19" t="s">
        <v>1484</v>
      </c>
      <c r="C839" s="19" t="s">
        <v>220</v>
      </c>
      <c r="D839" s="19" t="s">
        <v>22</v>
      </c>
      <c r="E839" s="19" t="s">
        <v>348</v>
      </c>
      <c r="G839" s="19"/>
      <c r="O839" s="19"/>
    </row>
    <row r="840" spans="1:15" s="18" customFormat="1" ht="15.75" customHeight="1">
      <c r="A840" s="18" t="s">
        <v>339</v>
      </c>
      <c r="B840" s="19" t="s">
        <v>1485</v>
      </c>
      <c r="C840" s="19" t="s">
        <v>220</v>
      </c>
      <c r="D840" s="19" t="s">
        <v>22</v>
      </c>
      <c r="E840" s="19" t="s">
        <v>504</v>
      </c>
      <c r="G840" s="19"/>
      <c r="O840" s="19"/>
    </row>
    <row r="841" spans="1:15" s="18" customFormat="1" ht="15.75" customHeight="1">
      <c r="A841" s="18" t="s">
        <v>339</v>
      </c>
      <c r="B841" s="19" t="s">
        <v>1486</v>
      </c>
      <c r="C841" s="19" t="s">
        <v>220</v>
      </c>
      <c r="D841" s="19" t="s">
        <v>79</v>
      </c>
      <c r="E841" s="19" t="s">
        <v>840</v>
      </c>
      <c r="G841" s="19"/>
      <c r="O841" s="19"/>
    </row>
    <row r="842" spans="1:15" s="18" customFormat="1" ht="15.75" customHeight="1">
      <c r="A842" s="18" t="s">
        <v>339</v>
      </c>
      <c r="B842" s="19" t="s">
        <v>1487</v>
      </c>
      <c r="C842" s="19" t="s">
        <v>220</v>
      </c>
      <c r="D842" s="19" t="s">
        <v>79</v>
      </c>
      <c r="E842" s="19" t="s">
        <v>600</v>
      </c>
      <c r="G842" s="19"/>
      <c r="O842" s="19"/>
    </row>
    <row r="843" spans="1:15" s="18" customFormat="1" ht="15.75" customHeight="1">
      <c r="A843" s="18" t="s">
        <v>339</v>
      </c>
      <c r="B843" s="19" t="s">
        <v>1488</v>
      </c>
      <c r="C843" s="19" t="s">
        <v>220</v>
      </c>
      <c r="D843" s="19" t="s">
        <v>79</v>
      </c>
      <c r="E843" s="19" t="s">
        <v>428</v>
      </c>
      <c r="G843" s="19"/>
      <c r="O843" s="19"/>
    </row>
    <row r="844" spans="1:15" s="18" customFormat="1" ht="15.75" customHeight="1">
      <c r="A844" s="166" t="s">
        <v>2675</v>
      </c>
      <c r="B844" s="166" t="s">
        <v>2676</v>
      </c>
      <c r="C844" s="166" t="s">
        <v>2678</v>
      </c>
      <c r="D844" s="168">
        <v>2021</v>
      </c>
      <c r="E844" s="166" t="s">
        <v>425</v>
      </c>
      <c r="G844" s="19"/>
      <c r="O844" s="19"/>
    </row>
    <row r="845" spans="1:15" s="18" customFormat="1" ht="15.75" customHeight="1">
      <c r="A845" s="166" t="s">
        <v>2675</v>
      </c>
      <c r="B845" s="166" t="s">
        <v>2679</v>
      </c>
      <c r="C845" s="166" t="s">
        <v>2678</v>
      </c>
      <c r="D845" s="168">
        <v>2021</v>
      </c>
      <c r="E845" s="166" t="s">
        <v>504</v>
      </c>
      <c r="G845" s="19"/>
      <c r="O845" s="19"/>
    </row>
    <row r="846" spans="1:15" s="18" customFormat="1" ht="15.75" customHeight="1">
      <c r="A846" s="166" t="s">
        <v>2675</v>
      </c>
      <c r="B846" s="166" t="s">
        <v>1488</v>
      </c>
      <c r="C846" s="166" t="s">
        <v>2678</v>
      </c>
      <c r="D846" s="168">
        <v>2021</v>
      </c>
      <c r="E846" s="166" t="s">
        <v>428</v>
      </c>
      <c r="G846" s="19"/>
      <c r="O846" s="19"/>
    </row>
    <row r="847" spans="1:15" s="18" customFormat="1" ht="15.75" customHeight="1">
      <c r="A847" s="166" t="s">
        <v>2675</v>
      </c>
      <c r="B847" s="166" t="s">
        <v>1487</v>
      </c>
      <c r="C847" s="166" t="s">
        <v>2678</v>
      </c>
      <c r="D847" s="168">
        <v>2021</v>
      </c>
      <c r="E847" s="166" t="s">
        <v>600</v>
      </c>
      <c r="G847" s="19"/>
      <c r="O847" s="19"/>
    </row>
    <row r="848" spans="1:15" s="18" customFormat="1" ht="15.75" customHeight="1">
      <c r="A848" s="166" t="s">
        <v>2675</v>
      </c>
      <c r="B848" s="166" t="s">
        <v>2683</v>
      </c>
      <c r="C848" s="166" t="s">
        <v>2678</v>
      </c>
      <c r="D848" s="168">
        <v>2021</v>
      </c>
      <c r="E848" s="167" t="s">
        <v>449</v>
      </c>
      <c r="G848" s="19"/>
      <c r="O848" s="19"/>
    </row>
    <row r="849" spans="1:15" s="18" customFormat="1" ht="15.75" customHeight="1">
      <c r="A849" s="166" t="s">
        <v>2675</v>
      </c>
      <c r="B849" s="166" t="s">
        <v>2685</v>
      </c>
      <c r="C849" s="166" t="s">
        <v>2678</v>
      </c>
      <c r="D849" s="168">
        <v>2021</v>
      </c>
      <c r="E849" s="167" t="s">
        <v>425</v>
      </c>
      <c r="G849" s="19"/>
      <c r="O849" s="19"/>
    </row>
    <row r="850" spans="1:15" s="18" customFormat="1" ht="15.75" customHeight="1">
      <c r="A850" s="166" t="s">
        <v>2675</v>
      </c>
      <c r="B850" s="166" t="s">
        <v>2687</v>
      </c>
      <c r="C850" s="166" t="s">
        <v>2678</v>
      </c>
      <c r="D850" s="168">
        <v>2021</v>
      </c>
      <c r="E850" s="166" t="s">
        <v>494</v>
      </c>
      <c r="G850" s="19"/>
      <c r="O850" s="19"/>
    </row>
    <row r="851" spans="1:15" s="18" customFormat="1" ht="15.75" customHeight="1">
      <c r="A851" s="166" t="s">
        <v>2675</v>
      </c>
      <c r="B851" s="166" t="s">
        <v>2689</v>
      </c>
      <c r="C851" s="166" t="s">
        <v>2678</v>
      </c>
      <c r="D851" s="168">
        <v>2021</v>
      </c>
      <c r="E851" s="167" t="s">
        <v>647</v>
      </c>
      <c r="G851" s="19"/>
      <c r="O851" s="19"/>
    </row>
    <row r="852" spans="1:15" s="18" customFormat="1" ht="15.75" customHeight="1">
      <c r="A852" s="166" t="s">
        <v>2675</v>
      </c>
      <c r="B852" s="166" t="s">
        <v>2691</v>
      </c>
      <c r="C852" s="166" t="s">
        <v>2678</v>
      </c>
      <c r="D852" s="168">
        <v>2021</v>
      </c>
      <c r="E852" s="167" t="s">
        <v>477</v>
      </c>
      <c r="G852" s="19"/>
      <c r="O852" s="19"/>
    </row>
    <row r="853" spans="1:15" s="18" customFormat="1" ht="15.75" customHeight="1">
      <c r="A853" s="166" t="s">
        <v>2675</v>
      </c>
      <c r="B853" s="166" t="s">
        <v>2693</v>
      </c>
      <c r="C853" s="166" t="s">
        <v>2694</v>
      </c>
      <c r="D853" s="168">
        <v>2021</v>
      </c>
      <c r="E853" s="166" t="s">
        <v>2695</v>
      </c>
      <c r="G853" s="19"/>
      <c r="O853" s="19"/>
    </row>
    <row r="854" spans="1:15" s="18" customFormat="1" ht="15.75" customHeight="1">
      <c r="A854" s="166" t="s">
        <v>2675</v>
      </c>
      <c r="B854" s="166" t="s">
        <v>2696</v>
      </c>
      <c r="C854" s="166" t="s">
        <v>2698</v>
      </c>
      <c r="D854" s="168">
        <v>2021</v>
      </c>
      <c r="E854" s="167" t="s">
        <v>840</v>
      </c>
      <c r="G854" s="19"/>
      <c r="O854" s="19"/>
    </row>
    <row r="855" spans="1:15" s="18" customFormat="1" ht="15.75" customHeight="1">
      <c r="A855" s="166" t="s">
        <v>2675</v>
      </c>
      <c r="B855" s="166" t="s">
        <v>1486</v>
      </c>
      <c r="C855" s="166" t="s">
        <v>2678</v>
      </c>
      <c r="D855" s="168">
        <v>2021</v>
      </c>
      <c r="E855" s="167" t="s">
        <v>840</v>
      </c>
      <c r="G855" s="19"/>
      <c r="O855" s="19"/>
    </row>
    <row r="856" spans="1:15" s="18" customFormat="1" ht="15.75" customHeight="1">
      <c r="A856" s="166" t="s">
        <v>2675</v>
      </c>
      <c r="B856" s="166" t="s">
        <v>487</v>
      </c>
      <c r="C856" s="166" t="s">
        <v>2701</v>
      </c>
      <c r="D856" s="168">
        <v>2021</v>
      </c>
      <c r="E856" s="166" t="s">
        <v>342</v>
      </c>
      <c r="G856" s="19"/>
      <c r="O856" s="19"/>
    </row>
    <row r="857" spans="1:15" s="18" customFormat="1" ht="15.75" customHeight="1">
      <c r="A857" s="166" t="s">
        <v>2675</v>
      </c>
      <c r="B857" s="166" t="s">
        <v>2702</v>
      </c>
      <c r="C857" s="166" t="s">
        <v>2703</v>
      </c>
      <c r="D857" s="168">
        <v>2021</v>
      </c>
      <c r="E857" s="166" t="s">
        <v>2704</v>
      </c>
      <c r="G857" s="19"/>
      <c r="O857" s="19"/>
    </row>
    <row r="858" spans="1:15" s="18" customFormat="1" ht="15.75" customHeight="1">
      <c r="A858" s="166" t="s">
        <v>2675</v>
      </c>
      <c r="B858" s="166" t="s">
        <v>2705</v>
      </c>
      <c r="C858" s="166" t="s">
        <v>2707</v>
      </c>
      <c r="D858" s="168">
        <v>2021</v>
      </c>
      <c r="E858" s="166" t="s">
        <v>425</v>
      </c>
      <c r="G858" s="19"/>
      <c r="O858" s="19"/>
    </row>
    <row r="859" spans="1:15" s="18" customFormat="1" ht="15.75" customHeight="1">
      <c r="A859" s="166" t="s">
        <v>2675</v>
      </c>
      <c r="B859" s="166" t="s">
        <v>2708</v>
      </c>
      <c r="C859" s="166" t="s">
        <v>2709</v>
      </c>
      <c r="D859" s="168">
        <v>2021</v>
      </c>
      <c r="E859" s="166" t="s">
        <v>2710</v>
      </c>
      <c r="G859" s="19"/>
      <c r="O859" s="19"/>
    </row>
    <row r="860" spans="1:15" s="18" customFormat="1" ht="15.75" customHeight="1">
      <c r="A860" s="166" t="s">
        <v>2675</v>
      </c>
      <c r="B860" s="166" t="s">
        <v>2711</v>
      </c>
      <c r="C860" s="166" t="s">
        <v>2713</v>
      </c>
      <c r="D860" s="168">
        <v>2021</v>
      </c>
      <c r="E860" s="166" t="s">
        <v>486</v>
      </c>
      <c r="G860" s="19"/>
      <c r="O860" s="19"/>
    </row>
    <row r="861" spans="1:15" s="18" customFormat="1" ht="15.75" customHeight="1">
      <c r="A861" s="166" t="s">
        <v>2675</v>
      </c>
      <c r="B861" s="166" t="s">
        <v>2714</v>
      </c>
      <c r="C861" s="166" t="s">
        <v>2716</v>
      </c>
      <c r="D861" s="168">
        <v>2021</v>
      </c>
      <c r="E861" s="166" t="s">
        <v>2717</v>
      </c>
      <c r="G861" s="19"/>
      <c r="O861" s="19"/>
    </row>
    <row r="862" spans="1:15" s="18" customFormat="1" ht="15.75" customHeight="1">
      <c r="A862" s="166" t="s">
        <v>2675</v>
      </c>
      <c r="B862" s="166" t="s">
        <v>2718</v>
      </c>
      <c r="C862" s="166" t="s">
        <v>2720</v>
      </c>
      <c r="D862" s="168">
        <v>2021</v>
      </c>
      <c r="E862" s="167" t="s">
        <v>2721</v>
      </c>
      <c r="G862" s="19"/>
      <c r="O862" s="19"/>
    </row>
    <row r="863" spans="1:15" s="18" customFormat="1" ht="15.75" customHeight="1">
      <c r="A863" s="166" t="s">
        <v>2675</v>
      </c>
      <c r="B863" s="166" t="s">
        <v>2722</v>
      </c>
      <c r="C863" s="166" t="s">
        <v>2724</v>
      </c>
      <c r="D863" s="168">
        <v>2021</v>
      </c>
      <c r="E863" s="166" t="s">
        <v>1116</v>
      </c>
      <c r="G863" s="19"/>
      <c r="O863" s="19"/>
    </row>
    <row r="864" spans="1:15" s="18" customFormat="1" ht="15.75" customHeight="1">
      <c r="A864" s="166" t="s">
        <v>2675</v>
      </c>
      <c r="B864" s="166" t="s">
        <v>2371</v>
      </c>
      <c r="C864" s="166" t="s">
        <v>2725</v>
      </c>
      <c r="D864" s="168">
        <v>2022</v>
      </c>
      <c r="E864" s="167" t="s">
        <v>672</v>
      </c>
      <c r="G864" s="19"/>
      <c r="O864" s="19"/>
    </row>
    <row r="865" spans="1:15" s="18" customFormat="1" ht="15.75" customHeight="1">
      <c r="A865" s="166" t="s">
        <v>2675</v>
      </c>
      <c r="B865" s="166" t="s">
        <v>2726</v>
      </c>
      <c r="C865" s="166" t="s">
        <v>2728</v>
      </c>
      <c r="D865" s="168">
        <v>2021</v>
      </c>
      <c r="E865" s="167" t="s">
        <v>504</v>
      </c>
      <c r="G865" s="19"/>
      <c r="O865" s="19"/>
    </row>
    <row r="866" spans="1:15" s="18" customFormat="1" ht="15.75" customHeight="1">
      <c r="A866" s="166" t="s">
        <v>2675</v>
      </c>
      <c r="B866" s="166" t="s">
        <v>1239</v>
      </c>
      <c r="C866" s="166" t="s">
        <v>2729</v>
      </c>
      <c r="D866" s="168">
        <v>2021</v>
      </c>
      <c r="E866" s="167" t="s">
        <v>1241</v>
      </c>
      <c r="G866" s="19"/>
      <c r="O866" s="19"/>
    </row>
    <row r="867" spans="1:15" s="18" customFormat="1" ht="15.75" customHeight="1">
      <c r="A867" s="166" t="s">
        <v>2675</v>
      </c>
      <c r="B867" s="166" t="s">
        <v>2730</v>
      </c>
      <c r="C867" s="166" t="s">
        <v>2732</v>
      </c>
      <c r="D867" s="168">
        <v>2021</v>
      </c>
      <c r="E867" s="167" t="s">
        <v>2733</v>
      </c>
      <c r="G867" s="19"/>
      <c r="O867" s="19"/>
    </row>
    <row r="868" spans="1:15" s="18" customFormat="1" ht="15.75" customHeight="1">
      <c r="A868" s="166" t="s">
        <v>2675</v>
      </c>
      <c r="B868" s="166" t="s">
        <v>2734</v>
      </c>
      <c r="C868" s="166" t="s">
        <v>2736</v>
      </c>
      <c r="D868" s="168">
        <v>2021</v>
      </c>
      <c r="E868" s="167" t="s">
        <v>513</v>
      </c>
      <c r="G868" s="19"/>
      <c r="O868" s="19"/>
    </row>
    <row r="869" spans="1:15" s="18" customFormat="1" ht="15.75" customHeight="1">
      <c r="A869" s="166" t="s">
        <v>2675</v>
      </c>
      <c r="B869" s="166" t="s">
        <v>2737</v>
      </c>
      <c r="C869" s="166" t="s">
        <v>2739</v>
      </c>
      <c r="D869" s="168">
        <v>2021</v>
      </c>
      <c r="E869" s="167" t="s">
        <v>513</v>
      </c>
      <c r="G869" s="19"/>
      <c r="O869" s="19"/>
    </row>
    <row r="870" spans="1:15" s="18" customFormat="1" ht="15.75" customHeight="1">
      <c r="A870" s="166" t="s">
        <v>2675</v>
      </c>
      <c r="B870" s="166" t="s">
        <v>2740</v>
      </c>
      <c r="C870" s="166" t="s">
        <v>2741</v>
      </c>
      <c r="D870" s="168">
        <v>2021</v>
      </c>
      <c r="E870" s="167" t="s">
        <v>699</v>
      </c>
      <c r="G870" s="19"/>
      <c r="O870" s="19"/>
    </row>
    <row r="871" spans="1:15" s="18" customFormat="1" ht="15.75" customHeight="1">
      <c r="A871" s="166" t="s">
        <v>2675</v>
      </c>
      <c r="B871" s="166" t="s">
        <v>2742</v>
      </c>
      <c r="C871" s="166" t="s">
        <v>2744</v>
      </c>
      <c r="D871" s="168">
        <v>2021</v>
      </c>
      <c r="E871" s="167" t="s">
        <v>780</v>
      </c>
      <c r="G871" s="19"/>
      <c r="O871" s="19"/>
    </row>
    <row r="872" spans="1:15" s="18" customFormat="1" ht="15.75" customHeight="1">
      <c r="A872" s="166" t="s">
        <v>2675</v>
      </c>
      <c r="B872" s="166" t="s">
        <v>2745</v>
      </c>
      <c r="C872" s="166" t="s">
        <v>2747</v>
      </c>
      <c r="D872" s="168">
        <v>2021</v>
      </c>
      <c r="E872" s="167" t="s">
        <v>513</v>
      </c>
      <c r="G872" s="19"/>
      <c r="O872" s="19"/>
    </row>
    <row r="873" spans="1:15" s="18" customFormat="1" ht="15.75" customHeight="1">
      <c r="A873" s="166" t="s">
        <v>2675</v>
      </c>
      <c r="B873" s="166" t="s">
        <v>2748</v>
      </c>
      <c r="C873" s="166" t="s">
        <v>2750</v>
      </c>
      <c r="D873" s="168">
        <v>2021</v>
      </c>
      <c r="E873" s="167" t="s">
        <v>348</v>
      </c>
      <c r="G873" s="19"/>
      <c r="O873" s="19"/>
    </row>
    <row r="874" spans="1:15" s="18" customFormat="1" ht="15.75" customHeight="1">
      <c r="A874" s="166" t="s">
        <v>2675</v>
      </c>
      <c r="B874" s="166" t="s">
        <v>2751</v>
      </c>
      <c r="C874" s="166" t="s">
        <v>2753</v>
      </c>
      <c r="D874" s="168">
        <v>2021</v>
      </c>
      <c r="E874" s="167" t="s">
        <v>699</v>
      </c>
      <c r="G874" s="19"/>
      <c r="O874" s="19"/>
    </row>
    <row r="875" spans="1:15" s="18" customFormat="1" ht="15.75" customHeight="1">
      <c r="A875" s="166" t="s">
        <v>2675</v>
      </c>
      <c r="B875" s="166" t="s">
        <v>2754</v>
      </c>
      <c r="C875" s="166" t="s">
        <v>2756</v>
      </c>
      <c r="D875" s="168">
        <v>2021</v>
      </c>
      <c r="E875" s="166" t="s">
        <v>577</v>
      </c>
      <c r="G875" s="19"/>
      <c r="O875" s="19"/>
    </row>
    <row r="876" spans="1:15" s="18" customFormat="1" ht="15.75" customHeight="1">
      <c r="A876" s="166" t="s">
        <v>2675</v>
      </c>
      <c r="B876" s="166" t="s">
        <v>2757</v>
      </c>
      <c r="C876" s="166" t="s">
        <v>2758</v>
      </c>
      <c r="D876" s="168">
        <v>2022</v>
      </c>
      <c r="E876" s="166" t="s">
        <v>918</v>
      </c>
      <c r="G876" s="19"/>
      <c r="O876" s="19"/>
    </row>
    <row r="877" spans="1:15" s="18" customFormat="1" ht="15.75" customHeight="1">
      <c r="A877" s="166" t="s">
        <v>2675</v>
      </c>
      <c r="B877" s="166" t="s">
        <v>2759</v>
      </c>
      <c r="C877" s="166" t="s">
        <v>2760</v>
      </c>
      <c r="D877" s="168">
        <v>2021</v>
      </c>
      <c r="E877" s="167" t="s">
        <v>393</v>
      </c>
      <c r="G877" s="19"/>
      <c r="O877" s="19"/>
    </row>
    <row r="878" spans="1:15" s="18" customFormat="1" ht="15.75" customHeight="1">
      <c r="A878" s="166" t="s">
        <v>2675</v>
      </c>
      <c r="B878" s="166" t="s">
        <v>2374</v>
      </c>
      <c r="C878" s="166" t="s">
        <v>2762</v>
      </c>
      <c r="D878" s="168">
        <v>2021</v>
      </c>
      <c r="E878" s="166" t="s">
        <v>2763</v>
      </c>
      <c r="G878" s="19"/>
      <c r="O878" s="19"/>
    </row>
    <row r="879" spans="1:15" s="18" customFormat="1" ht="15.75" customHeight="1">
      <c r="A879" s="166" t="s">
        <v>2675</v>
      </c>
      <c r="B879" s="166" t="s">
        <v>2764</v>
      </c>
      <c r="C879" s="166" t="s">
        <v>2765</v>
      </c>
      <c r="D879" s="168">
        <v>2022</v>
      </c>
      <c r="E879" s="166" t="s">
        <v>2766</v>
      </c>
      <c r="G879" s="19"/>
      <c r="O879" s="19"/>
    </row>
    <row r="880" spans="1:15" s="18" customFormat="1" ht="15.75" customHeight="1">
      <c r="A880" s="166" t="s">
        <v>2675</v>
      </c>
      <c r="B880" s="166" t="s">
        <v>1119</v>
      </c>
      <c r="C880" s="166" t="s">
        <v>2768</v>
      </c>
      <c r="D880" s="168">
        <v>2021</v>
      </c>
      <c r="E880" s="166" t="s">
        <v>1120</v>
      </c>
      <c r="G880" s="19"/>
      <c r="O880" s="19"/>
    </row>
    <row r="881" spans="1:15" s="18" customFormat="1" ht="15.75" customHeight="1">
      <c r="A881" s="166" t="s">
        <v>2675</v>
      </c>
      <c r="B881" s="166" t="s">
        <v>2381</v>
      </c>
      <c r="C881" s="166" t="s">
        <v>2769</v>
      </c>
      <c r="D881" s="168">
        <v>2021</v>
      </c>
      <c r="E881" s="166" t="s">
        <v>363</v>
      </c>
      <c r="G881" s="19"/>
      <c r="O881" s="19"/>
    </row>
    <row r="882" spans="1:15" s="18" customFormat="1" ht="15.75" customHeight="1">
      <c r="A882" s="166" t="s">
        <v>2675</v>
      </c>
      <c r="B882" s="166" t="s">
        <v>2770</v>
      </c>
      <c r="C882" s="166" t="s">
        <v>2771</v>
      </c>
      <c r="D882" s="168">
        <v>2021</v>
      </c>
      <c r="E882" s="166" t="s">
        <v>624</v>
      </c>
      <c r="G882" s="19"/>
      <c r="O882" s="19"/>
    </row>
    <row r="883" spans="1:15" s="18" customFormat="1" ht="15.75" customHeight="1">
      <c r="A883" s="166" t="s">
        <v>2675</v>
      </c>
      <c r="B883" s="166" t="s">
        <v>2772</v>
      </c>
      <c r="C883" s="166" t="s">
        <v>2774</v>
      </c>
      <c r="D883" s="168">
        <v>2021</v>
      </c>
      <c r="E883" s="166" t="s">
        <v>2775</v>
      </c>
      <c r="G883" s="19"/>
      <c r="O883" s="19"/>
    </row>
    <row r="884" spans="1:15" s="18" customFormat="1" ht="15.75" customHeight="1">
      <c r="A884" s="166" t="s">
        <v>2675</v>
      </c>
      <c r="B884" s="166" t="s">
        <v>2030</v>
      </c>
      <c r="C884" s="166" t="s">
        <v>2776</v>
      </c>
      <c r="D884" s="168">
        <v>2021</v>
      </c>
      <c r="E884" s="166" t="s">
        <v>363</v>
      </c>
      <c r="G884" s="19"/>
      <c r="O884" s="19"/>
    </row>
    <row r="885" spans="1:15" s="18" customFormat="1" ht="15.75" customHeight="1">
      <c r="A885" s="166" t="s">
        <v>2675</v>
      </c>
      <c r="B885" s="166" t="s">
        <v>2777</v>
      </c>
      <c r="C885" s="166" t="s">
        <v>2779</v>
      </c>
      <c r="D885" s="168">
        <v>2021</v>
      </c>
      <c r="E885" s="166" t="s">
        <v>425</v>
      </c>
      <c r="G885" s="19"/>
      <c r="O885" s="19"/>
    </row>
    <row r="886" spans="1:15" s="18" customFormat="1" ht="15.75" customHeight="1">
      <c r="A886" s="166" t="s">
        <v>2675</v>
      </c>
      <c r="B886" s="166" t="s">
        <v>2388</v>
      </c>
      <c r="C886" s="166" t="s">
        <v>2781</v>
      </c>
      <c r="D886" s="168">
        <v>2021</v>
      </c>
      <c r="E886" s="166" t="s">
        <v>2775</v>
      </c>
      <c r="G886" s="19"/>
      <c r="O886" s="19"/>
    </row>
    <row r="887" spans="1:15" s="18" customFormat="1" ht="15.75" customHeight="1">
      <c r="A887" s="166" t="s">
        <v>2675</v>
      </c>
      <c r="B887" s="166" t="s">
        <v>2782</v>
      </c>
      <c r="C887" s="166" t="s">
        <v>2784</v>
      </c>
      <c r="D887" s="168">
        <v>2021</v>
      </c>
      <c r="E887" s="166" t="s">
        <v>2785</v>
      </c>
      <c r="G887" s="19"/>
      <c r="O887" s="19"/>
    </row>
    <row r="888" spans="1:15" s="18" customFormat="1" ht="15.75" customHeight="1">
      <c r="A888" s="166" t="s">
        <v>2675</v>
      </c>
      <c r="B888" s="166" t="s">
        <v>1227</v>
      </c>
      <c r="C888" s="166" t="s">
        <v>2786</v>
      </c>
      <c r="D888" s="168">
        <v>2021</v>
      </c>
      <c r="E888" s="166" t="s">
        <v>1027</v>
      </c>
      <c r="G888" s="19"/>
      <c r="O888" s="19"/>
    </row>
    <row r="889" spans="1:15" s="18" customFormat="1" ht="15.75" customHeight="1">
      <c r="A889" s="166" t="s">
        <v>2675</v>
      </c>
      <c r="B889" s="166" t="s">
        <v>2787</v>
      </c>
      <c r="C889" s="166" t="s">
        <v>2789</v>
      </c>
      <c r="D889" s="168">
        <v>2021</v>
      </c>
      <c r="E889" s="166" t="s">
        <v>2790</v>
      </c>
      <c r="G889" s="19"/>
      <c r="O889" s="19"/>
    </row>
    <row r="890" spans="1:15" s="18" customFormat="1" ht="15.75" customHeight="1">
      <c r="A890" s="166" t="s">
        <v>2675</v>
      </c>
      <c r="B890" s="166" t="s">
        <v>2791</v>
      </c>
      <c r="C890" s="166" t="s">
        <v>2793</v>
      </c>
      <c r="D890" s="168">
        <v>2021</v>
      </c>
      <c r="E890" s="166" t="s">
        <v>2503</v>
      </c>
      <c r="G890" s="19"/>
      <c r="O890" s="19"/>
    </row>
    <row r="891" spans="1:15" s="18" customFormat="1" ht="15.75" customHeight="1">
      <c r="A891" s="166" t="s">
        <v>2675</v>
      </c>
      <c r="B891" s="166" t="s">
        <v>2794</v>
      </c>
      <c r="C891" s="166" t="s">
        <v>2795</v>
      </c>
      <c r="D891" s="168">
        <v>2021</v>
      </c>
      <c r="E891" s="166" t="s">
        <v>2796</v>
      </c>
      <c r="G891" s="19"/>
      <c r="O891" s="19"/>
    </row>
    <row r="892" spans="1:15" s="18" customFormat="1" ht="15.75" customHeight="1">
      <c r="A892" s="166" t="s">
        <v>2675</v>
      </c>
      <c r="B892" s="166" t="s">
        <v>2797</v>
      </c>
      <c r="C892" s="166" t="s">
        <v>2798</v>
      </c>
      <c r="D892" s="168">
        <v>2021</v>
      </c>
      <c r="E892" s="166" t="s">
        <v>2799</v>
      </c>
      <c r="G892" s="19"/>
      <c r="O892" s="19"/>
    </row>
    <row r="893" spans="1:15" s="18" customFormat="1" ht="15.75" customHeight="1">
      <c r="A893" s="166" t="s">
        <v>2675</v>
      </c>
      <c r="B893" s="166" t="s">
        <v>2800</v>
      </c>
      <c r="C893" s="166" t="s">
        <v>2801</v>
      </c>
      <c r="D893" s="168">
        <v>2021</v>
      </c>
      <c r="E893" s="167" t="s">
        <v>921</v>
      </c>
      <c r="G893" s="19"/>
      <c r="O893" s="19"/>
    </row>
    <row r="894" spans="1:15" s="18" customFormat="1" ht="15.75" customHeight="1">
      <c r="A894" s="166" t="s">
        <v>2675</v>
      </c>
      <c r="B894" s="166" t="s">
        <v>2802</v>
      </c>
      <c r="C894" s="166" t="s">
        <v>2804</v>
      </c>
      <c r="D894" s="168">
        <v>2021</v>
      </c>
      <c r="E894" s="166" t="s">
        <v>2805</v>
      </c>
      <c r="G894" s="19"/>
      <c r="O894" s="19"/>
    </row>
    <row r="895" spans="1:15" s="18" customFormat="1" ht="15.75" customHeight="1">
      <c r="A895" s="166" t="s">
        <v>2675</v>
      </c>
      <c r="B895" s="166" t="s">
        <v>2806</v>
      </c>
      <c r="C895" s="166" t="s">
        <v>2808</v>
      </c>
      <c r="D895" s="168">
        <v>2021</v>
      </c>
      <c r="E895" s="166" t="s">
        <v>2809</v>
      </c>
      <c r="G895" s="19"/>
      <c r="O895" s="19"/>
    </row>
    <row r="896" spans="1:15" s="18" customFormat="1" ht="15.75" customHeight="1">
      <c r="A896" s="166" t="s">
        <v>2675</v>
      </c>
      <c r="B896" s="166" t="s">
        <v>2810</v>
      </c>
      <c r="C896" s="166" t="s">
        <v>2811</v>
      </c>
      <c r="D896" s="168">
        <v>2021</v>
      </c>
      <c r="E896" s="167" t="s">
        <v>1109</v>
      </c>
      <c r="G896" s="19"/>
      <c r="O896" s="19"/>
    </row>
    <row r="897" spans="1:15" s="18" customFormat="1" ht="15.75" customHeight="1">
      <c r="A897" s="166" t="s">
        <v>2675</v>
      </c>
      <c r="B897" s="166" t="s">
        <v>2392</v>
      </c>
      <c r="C897" s="166" t="s">
        <v>2813</v>
      </c>
      <c r="D897" s="168">
        <v>2021</v>
      </c>
      <c r="E897" s="167" t="s">
        <v>2814</v>
      </c>
      <c r="G897" s="19"/>
      <c r="O897" s="19"/>
    </row>
    <row r="898" spans="1:15" s="18" customFormat="1" ht="15.75" customHeight="1">
      <c r="A898" s="166" t="s">
        <v>2675</v>
      </c>
      <c r="B898" s="166" t="s">
        <v>2815</v>
      </c>
      <c r="C898" s="166" t="s">
        <v>2817</v>
      </c>
      <c r="D898" s="168">
        <v>2021</v>
      </c>
      <c r="E898" s="167" t="s">
        <v>1116</v>
      </c>
      <c r="G898" s="19"/>
      <c r="O898" s="19"/>
    </row>
    <row r="899" spans="1:15" s="18" customFormat="1" ht="15.75" customHeight="1">
      <c r="A899" s="166" t="s">
        <v>2675</v>
      </c>
      <c r="B899" s="166" t="s">
        <v>2818</v>
      </c>
      <c r="C899" s="166" t="s">
        <v>2820</v>
      </c>
      <c r="D899" s="168">
        <v>2021</v>
      </c>
      <c r="E899" s="166" t="s">
        <v>2821</v>
      </c>
      <c r="G899" s="19"/>
      <c r="O899" s="19"/>
    </row>
    <row r="900" spans="1:15" s="18" customFormat="1" ht="15.75" customHeight="1">
      <c r="A900" s="166" t="s">
        <v>2675</v>
      </c>
      <c r="B900" s="166" t="s">
        <v>2822</v>
      </c>
      <c r="C900" s="166" t="s">
        <v>2824</v>
      </c>
      <c r="D900" s="168">
        <v>2021</v>
      </c>
      <c r="E900" s="166" t="s">
        <v>387</v>
      </c>
      <c r="G900" s="19"/>
      <c r="O900" s="19"/>
    </row>
    <row r="901" spans="1:15" s="18" customFormat="1" ht="15.75" customHeight="1">
      <c r="A901" s="166" t="s">
        <v>2675</v>
      </c>
      <c r="B901" s="166" t="s">
        <v>2825</v>
      </c>
      <c r="C901" s="166" t="s">
        <v>2826</v>
      </c>
      <c r="D901" s="168">
        <v>2021</v>
      </c>
      <c r="E901" s="167" t="s">
        <v>2827</v>
      </c>
      <c r="G901" s="19"/>
      <c r="O901" s="19"/>
    </row>
    <row r="902" spans="1:15" s="18" customFormat="1" ht="15.75" customHeight="1">
      <c r="A902" s="166" t="s">
        <v>2675</v>
      </c>
      <c r="B902" s="166" t="s">
        <v>2828</v>
      </c>
      <c r="C902" s="166" t="s">
        <v>2829</v>
      </c>
      <c r="D902" s="168">
        <v>2021</v>
      </c>
      <c r="E902" s="166" t="s">
        <v>2830</v>
      </c>
      <c r="G902" s="19"/>
      <c r="O902" s="19"/>
    </row>
    <row r="903" spans="1:15" s="18" customFormat="1" ht="15.75" customHeight="1">
      <c r="A903" s="166" t="s">
        <v>2675</v>
      </c>
      <c r="B903" s="166" t="s">
        <v>2831</v>
      </c>
      <c r="C903" s="166" t="s">
        <v>2833</v>
      </c>
      <c r="D903" s="168">
        <v>2021</v>
      </c>
      <c r="E903" s="166" t="s">
        <v>477</v>
      </c>
      <c r="G903" s="19"/>
      <c r="O903" s="19"/>
    </row>
    <row r="904" spans="1:15" s="18" customFormat="1" ht="15.75" customHeight="1">
      <c r="A904" s="166" t="s">
        <v>2675</v>
      </c>
      <c r="B904" s="166" t="s">
        <v>2834</v>
      </c>
      <c r="C904" s="166" t="s">
        <v>2836</v>
      </c>
      <c r="D904" s="168">
        <v>2022</v>
      </c>
      <c r="E904" s="166" t="s">
        <v>2837</v>
      </c>
      <c r="G904" s="19"/>
      <c r="O904" s="19"/>
    </row>
    <row r="905" spans="1:15" s="18" customFormat="1" ht="15.75" customHeight="1">
      <c r="A905" s="166" t="s">
        <v>2675</v>
      </c>
      <c r="B905" s="166" t="s">
        <v>2838</v>
      </c>
      <c r="C905" s="166" t="s">
        <v>2840</v>
      </c>
      <c r="D905" s="168">
        <v>2021</v>
      </c>
      <c r="E905" s="167" t="s">
        <v>387</v>
      </c>
      <c r="G905" s="19"/>
      <c r="O905" s="19"/>
    </row>
    <row r="906" spans="1:15" s="18" customFormat="1" ht="15.75" customHeight="1">
      <c r="A906" s="166" t="s">
        <v>2675</v>
      </c>
      <c r="B906" s="166" t="s">
        <v>2841</v>
      </c>
      <c r="C906" s="166" t="s">
        <v>2843</v>
      </c>
      <c r="D906" s="168">
        <v>2021</v>
      </c>
      <c r="E906" s="167" t="s">
        <v>513</v>
      </c>
      <c r="G906" s="19"/>
      <c r="O906" s="19"/>
    </row>
    <row r="907" spans="1:15" s="18" customFormat="1" ht="15.75" customHeight="1">
      <c r="A907" s="166" t="s">
        <v>2675</v>
      </c>
      <c r="B907" s="166" t="s">
        <v>2844</v>
      </c>
      <c r="C907" s="166" t="s">
        <v>2845</v>
      </c>
      <c r="D907" s="168">
        <v>2021</v>
      </c>
      <c r="E907" s="166" t="s">
        <v>2846</v>
      </c>
      <c r="G907" s="19"/>
      <c r="O907" s="19"/>
    </row>
    <row r="908" spans="1:15" s="18" customFormat="1" ht="15.75" customHeight="1">
      <c r="A908" s="166" t="s">
        <v>2675</v>
      </c>
      <c r="B908" s="166" t="s">
        <v>2847</v>
      </c>
      <c r="C908" s="166" t="s">
        <v>2849</v>
      </c>
      <c r="D908" s="168">
        <v>2022</v>
      </c>
      <c r="E908" s="166" t="s">
        <v>486</v>
      </c>
      <c r="G908" s="19"/>
      <c r="O908" s="19"/>
    </row>
    <row r="909" spans="1:15" s="18" customFormat="1" ht="15.75" customHeight="1">
      <c r="A909" s="166" t="s">
        <v>2675</v>
      </c>
      <c r="B909" s="166" t="s">
        <v>2850</v>
      </c>
      <c r="C909" s="166" t="s">
        <v>2851</v>
      </c>
      <c r="D909" s="168">
        <v>2021</v>
      </c>
      <c r="E909" s="166" t="s">
        <v>2852</v>
      </c>
      <c r="G909" s="19"/>
      <c r="O909" s="19"/>
    </row>
    <row r="910" spans="1:15" s="18" customFormat="1" ht="15.75" customHeight="1">
      <c r="A910" s="166" t="s">
        <v>2675</v>
      </c>
      <c r="B910" s="166" t="s">
        <v>2853</v>
      </c>
      <c r="C910" s="166" t="s">
        <v>2855</v>
      </c>
      <c r="D910" s="168">
        <v>2021</v>
      </c>
      <c r="E910" s="166" t="s">
        <v>422</v>
      </c>
      <c r="G910" s="19"/>
      <c r="O910" s="19"/>
    </row>
    <row r="911" spans="1:15" s="18" customFormat="1" ht="15.75" customHeight="1">
      <c r="A911" s="166" t="s">
        <v>2675</v>
      </c>
      <c r="B911" s="166" t="s">
        <v>1977</v>
      </c>
      <c r="C911" s="166" t="s">
        <v>2856</v>
      </c>
      <c r="D911" s="168">
        <v>2021</v>
      </c>
      <c r="E911" s="166" t="s">
        <v>672</v>
      </c>
      <c r="G911" s="19"/>
      <c r="O911" s="19"/>
    </row>
    <row r="912" spans="1:15" s="18" customFormat="1" ht="15.75" customHeight="1">
      <c r="A912" s="166" t="s">
        <v>2675</v>
      </c>
      <c r="B912" s="166" t="s">
        <v>2857</v>
      </c>
      <c r="C912" s="166" t="s">
        <v>2858</v>
      </c>
      <c r="D912" s="168">
        <v>2021</v>
      </c>
      <c r="E912" s="166" t="s">
        <v>2859</v>
      </c>
      <c r="G912" s="19"/>
      <c r="O912" s="19"/>
    </row>
    <row r="913" spans="1:15" s="18" customFormat="1" ht="15.75" customHeight="1">
      <c r="A913" s="166" t="s">
        <v>2675</v>
      </c>
      <c r="B913" s="166" t="s">
        <v>2860</v>
      </c>
      <c r="C913" s="166" t="s">
        <v>2861</v>
      </c>
      <c r="D913" s="168">
        <v>2022</v>
      </c>
      <c r="E913" s="166" t="s">
        <v>486</v>
      </c>
      <c r="G913" s="19"/>
      <c r="O913" s="19"/>
    </row>
    <row r="914" spans="1:15" s="18" customFormat="1" ht="15.75" customHeight="1">
      <c r="A914" s="166" t="s">
        <v>2675</v>
      </c>
      <c r="B914" s="166" t="s">
        <v>2862</v>
      </c>
      <c r="C914" s="166" t="s">
        <v>2864</v>
      </c>
      <c r="D914" s="168">
        <v>2021</v>
      </c>
      <c r="E914" s="166" t="s">
        <v>1249</v>
      </c>
      <c r="G914" s="19"/>
      <c r="O914" s="19"/>
    </row>
    <row r="915" spans="1:15" s="18" customFormat="1" ht="15.75" customHeight="1">
      <c r="A915" s="166" t="s">
        <v>2675</v>
      </c>
      <c r="B915" s="166" t="s">
        <v>2865</v>
      </c>
      <c r="C915" s="166" t="s">
        <v>2867</v>
      </c>
      <c r="D915" s="168">
        <v>2021</v>
      </c>
      <c r="E915" s="166" t="s">
        <v>699</v>
      </c>
      <c r="G915" s="19"/>
      <c r="O915" s="19"/>
    </row>
    <row r="916" spans="1:15" s="18" customFormat="1" ht="15.75" customHeight="1">
      <c r="A916" s="166" t="s">
        <v>2675</v>
      </c>
      <c r="B916" s="166" t="s">
        <v>2868</v>
      </c>
      <c r="C916" s="166" t="s">
        <v>2870</v>
      </c>
      <c r="D916" s="168">
        <v>2021</v>
      </c>
      <c r="E916" s="166" t="s">
        <v>425</v>
      </c>
      <c r="G916" s="19"/>
      <c r="O916" s="19"/>
    </row>
    <row r="917" spans="1:15" s="18" customFormat="1" ht="15.75" customHeight="1">
      <c r="A917" s="166" t="s">
        <v>2675</v>
      </c>
      <c r="B917" s="166" t="s">
        <v>2871</v>
      </c>
      <c r="C917" s="166" t="s">
        <v>2873</v>
      </c>
      <c r="D917" s="168">
        <v>2021</v>
      </c>
      <c r="E917" s="166" t="s">
        <v>414</v>
      </c>
      <c r="G917" s="19"/>
      <c r="O917" s="19"/>
    </row>
    <row r="918" spans="1:15" s="18" customFormat="1" ht="15.75" customHeight="1">
      <c r="A918" s="166" t="s">
        <v>2675</v>
      </c>
      <c r="B918" s="166" t="s">
        <v>2874</v>
      </c>
      <c r="C918" s="166" t="s">
        <v>2876</v>
      </c>
      <c r="D918" s="168">
        <v>2021</v>
      </c>
      <c r="E918" s="166" t="s">
        <v>513</v>
      </c>
      <c r="G918" s="19"/>
      <c r="O918" s="19"/>
    </row>
    <row r="919" spans="1:15" s="18" customFormat="1" ht="15.75" customHeight="1">
      <c r="A919" s="166" t="s">
        <v>2675</v>
      </c>
      <c r="B919" s="166" t="s">
        <v>2877</v>
      </c>
      <c r="C919" s="166" t="s">
        <v>2878</v>
      </c>
      <c r="D919" s="168">
        <v>2021</v>
      </c>
      <c r="E919" s="166" t="s">
        <v>2879</v>
      </c>
      <c r="G919" s="19"/>
      <c r="O919" s="19"/>
    </row>
    <row r="920" spans="1:15" s="18" customFormat="1" ht="15.75" customHeight="1">
      <c r="A920" s="166" t="s">
        <v>2675</v>
      </c>
      <c r="B920" s="166" t="s">
        <v>1041</v>
      </c>
      <c r="C920" s="166" t="s">
        <v>2880</v>
      </c>
      <c r="D920" s="168">
        <v>2021</v>
      </c>
      <c r="E920" s="166" t="s">
        <v>2881</v>
      </c>
      <c r="G920" s="19"/>
      <c r="O920" s="19"/>
    </row>
    <row r="921" spans="1:15" s="18" customFormat="1" ht="15.75" customHeight="1">
      <c r="A921" s="166" t="s">
        <v>2675</v>
      </c>
      <c r="B921" s="166" t="s">
        <v>2882</v>
      </c>
      <c r="C921" s="166" t="s">
        <v>2884</v>
      </c>
      <c r="D921" s="168">
        <v>2021</v>
      </c>
      <c r="E921" s="167" t="s">
        <v>2885</v>
      </c>
      <c r="G921" s="19"/>
      <c r="O921" s="19"/>
    </row>
    <row r="922" spans="1:15" s="18" customFormat="1" ht="15.75" customHeight="1">
      <c r="A922" s="166" t="s">
        <v>2675</v>
      </c>
      <c r="B922" s="166" t="s">
        <v>598</v>
      </c>
      <c r="C922" s="166" t="s">
        <v>2887</v>
      </c>
      <c r="D922" s="168">
        <v>2021</v>
      </c>
      <c r="E922" s="167" t="s">
        <v>600</v>
      </c>
      <c r="G922" s="19"/>
      <c r="O922" s="19"/>
    </row>
    <row r="923" spans="1:15" s="18" customFormat="1" ht="15.75" customHeight="1">
      <c r="A923" s="166" t="s">
        <v>2675</v>
      </c>
      <c r="B923" s="166" t="s">
        <v>2888</v>
      </c>
      <c r="C923" s="166" t="s">
        <v>2890</v>
      </c>
      <c r="D923" s="168">
        <v>2021</v>
      </c>
      <c r="E923" s="166" t="s">
        <v>2891</v>
      </c>
      <c r="G923" s="19"/>
      <c r="O923" s="19"/>
    </row>
    <row r="924" spans="1:15" s="18" customFormat="1" ht="15.75" customHeight="1">
      <c r="A924" s="166" t="s">
        <v>2675</v>
      </c>
      <c r="B924" s="166" t="s">
        <v>2412</v>
      </c>
      <c r="C924" s="166" t="s">
        <v>2893</v>
      </c>
      <c r="D924" s="168">
        <v>2021</v>
      </c>
      <c r="E924" s="167" t="s">
        <v>363</v>
      </c>
      <c r="G924" s="19"/>
      <c r="O924" s="19"/>
    </row>
    <row r="925" spans="1:15" s="18" customFormat="1" ht="15.75" customHeight="1">
      <c r="A925" s="166" t="s">
        <v>2675</v>
      </c>
      <c r="B925" s="166" t="s">
        <v>2894</v>
      </c>
      <c r="C925" s="166" t="s">
        <v>2896</v>
      </c>
      <c r="D925" s="168">
        <v>2021</v>
      </c>
      <c r="E925" s="167" t="s">
        <v>655</v>
      </c>
      <c r="G925" s="19"/>
      <c r="O925" s="19"/>
    </row>
    <row r="926" spans="1:15" s="18" customFormat="1" ht="15.75" customHeight="1">
      <c r="A926" s="166" t="s">
        <v>2675</v>
      </c>
      <c r="B926" s="166" t="s">
        <v>2897</v>
      </c>
      <c r="C926" s="166" t="s">
        <v>2899</v>
      </c>
      <c r="D926" s="168">
        <v>2022</v>
      </c>
      <c r="E926" s="167" t="s">
        <v>2900</v>
      </c>
      <c r="G926" s="19"/>
      <c r="O926" s="19"/>
    </row>
    <row r="927" spans="1:15" s="18" customFormat="1" ht="15.75" customHeight="1">
      <c r="A927" s="166" t="s">
        <v>2675</v>
      </c>
      <c r="B927" s="166" t="s">
        <v>2417</v>
      </c>
      <c r="C927" s="166" t="s">
        <v>2902</v>
      </c>
      <c r="D927" s="168">
        <v>2021</v>
      </c>
      <c r="E927" s="167" t="s">
        <v>2775</v>
      </c>
      <c r="G927" s="19"/>
      <c r="O927" s="19"/>
    </row>
    <row r="928" spans="1:15" s="18" customFormat="1" ht="15.75" customHeight="1">
      <c r="A928" s="166" t="s">
        <v>2675</v>
      </c>
      <c r="B928" s="166" t="s">
        <v>2903</v>
      </c>
      <c r="C928" s="166" t="s">
        <v>2905</v>
      </c>
      <c r="D928" s="168">
        <v>2021</v>
      </c>
      <c r="E928" s="167" t="s">
        <v>494</v>
      </c>
      <c r="G928" s="19"/>
      <c r="O928" s="19"/>
    </row>
    <row r="929" spans="1:15" s="18" customFormat="1" ht="15.75" customHeight="1">
      <c r="A929" s="166" t="s">
        <v>2675</v>
      </c>
      <c r="B929" s="166" t="s">
        <v>2906</v>
      </c>
      <c r="C929" s="166" t="s">
        <v>2908</v>
      </c>
      <c r="D929" s="168">
        <v>2021</v>
      </c>
      <c r="E929" s="167" t="s">
        <v>2909</v>
      </c>
      <c r="G929" s="19"/>
      <c r="O929" s="19"/>
    </row>
    <row r="930" spans="1:15" s="18" customFormat="1" ht="15.75" customHeight="1">
      <c r="A930" s="166" t="s">
        <v>2675</v>
      </c>
      <c r="B930" s="166" t="s">
        <v>2910</v>
      </c>
      <c r="C930" s="166" t="s">
        <v>2912</v>
      </c>
      <c r="D930" s="168">
        <v>2021</v>
      </c>
      <c r="E930" s="167" t="s">
        <v>1061</v>
      </c>
      <c r="G930" s="19"/>
      <c r="O930" s="19"/>
    </row>
    <row r="931" spans="1:15" s="18" customFormat="1" ht="15.75" customHeight="1">
      <c r="A931" s="166" t="s">
        <v>2675</v>
      </c>
      <c r="B931" s="166" t="s">
        <v>2913</v>
      </c>
      <c r="C931" s="166" t="s">
        <v>2915</v>
      </c>
      <c r="D931" s="168">
        <v>2021</v>
      </c>
      <c r="E931" s="166" t="s">
        <v>699</v>
      </c>
      <c r="G931" s="19"/>
      <c r="O931" s="19"/>
    </row>
    <row r="932" spans="1:15" s="18" customFormat="1" ht="15.75" customHeight="1">
      <c r="A932" s="166" t="s">
        <v>2675</v>
      </c>
      <c r="B932" s="166" t="s">
        <v>2916</v>
      </c>
      <c r="C932" s="166" t="s">
        <v>2918</v>
      </c>
      <c r="D932" s="168">
        <v>2021</v>
      </c>
      <c r="E932" s="166" t="s">
        <v>2775</v>
      </c>
      <c r="G932" s="19"/>
      <c r="O932" s="19"/>
    </row>
    <row r="933" spans="1:15" s="18" customFormat="1" ht="15.75" customHeight="1">
      <c r="A933" s="166" t="s">
        <v>2675</v>
      </c>
      <c r="B933" s="166" t="s">
        <v>2919</v>
      </c>
      <c r="C933" s="166" t="s">
        <v>2921</v>
      </c>
      <c r="D933" s="168">
        <v>2021</v>
      </c>
      <c r="E933" s="166" t="s">
        <v>876</v>
      </c>
      <c r="G933" s="19"/>
      <c r="O933" s="19"/>
    </row>
    <row r="934" spans="1:15" s="18" customFormat="1" ht="15.75" customHeight="1">
      <c r="A934" s="166" t="s">
        <v>2675</v>
      </c>
      <c r="B934" s="166" t="s">
        <v>2922</v>
      </c>
      <c r="C934" s="166" t="s">
        <v>2924</v>
      </c>
      <c r="D934" s="168">
        <v>2021</v>
      </c>
      <c r="E934" s="166" t="s">
        <v>840</v>
      </c>
      <c r="G934" s="19"/>
      <c r="O934" s="19"/>
    </row>
    <row r="935" spans="1:15" s="18" customFormat="1" ht="15.75" customHeight="1">
      <c r="A935" s="166" t="s">
        <v>2675</v>
      </c>
      <c r="B935" s="166" t="s">
        <v>2925</v>
      </c>
      <c r="C935" s="166" t="s">
        <v>2927</v>
      </c>
      <c r="D935" s="168">
        <v>2022</v>
      </c>
      <c r="E935" s="167" t="s">
        <v>1343</v>
      </c>
      <c r="G935" s="19"/>
      <c r="O935" s="19"/>
    </row>
    <row r="936" spans="1:15" s="18" customFormat="1" ht="15.75" customHeight="1">
      <c r="A936" s="166" t="s">
        <v>2675</v>
      </c>
      <c r="B936" s="166" t="s">
        <v>2928</v>
      </c>
      <c r="C936" s="166" t="s">
        <v>2930</v>
      </c>
      <c r="D936" s="168">
        <v>2021</v>
      </c>
      <c r="E936" s="167" t="s">
        <v>2931</v>
      </c>
      <c r="G936" s="19"/>
      <c r="O936" s="19"/>
    </row>
    <row r="937" spans="1:15" s="18" customFormat="1" ht="15.75" customHeight="1">
      <c r="A937" s="166" t="s">
        <v>2675</v>
      </c>
      <c r="B937" s="166" t="s">
        <v>2932</v>
      </c>
      <c r="C937" s="166" t="s">
        <v>2934</v>
      </c>
      <c r="D937" s="168">
        <v>2021</v>
      </c>
      <c r="E937" s="167" t="s">
        <v>2935</v>
      </c>
      <c r="G937" s="19"/>
      <c r="O937" s="19"/>
    </row>
    <row r="938" spans="1:15" s="18" customFormat="1" ht="15.75" customHeight="1">
      <c r="A938" s="166" t="s">
        <v>2675</v>
      </c>
      <c r="B938" s="166" t="s">
        <v>2936</v>
      </c>
      <c r="C938" s="166" t="s">
        <v>2938</v>
      </c>
      <c r="D938" s="168">
        <v>2021</v>
      </c>
      <c r="E938" s="167" t="s">
        <v>408</v>
      </c>
      <c r="G938" s="19"/>
      <c r="O938" s="19"/>
    </row>
    <row r="939" spans="1:15" s="18" customFormat="1" ht="15.75" customHeight="1">
      <c r="A939" s="166" t="s">
        <v>2675</v>
      </c>
      <c r="B939" s="166" t="s">
        <v>2939</v>
      </c>
      <c r="C939" s="166" t="s">
        <v>2941</v>
      </c>
      <c r="D939" s="168">
        <v>2021</v>
      </c>
      <c r="E939" s="166" t="s">
        <v>494</v>
      </c>
      <c r="G939" s="19"/>
      <c r="O939" s="19"/>
    </row>
    <row r="940" spans="1:15" s="18" customFormat="1" ht="15.75" customHeight="1">
      <c r="A940" s="166" t="s">
        <v>2675</v>
      </c>
      <c r="B940" s="166" t="s">
        <v>2942</v>
      </c>
      <c r="C940" s="166" t="s">
        <v>2944</v>
      </c>
      <c r="D940" s="168">
        <v>2021</v>
      </c>
      <c r="E940" s="166" t="s">
        <v>2945</v>
      </c>
      <c r="G940" s="19"/>
      <c r="O940" s="19"/>
    </row>
    <row r="941" spans="1:15" s="18" customFormat="1" ht="15.75" customHeight="1">
      <c r="A941" s="166" t="s">
        <v>2675</v>
      </c>
      <c r="B941" s="166" t="s">
        <v>2946</v>
      </c>
      <c r="C941" s="166" t="s">
        <v>2948</v>
      </c>
      <c r="D941" s="168">
        <v>2021</v>
      </c>
      <c r="E941" s="166" t="s">
        <v>513</v>
      </c>
      <c r="G941" s="19"/>
      <c r="O941" s="19"/>
    </row>
    <row r="942" spans="1:15" s="18" customFormat="1" ht="15.75" customHeight="1">
      <c r="A942" s="166" t="s">
        <v>2675</v>
      </c>
      <c r="B942" s="166" t="s">
        <v>2949</v>
      </c>
      <c r="C942" s="166" t="s">
        <v>2951</v>
      </c>
      <c r="D942" s="168">
        <v>2021</v>
      </c>
      <c r="E942" s="166" t="s">
        <v>2952</v>
      </c>
      <c r="G942" s="19"/>
      <c r="O942" s="19"/>
    </row>
    <row r="943" spans="1:15" s="18" customFormat="1" ht="15.75" customHeight="1">
      <c r="A943" s="166" t="s">
        <v>2675</v>
      </c>
      <c r="B943" s="166" t="s">
        <v>2953</v>
      </c>
      <c r="C943" s="166" t="s">
        <v>2955</v>
      </c>
      <c r="D943" s="168">
        <v>2022</v>
      </c>
      <c r="E943" s="166" t="s">
        <v>2956</v>
      </c>
      <c r="G943" s="19"/>
      <c r="O943" s="19"/>
    </row>
    <row r="944" spans="1:15" s="18" customFormat="1" ht="15.75" customHeight="1">
      <c r="A944" s="166" t="s">
        <v>2675</v>
      </c>
      <c r="B944" s="166" t="s">
        <v>2957</v>
      </c>
      <c r="C944" s="166" t="s">
        <v>2959</v>
      </c>
      <c r="D944" s="168">
        <v>2021</v>
      </c>
      <c r="E944" s="166" t="s">
        <v>2960</v>
      </c>
      <c r="G944" s="19"/>
      <c r="O944" s="19"/>
    </row>
    <row r="945" spans="1:10" s="166" customFormat="1" ht="14">
      <c r="A945" s="166" t="s">
        <v>2675</v>
      </c>
      <c r="B945" s="166" t="s">
        <v>2961</v>
      </c>
      <c r="C945" s="166" t="s">
        <v>2963</v>
      </c>
      <c r="D945" s="168">
        <v>2021</v>
      </c>
      <c r="E945" s="166" t="s">
        <v>927</v>
      </c>
      <c r="J945" s="170"/>
    </row>
    <row r="946" spans="1:10" s="166" customFormat="1" ht="14">
      <c r="A946" s="166" t="s">
        <v>2675</v>
      </c>
      <c r="B946" s="166" t="s">
        <v>2964</v>
      </c>
      <c r="C946" s="166" t="s">
        <v>2966</v>
      </c>
      <c r="D946" s="168">
        <v>2021</v>
      </c>
      <c r="E946" s="166" t="s">
        <v>2967</v>
      </c>
      <c r="J946" s="170"/>
    </row>
    <row r="947" spans="1:10" s="166" customFormat="1" ht="14">
      <c r="A947" s="166" t="s">
        <v>2675</v>
      </c>
      <c r="B947" s="166" t="s">
        <v>2968</v>
      </c>
      <c r="C947" s="166" t="s">
        <v>2970</v>
      </c>
      <c r="D947" s="168">
        <v>2021</v>
      </c>
      <c r="E947" s="166" t="s">
        <v>363</v>
      </c>
      <c r="J947" s="170"/>
    </row>
    <row r="948" spans="1:10" s="166" customFormat="1" ht="14">
      <c r="A948" s="166" t="s">
        <v>2675</v>
      </c>
      <c r="B948" s="166" t="s">
        <v>2971</v>
      </c>
      <c r="C948" s="166" t="s">
        <v>2973</v>
      </c>
      <c r="D948" s="168">
        <v>2021</v>
      </c>
      <c r="E948" s="166" t="s">
        <v>2974</v>
      </c>
      <c r="J948" s="170"/>
    </row>
    <row r="949" spans="1:10" s="166" customFormat="1" ht="14">
      <c r="A949" s="166" t="s">
        <v>2675</v>
      </c>
      <c r="B949" s="166" t="s">
        <v>2975</v>
      </c>
      <c r="C949" s="166" t="s">
        <v>2976</v>
      </c>
      <c r="D949" s="168">
        <v>2021</v>
      </c>
      <c r="E949" s="166" t="s">
        <v>2827</v>
      </c>
      <c r="J949" s="170"/>
    </row>
    <row r="950" spans="1:10" s="166" customFormat="1" ht="14">
      <c r="A950" s="166" t="s">
        <v>2675</v>
      </c>
      <c r="B950" s="166" t="s">
        <v>2977</v>
      </c>
      <c r="C950" s="166" t="s">
        <v>2978</v>
      </c>
      <c r="D950" s="168">
        <v>2021</v>
      </c>
      <c r="E950" s="166" t="s">
        <v>577</v>
      </c>
      <c r="J950" s="170"/>
    </row>
    <row r="951" spans="1:10" s="166" customFormat="1" ht="14">
      <c r="A951" s="166" t="s">
        <v>2675</v>
      </c>
      <c r="B951" s="166" t="s">
        <v>2979</v>
      </c>
      <c r="C951" s="166" t="s">
        <v>2980</v>
      </c>
      <c r="D951" s="168">
        <v>2021</v>
      </c>
      <c r="E951" s="166" t="s">
        <v>2981</v>
      </c>
      <c r="J951" s="170"/>
    </row>
    <row r="952" spans="1:10" s="166" customFormat="1" ht="14">
      <c r="A952" s="166" t="s">
        <v>2675</v>
      </c>
      <c r="B952" s="166" t="s">
        <v>2982</v>
      </c>
      <c r="C952" s="166" t="s">
        <v>2984</v>
      </c>
      <c r="D952" s="168">
        <v>2021</v>
      </c>
      <c r="E952" s="166" t="s">
        <v>486</v>
      </c>
      <c r="J952" s="170"/>
    </row>
    <row r="953" spans="1:10" s="166" customFormat="1" ht="14">
      <c r="A953" s="166" t="s">
        <v>2675</v>
      </c>
      <c r="B953" s="166" t="s">
        <v>2985</v>
      </c>
      <c r="C953" s="166" t="s">
        <v>2987</v>
      </c>
      <c r="D953" s="168">
        <v>2021</v>
      </c>
      <c r="E953" s="166" t="s">
        <v>927</v>
      </c>
      <c r="J953" s="170"/>
    </row>
    <row r="954" spans="1:10" s="166" customFormat="1" ht="14">
      <c r="A954" s="166" t="s">
        <v>2675</v>
      </c>
      <c r="B954" s="166" t="s">
        <v>2988</v>
      </c>
      <c r="C954" s="166" t="s">
        <v>2990</v>
      </c>
      <c r="D954" s="168">
        <v>2022</v>
      </c>
      <c r="E954" s="166" t="s">
        <v>840</v>
      </c>
      <c r="J954" s="170"/>
    </row>
    <row r="955" spans="1:10" s="166" customFormat="1" ht="14">
      <c r="A955" s="166" t="s">
        <v>2675</v>
      </c>
      <c r="B955" s="166" t="s">
        <v>2991</v>
      </c>
      <c r="C955" s="166" t="s">
        <v>2993</v>
      </c>
      <c r="D955" s="168">
        <v>2021</v>
      </c>
      <c r="E955" s="166" t="s">
        <v>342</v>
      </c>
      <c r="J955" s="170"/>
    </row>
    <row r="956" spans="1:10" s="166" customFormat="1" ht="14">
      <c r="A956" s="166" t="s">
        <v>2675</v>
      </c>
      <c r="B956" s="166" t="s">
        <v>2994</v>
      </c>
      <c r="C956" s="166" t="s">
        <v>2995</v>
      </c>
      <c r="D956" s="168">
        <v>2021</v>
      </c>
      <c r="E956" s="166" t="s">
        <v>393</v>
      </c>
      <c r="J956" s="170"/>
    </row>
    <row r="957" spans="1:10" s="166" customFormat="1" ht="14">
      <c r="A957" s="166" t="s">
        <v>2675</v>
      </c>
      <c r="B957" s="166" t="s">
        <v>2996</v>
      </c>
      <c r="C957" s="166" t="s">
        <v>2998</v>
      </c>
      <c r="D957" s="168">
        <v>2021</v>
      </c>
      <c r="E957" s="166" t="s">
        <v>2999</v>
      </c>
      <c r="J957" s="170"/>
    </row>
    <row r="958" spans="1:10" s="166" customFormat="1" ht="14">
      <c r="A958" s="166" t="s">
        <v>2675</v>
      </c>
      <c r="B958" s="166" t="s">
        <v>559</v>
      </c>
      <c r="C958" s="166" t="s">
        <v>3001</v>
      </c>
      <c r="D958" s="168">
        <v>2021</v>
      </c>
      <c r="E958" s="166" t="s">
        <v>342</v>
      </c>
      <c r="J958" s="170"/>
    </row>
    <row r="959" spans="1:10" s="166" customFormat="1" ht="14">
      <c r="A959" s="166" t="s">
        <v>2675</v>
      </c>
      <c r="B959" s="166" t="s">
        <v>3002</v>
      </c>
      <c r="C959" s="166" t="s">
        <v>3004</v>
      </c>
      <c r="D959" s="168">
        <v>2022</v>
      </c>
      <c r="E959" s="166" t="s">
        <v>486</v>
      </c>
      <c r="J959" s="170"/>
    </row>
    <row r="960" spans="1:10" s="166" customFormat="1" ht="14">
      <c r="A960" s="166" t="s">
        <v>2675</v>
      </c>
      <c r="B960" s="166" t="s">
        <v>3005</v>
      </c>
      <c r="C960" s="166" t="s">
        <v>3007</v>
      </c>
      <c r="D960" s="168">
        <v>2021</v>
      </c>
      <c r="E960" s="166" t="s">
        <v>3008</v>
      </c>
      <c r="J960" s="170"/>
    </row>
    <row r="961" spans="1:10" s="166" customFormat="1" ht="14">
      <c r="A961" s="166" t="s">
        <v>2675</v>
      </c>
      <c r="B961" s="166" t="s">
        <v>762</v>
      </c>
      <c r="C961" s="166" t="s">
        <v>3010</v>
      </c>
      <c r="D961" s="168">
        <v>2021</v>
      </c>
      <c r="E961" s="166" t="s">
        <v>764</v>
      </c>
      <c r="J961" s="170"/>
    </row>
    <row r="962" spans="1:10" s="166" customFormat="1" ht="14">
      <c r="A962" s="166" t="s">
        <v>2675</v>
      </c>
      <c r="B962" s="166" t="s">
        <v>3011</v>
      </c>
      <c r="C962" s="166" t="s">
        <v>3012</v>
      </c>
      <c r="D962" s="168">
        <v>2021</v>
      </c>
      <c r="E962" s="166" t="s">
        <v>3013</v>
      </c>
      <c r="J962" s="170"/>
    </row>
    <row r="963" spans="1:10" s="166" customFormat="1" ht="14">
      <c r="A963" s="166" t="s">
        <v>2675</v>
      </c>
      <c r="B963" s="166" t="s">
        <v>3014</v>
      </c>
      <c r="C963" s="166" t="s">
        <v>3015</v>
      </c>
      <c r="D963" s="168">
        <v>2021</v>
      </c>
      <c r="E963" s="166" t="s">
        <v>411</v>
      </c>
      <c r="J963" s="170"/>
    </row>
    <row r="964" spans="1:10" s="166" customFormat="1" ht="14">
      <c r="A964" s="166" t="s">
        <v>2675</v>
      </c>
      <c r="B964" s="166" t="s">
        <v>3016</v>
      </c>
      <c r="C964" s="166" t="s">
        <v>3018</v>
      </c>
      <c r="D964" s="168">
        <v>2021</v>
      </c>
      <c r="E964" s="166" t="s">
        <v>477</v>
      </c>
      <c r="J964" s="170"/>
    </row>
    <row r="965" spans="1:10" s="166" customFormat="1" ht="14">
      <c r="A965" s="166" t="s">
        <v>2675</v>
      </c>
      <c r="B965" s="166" t="s">
        <v>3019</v>
      </c>
      <c r="C965" s="166" t="s">
        <v>3021</v>
      </c>
      <c r="D965" s="168">
        <v>2021</v>
      </c>
      <c r="E965" s="166" t="s">
        <v>408</v>
      </c>
      <c r="J965" s="170"/>
    </row>
    <row r="966" spans="1:10" s="166" customFormat="1" ht="14">
      <c r="A966" s="166" t="s">
        <v>2675</v>
      </c>
      <c r="B966" s="166" t="s">
        <v>3022</v>
      </c>
      <c r="C966" s="166" t="s">
        <v>3024</v>
      </c>
      <c r="D966" s="168">
        <v>2021</v>
      </c>
      <c r="E966" s="166" t="s">
        <v>477</v>
      </c>
      <c r="J966" s="170"/>
    </row>
    <row r="967" spans="1:10" s="166" customFormat="1" ht="14">
      <c r="A967" s="166" t="s">
        <v>2675</v>
      </c>
      <c r="B967" s="166" t="s">
        <v>3025</v>
      </c>
      <c r="C967" s="166" t="s">
        <v>3027</v>
      </c>
      <c r="D967" s="168">
        <v>2021</v>
      </c>
      <c r="E967" s="169" t="s">
        <v>699</v>
      </c>
      <c r="J967" s="170"/>
    </row>
    <row r="968" spans="1:10" s="166" customFormat="1" ht="14">
      <c r="A968" s="166" t="s">
        <v>2675</v>
      </c>
      <c r="B968" s="166" t="s">
        <v>3028</v>
      </c>
      <c r="C968" s="166" t="s">
        <v>3030</v>
      </c>
      <c r="D968" s="168">
        <v>2021</v>
      </c>
      <c r="E968" s="166" t="s">
        <v>974</v>
      </c>
      <c r="J968" s="170"/>
    </row>
    <row r="969" spans="1:10" s="166" customFormat="1" ht="14">
      <c r="A969" s="166" t="s">
        <v>2675</v>
      </c>
      <c r="B969" s="166" t="s">
        <v>3031</v>
      </c>
      <c r="C969" s="166" t="s">
        <v>3033</v>
      </c>
      <c r="D969" s="168">
        <v>2021</v>
      </c>
      <c r="E969" s="167" t="s">
        <v>3034</v>
      </c>
      <c r="J969" s="170"/>
    </row>
    <row r="970" spans="1:10" s="166" customFormat="1" ht="14">
      <c r="A970" s="166" t="s">
        <v>2675</v>
      </c>
      <c r="B970" s="166" t="s">
        <v>3035</v>
      </c>
      <c r="C970" s="166" t="s">
        <v>3037</v>
      </c>
      <c r="D970" s="168">
        <v>2021</v>
      </c>
      <c r="E970" s="169" t="s">
        <v>2821</v>
      </c>
      <c r="J970" s="170"/>
    </row>
    <row r="971" spans="1:10" s="166" customFormat="1" ht="14">
      <c r="A971" s="166" t="s">
        <v>2675</v>
      </c>
      <c r="B971" s="166" t="s">
        <v>2438</v>
      </c>
      <c r="C971" s="166" t="s">
        <v>3038</v>
      </c>
      <c r="D971" s="168">
        <v>2021</v>
      </c>
      <c r="E971" s="169" t="s">
        <v>363</v>
      </c>
      <c r="J971" s="170"/>
    </row>
    <row r="972" spans="1:10" s="166" customFormat="1" ht="14">
      <c r="A972" s="166" t="s">
        <v>2675</v>
      </c>
      <c r="B972" s="166" t="s">
        <v>3039</v>
      </c>
      <c r="C972" s="166" t="s">
        <v>3041</v>
      </c>
      <c r="D972" s="168">
        <v>2021</v>
      </c>
      <c r="E972" s="166" t="s">
        <v>387</v>
      </c>
      <c r="J972" s="170"/>
    </row>
    <row r="973" spans="1:10" s="166" customFormat="1" ht="14">
      <c r="A973" s="166" t="s">
        <v>2675</v>
      </c>
      <c r="B973" s="166" t="s">
        <v>1074</v>
      </c>
      <c r="C973" s="166" t="s">
        <v>3043</v>
      </c>
      <c r="D973" s="168">
        <v>2021</v>
      </c>
      <c r="E973" s="169" t="s">
        <v>1076</v>
      </c>
      <c r="J973" s="170"/>
    </row>
    <row r="974" spans="1:10" s="166" customFormat="1" ht="14">
      <c r="A974" s="166" t="s">
        <v>2675</v>
      </c>
      <c r="B974" s="166" t="s">
        <v>2445</v>
      </c>
      <c r="C974" s="166" t="s">
        <v>3045</v>
      </c>
      <c r="D974" s="168">
        <v>2021</v>
      </c>
      <c r="E974" s="166" t="s">
        <v>3046</v>
      </c>
      <c r="J974" s="170"/>
    </row>
    <row r="975" spans="1:10" s="166" customFormat="1" ht="14">
      <c r="A975" s="166" t="s">
        <v>2675</v>
      </c>
      <c r="B975" s="166" t="s">
        <v>3047</v>
      </c>
      <c r="C975" s="166" t="s">
        <v>3049</v>
      </c>
      <c r="D975" s="168">
        <v>2021</v>
      </c>
      <c r="E975" s="166" t="s">
        <v>3050</v>
      </c>
      <c r="J975" s="170"/>
    </row>
    <row r="976" spans="1:10" s="166" customFormat="1" ht="14">
      <c r="A976" s="166" t="s">
        <v>2675</v>
      </c>
      <c r="B976" s="166" t="s">
        <v>3051</v>
      </c>
      <c r="C976" s="166" t="s">
        <v>3053</v>
      </c>
      <c r="D976" s="168">
        <v>2021</v>
      </c>
      <c r="E976" s="166" t="s">
        <v>513</v>
      </c>
      <c r="J976" s="170"/>
    </row>
    <row r="977" spans="1:10" s="166" customFormat="1" ht="14">
      <c r="A977" s="166" t="s">
        <v>2675</v>
      </c>
      <c r="B977" s="166" t="s">
        <v>3054</v>
      </c>
      <c r="C977" s="166" t="s">
        <v>3056</v>
      </c>
      <c r="D977" s="168">
        <v>2021</v>
      </c>
      <c r="E977" s="166" t="s">
        <v>3057</v>
      </c>
      <c r="J977" s="170"/>
    </row>
    <row r="978" spans="1:10" s="166" customFormat="1" ht="14">
      <c r="A978" s="166" t="s">
        <v>2675</v>
      </c>
      <c r="B978" s="166" t="s">
        <v>3058</v>
      </c>
      <c r="C978" s="166" t="s">
        <v>3059</v>
      </c>
      <c r="D978" s="168">
        <v>2021</v>
      </c>
      <c r="E978" s="166" t="s">
        <v>3060</v>
      </c>
      <c r="J978" s="170"/>
    </row>
    <row r="979" spans="1:10" s="166" customFormat="1" ht="14">
      <c r="A979" s="166" t="s">
        <v>2675</v>
      </c>
      <c r="B979" s="166" t="s">
        <v>3061</v>
      </c>
      <c r="C979" s="166" t="s">
        <v>2678</v>
      </c>
      <c r="D979" s="168">
        <v>2021</v>
      </c>
      <c r="E979" s="166" t="s">
        <v>600</v>
      </c>
      <c r="J979" s="170"/>
    </row>
    <row r="980" spans="1:10" s="166" customFormat="1" ht="14">
      <c r="A980" s="166" t="s">
        <v>2675</v>
      </c>
      <c r="B980" s="166" t="s">
        <v>3063</v>
      </c>
      <c r="C980" s="166" t="s">
        <v>3064</v>
      </c>
      <c r="D980" s="168">
        <v>2021</v>
      </c>
      <c r="E980" s="166" t="s">
        <v>393</v>
      </c>
      <c r="J980" s="170"/>
    </row>
    <row r="981" spans="1:10" s="166" customFormat="1" ht="14">
      <c r="A981" s="166" t="s">
        <v>2675</v>
      </c>
      <c r="B981" s="166" t="s">
        <v>3065</v>
      </c>
      <c r="C981" s="166" t="s">
        <v>3067</v>
      </c>
      <c r="D981" s="168">
        <v>2021</v>
      </c>
      <c r="E981" s="166" t="s">
        <v>494</v>
      </c>
      <c r="J981" s="170"/>
    </row>
    <row r="982" spans="1:10" s="166" customFormat="1" ht="14">
      <c r="A982" s="166" t="s">
        <v>2675</v>
      </c>
      <c r="B982" s="166" t="s">
        <v>3068</v>
      </c>
      <c r="C982" s="166" t="s">
        <v>3070</v>
      </c>
      <c r="D982" s="168">
        <v>2021</v>
      </c>
      <c r="E982" s="166" t="s">
        <v>927</v>
      </c>
      <c r="J982" s="170"/>
    </row>
    <row r="983" spans="1:10" s="166" customFormat="1" ht="14">
      <c r="A983" s="166" t="s">
        <v>2675</v>
      </c>
      <c r="B983" s="166" t="s">
        <v>3071</v>
      </c>
      <c r="C983" s="166" t="s">
        <v>3072</v>
      </c>
      <c r="D983" s="168">
        <v>2021</v>
      </c>
      <c r="E983" s="166" t="s">
        <v>3073</v>
      </c>
      <c r="J983" s="170"/>
    </row>
    <row r="984" spans="1:10" s="166" customFormat="1" ht="14">
      <c r="A984" s="166" t="s">
        <v>2675</v>
      </c>
      <c r="B984" s="166" t="s">
        <v>3074</v>
      </c>
      <c r="C984" s="166" t="s">
        <v>3076</v>
      </c>
      <c r="D984" s="168">
        <v>2021</v>
      </c>
      <c r="E984" s="169" t="s">
        <v>3073</v>
      </c>
      <c r="J984" s="170"/>
    </row>
    <row r="985" spans="1:10" s="166" customFormat="1" ht="14">
      <c r="A985" s="166" t="s">
        <v>2675</v>
      </c>
      <c r="B985" s="166" t="s">
        <v>3077</v>
      </c>
      <c r="C985" s="166" t="s">
        <v>3078</v>
      </c>
      <c r="D985" s="168">
        <v>2021</v>
      </c>
      <c r="E985" s="166" t="s">
        <v>3079</v>
      </c>
      <c r="J985" s="170"/>
    </row>
    <row r="986" spans="1:10" s="166" customFormat="1" ht="14">
      <c r="A986" s="166" t="s">
        <v>2675</v>
      </c>
      <c r="B986" s="166" t="s">
        <v>3080</v>
      </c>
      <c r="C986" s="166" t="s">
        <v>3082</v>
      </c>
      <c r="D986" s="168">
        <v>2021</v>
      </c>
      <c r="E986" s="166" t="s">
        <v>3083</v>
      </c>
      <c r="J986" s="170"/>
    </row>
    <row r="987" spans="1:10" s="166" customFormat="1" ht="14">
      <c r="A987" s="166" t="s">
        <v>2675</v>
      </c>
      <c r="B987" s="166" t="s">
        <v>3084</v>
      </c>
      <c r="C987" s="166" t="s">
        <v>3086</v>
      </c>
      <c r="D987" s="168">
        <v>2021</v>
      </c>
      <c r="E987" s="166" t="s">
        <v>3087</v>
      </c>
      <c r="J987" s="170"/>
    </row>
    <row r="988" spans="1:10" s="166" customFormat="1" ht="14">
      <c r="A988" s="166" t="s">
        <v>2675</v>
      </c>
      <c r="B988" s="166" t="s">
        <v>3088</v>
      </c>
      <c r="C988" s="166" t="s">
        <v>3090</v>
      </c>
      <c r="D988" s="168">
        <v>2021</v>
      </c>
      <c r="E988" s="166" t="s">
        <v>3091</v>
      </c>
      <c r="J988" s="170"/>
    </row>
    <row r="989" spans="1:10" s="166" customFormat="1" ht="14">
      <c r="A989" s="166" t="s">
        <v>2675</v>
      </c>
      <c r="B989" s="166" t="s">
        <v>3092</v>
      </c>
      <c r="C989" s="166" t="s">
        <v>3094</v>
      </c>
      <c r="D989" s="168">
        <v>2021</v>
      </c>
      <c r="E989" s="166" t="s">
        <v>387</v>
      </c>
      <c r="J989" s="170"/>
    </row>
    <row r="990" spans="1:10" s="166" customFormat="1" ht="14">
      <c r="A990" s="166" t="s">
        <v>2675</v>
      </c>
      <c r="B990" s="166" t="s">
        <v>3095</v>
      </c>
      <c r="C990" s="166" t="s">
        <v>3097</v>
      </c>
      <c r="D990" s="168">
        <v>2021</v>
      </c>
      <c r="E990" s="166" t="s">
        <v>3098</v>
      </c>
      <c r="J990" s="170"/>
    </row>
    <row r="991" spans="1:10" s="166" customFormat="1" ht="14">
      <c r="A991" s="166" t="s">
        <v>2675</v>
      </c>
      <c r="B991" s="166" t="s">
        <v>753</v>
      </c>
      <c r="C991" s="166" t="s">
        <v>3100</v>
      </c>
      <c r="D991" s="168">
        <v>2021</v>
      </c>
      <c r="E991" s="166" t="s">
        <v>755</v>
      </c>
      <c r="J991" s="170"/>
    </row>
    <row r="992" spans="1:10" s="166" customFormat="1" ht="14">
      <c r="A992" s="166" t="s">
        <v>2675</v>
      </c>
      <c r="B992" s="166" t="s">
        <v>3101</v>
      </c>
      <c r="C992" s="166" t="s">
        <v>3102</v>
      </c>
      <c r="D992" s="168">
        <v>2021</v>
      </c>
      <c r="E992" s="166" t="s">
        <v>2967</v>
      </c>
      <c r="J992" s="170"/>
    </row>
    <row r="993" spans="1:10" s="166" customFormat="1" ht="14">
      <c r="A993" s="166" t="s">
        <v>2675</v>
      </c>
      <c r="B993" s="166" t="s">
        <v>3103</v>
      </c>
      <c r="C993" s="166" t="s">
        <v>3104</v>
      </c>
      <c r="D993" s="168">
        <v>2021</v>
      </c>
      <c r="E993" s="167" t="s">
        <v>3105</v>
      </c>
      <c r="J993" s="170"/>
    </row>
    <row r="994" spans="1:10" s="166" customFormat="1" ht="14">
      <c r="A994" s="166" t="s">
        <v>2675</v>
      </c>
      <c r="B994" s="166" t="s">
        <v>3106</v>
      </c>
      <c r="C994" s="166" t="s">
        <v>3107</v>
      </c>
      <c r="D994" s="168">
        <v>2021</v>
      </c>
      <c r="E994" s="166" t="s">
        <v>699</v>
      </c>
      <c r="J994" s="170"/>
    </row>
    <row r="995" spans="1:10" s="166" customFormat="1" ht="14">
      <c r="A995" s="166" t="s">
        <v>2675</v>
      </c>
      <c r="B995" s="166" t="s">
        <v>3108</v>
      </c>
      <c r="C995" s="166" t="s">
        <v>3109</v>
      </c>
      <c r="D995" s="168">
        <v>2021</v>
      </c>
      <c r="E995" s="166" t="s">
        <v>411</v>
      </c>
      <c r="J995" s="170"/>
    </row>
    <row r="996" spans="1:10" s="166" customFormat="1" ht="14">
      <c r="A996" s="166" t="s">
        <v>2675</v>
      </c>
      <c r="B996" s="166" t="s">
        <v>3110</v>
      </c>
      <c r="C996" s="166" t="s">
        <v>3112</v>
      </c>
      <c r="D996" s="168">
        <v>2021</v>
      </c>
      <c r="E996" s="166" t="s">
        <v>425</v>
      </c>
      <c r="J996" s="170"/>
    </row>
    <row r="997" spans="1:10" s="166" customFormat="1" ht="14">
      <c r="A997" s="166" t="s">
        <v>2675</v>
      </c>
      <c r="B997" s="166" t="s">
        <v>3113</v>
      </c>
      <c r="C997" s="166" t="s">
        <v>3115</v>
      </c>
      <c r="D997" s="168">
        <v>2021</v>
      </c>
      <c r="E997" s="166" t="s">
        <v>348</v>
      </c>
      <c r="J997" s="170"/>
    </row>
    <row r="998" spans="1:10" s="166" customFormat="1" ht="14">
      <c r="A998" s="166" t="s">
        <v>2675</v>
      </c>
      <c r="B998" s="166" t="s">
        <v>3116</v>
      </c>
      <c r="C998" s="166" t="s">
        <v>3118</v>
      </c>
      <c r="D998" s="168">
        <v>2022</v>
      </c>
      <c r="E998" s="167" t="s">
        <v>3119</v>
      </c>
      <c r="J998" s="170"/>
    </row>
    <row r="999" spans="1:10" s="166" customFormat="1" ht="14">
      <c r="A999" s="166" t="s">
        <v>2675</v>
      </c>
      <c r="B999" s="166" t="s">
        <v>3120</v>
      </c>
      <c r="C999" s="166" t="s">
        <v>3122</v>
      </c>
      <c r="D999" s="168">
        <v>2021</v>
      </c>
      <c r="E999" s="167" t="s">
        <v>3123</v>
      </c>
      <c r="J999" s="170"/>
    </row>
    <row r="1000" spans="1:10" s="166" customFormat="1" ht="14">
      <c r="A1000" s="166" t="s">
        <v>2675</v>
      </c>
      <c r="B1000" s="166" t="s">
        <v>3124</v>
      </c>
      <c r="C1000" s="166" t="s">
        <v>3126</v>
      </c>
      <c r="D1000" s="168">
        <v>2021</v>
      </c>
      <c r="E1000" s="167" t="s">
        <v>927</v>
      </c>
      <c r="J1000" s="170"/>
    </row>
    <row r="1001" spans="1:10" s="166" customFormat="1" ht="14">
      <c r="A1001" s="166" t="s">
        <v>2675</v>
      </c>
      <c r="B1001" s="166" t="s">
        <v>3127</v>
      </c>
      <c r="C1001" s="166" t="s">
        <v>3128</v>
      </c>
      <c r="D1001" s="168">
        <v>2021</v>
      </c>
      <c r="E1001" s="167" t="s">
        <v>807</v>
      </c>
      <c r="J1001" s="170"/>
    </row>
    <row r="1002" spans="1:10" s="166" customFormat="1" ht="14">
      <c r="A1002" s="166" t="s">
        <v>2675</v>
      </c>
      <c r="B1002" s="166" t="s">
        <v>884</v>
      </c>
      <c r="C1002" s="166" t="s">
        <v>3130</v>
      </c>
      <c r="D1002" s="168">
        <v>2021</v>
      </c>
      <c r="E1002" s="166" t="s">
        <v>486</v>
      </c>
      <c r="J1002" s="170"/>
    </row>
    <row r="1003" spans="1:10" s="166" customFormat="1" ht="14">
      <c r="A1003" s="166" t="s">
        <v>2675</v>
      </c>
      <c r="B1003" s="166" t="s">
        <v>2465</v>
      </c>
      <c r="C1003" s="166" t="s">
        <v>3132</v>
      </c>
      <c r="D1003" s="168">
        <v>2021</v>
      </c>
      <c r="E1003" s="166" t="s">
        <v>3133</v>
      </c>
      <c r="J1003" s="170"/>
    </row>
    <row r="1004" spans="1:10" s="166" customFormat="1" ht="14">
      <c r="A1004" s="166" t="s">
        <v>2675</v>
      </c>
      <c r="B1004" s="166" t="s">
        <v>3134</v>
      </c>
      <c r="C1004" s="166" t="s">
        <v>3136</v>
      </c>
      <c r="D1004" s="168">
        <v>2021</v>
      </c>
      <c r="E1004" s="166" t="s">
        <v>2827</v>
      </c>
      <c r="J1004" s="170"/>
    </row>
    <row r="1005" spans="1:10" s="166" customFormat="1" ht="14">
      <c r="A1005" s="166" t="s">
        <v>2675</v>
      </c>
      <c r="B1005" s="166" t="s">
        <v>3137</v>
      </c>
      <c r="C1005" s="166" t="s">
        <v>3139</v>
      </c>
      <c r="D1005" s="168">
        <v>2021</v>
      </c>
      <c r="E1005" s="166" t="s">
        <v>3140</v>
      </c>
      <c r="J1005" s="170"/>
    </row>
    <row r="1006" spans="1:10" s="166" customFormat="1" ht="14">
      <c r="A1006" s="166" t="s">
        <v>2675</v>
      </c>
      <c r="B1006" s="166" t="s">
        <v>3141</v>
      </c>
      <c r="C1006" s="166" t="s">
        <v>3143</v>
      </c>
      <c r="D1006" s="168">
        <v>2021</v>
      </c>
      <c r="E1006" s="169" t="s">
        <v>3144</v>
      </c>
      <c r="J1006" s="170"/>
    </row>
    <row r="1007" spans="1:10" s="166" customFormat="1" ht="14">
      <c r="A1007" s="166" t="s">
        <v>2675</v>
      </c>
      <c r="B1007" s="166" t="s">
        <v>3145</v>
      </c>
      <c r="C1007" s="166" t="s">
        <v>3147</v>
      </c>
      <c r="D1007" s="168">
        <v>2021</v>
      </c>
      <c r="E1007" s="166" t="s">
        <v>699</v>
      </c>
      <c r="J1007" s="170"/>
    </row>
    <row r="1008" spans="1:10" s="166" customFormat="1" ht="14">
      <c r="A1008" s="166" t="s">
        <v>2675</v>
      </c>
      <c r="B1008" s="166" t="s">
        <v>3148</v>
      </c>
      <c r="C1008" s="166" t="s">
        <v>3149</v>
      </c>
      <c r="D1008" s="168">
        <v>2021</v>
      </c>
      <c r="E1008" s="169" t="s">
        <v>813</v>
      </c>
      <c r="J1008" s="170"/>
    </row>
    <row r="1009" spans="1:10" s="166" customFormat="1" ht="14">
      <c r="A1009" s="166" t="s">
        <v>2675</v>
      </c>
      <c r="B1009" s="166" t="s">
        <v>930</v>
      </c>
      <c r="C1009" s="166" t="s">
        <v>3150</v>
      </c>
      <c r="D1009" s="168">
        <v>2021</v>
      </c>
      <c r="E1009" s="167" t="s">
        <v>932</v>
      </c>
      <c r="J1009" s="170"/>
    </row>
    <row r="1010" spans="1:10" s="166" customFormat="1" ht="14">
      <c r="A1010" s="166" t="s">
        <v>2675</v>
      </c>
      <c r="B1010" s="166" t="s">
        <v>3151</v>
      </c>
      <c r="C1010" s="166" t="s">
        <v>3153</v>
      </c>
      <c r="D1010" s="168">
        <v>2021</v>
      </c>
      <c r="E1010" s="167" t="s">
        <v>363</v>
      </c>
      <c r="J1010" s="170"/>
    </row>
    <row r="1011" spans="1:10" s="166" customFormat="1" ht="14">
      <c r="A1011" s="166" t="s">
        <v>2675</v>
      </c>
      <c r="B1011" s="166" t="s">
        <v>3154</v>
      </c>
      <c r="C1011" s="166" t="s">
        <v>3155</v>
      </c>
      <c r="D1011" s="168">
        <v>2021</v>
      </c>
      <c r="E1011" s="166" t="s">
        <v>3156</v>
      </c>
      <c r="J1011" s="170"/>
    </row>
    <row r="1012" spans="1:10" s="166" customFormat="1" ht="14">
      <c r="A1012" s="166" t="s">
        <v>2675</v>
      </c>
      <c r="B1012" s="166" t="s">
        <v>3157</v>
      </c>
      <c r="C1012" s="166" t="s">
        <v>3159</v>
      </c>
      <c r="D1012" s="168">
        <v>2021</v>
      </c>
      <c r="E1012" s="166" t="s">
        <v>823</v>
      </c>
      <c r="J1012" s="170"/>
    </row>
    <row r="1013" spans="1:10" s="166" customFormat="1" ht="14">
      <c r="A1013" s="166" t="s">
        <v>2675</v>
      </c>
      <c r="B1013" s="166" t="s">
        <v>3160</v>
      </c>
      <c r="C1013" s="166" t="s">
        <v>3162</v>
      </c>
      <c r="D1013" s="168">
        <v>2022</v>
      </c>
      <c r="E1013" s="166" t="s">
        <v>1343</v>
      </c>
      <c r="J1013" s="170"/>
    </row>
    <row r="1014" spans="1:10" s="166" customFormat="1" ht="14">
      <c r="A1014" s="166" t="s">
        <v>2675</v>
      </c>
      <c r="B1014" s="166" t="s">
        <v>3163</v>
      </c>
      <c r="C1014" s="166" t="s">
        <v>3165</v>
      </c>
      <c r="D1014" s="168">
        <v>2021</v>
      </c>
      <c r="E1014" s="166" t="s">
        <v>1109</v>
      </c>
      <c r="J1014" s="170"/>
    </row>
    <row r="1015" spans="1:10" s="166" customFormat="1" ht="14">
      <c r="A1015" s="166" t="s">
        <v>2675</v>
      </c>
      <c r="B1015" s="166" t="s">
        <v>3166</v>
      </c>
      <c r="C1015" s="166" t="s">
        <v>3168</v>
      </c>
      <c r="D1015" s="168">
        <v>2022</v>
      </c>
      <c r="E1015" s="166" t="s">
        <v>840</v>
      </c>
      <c r="J1015" s="170"/>
    </row>
    <row r="1016" spans="1:10" s="166" customFormat="1" ht="14">
      <c r="A1016" s="166" t="s">
        <v>2675</v>
      </c>
      <c r="B1016" s="166" t="s">
        <v>3169</v>
      </c>
      <c r="C1016" s="166" t="s">
        <v>3171</v>
      </c>
      <c r="D1016" s="168">
        <v>2022</v>
      </c>
      <c r="E1016" s="166" t="s">
        <v>486</v>
      </c>
      <c r="J1016" s="170"/>
    </row>
    <row r="1017" spans="1:10" s="166" customFormat="1" ht="14">
      <c r="A1017" s="166" t="s">
        <v>2675</v>
      </c>
      <c r="B1017" s="166" t="s">
        <v>3172</v>
      </c>
      <c r="C1017" s="166" t="s">
        <v>3174</v>
      </c>
      <c r="D1017" s="168">
        <v>2021</v>
      </c>
      <c r="E1017" s="166" t="s">
        <v>422</v>
      </c>
      <c r="F1017" s="170"/>
      <c r="G1017" s="170"/>
      <c r="H1017" s="170"/>
      <c r="J1017" s="170"/>
    </row>
    <row r="1018" spans="1:10" s="166" customFormat="1" ht="14">
      <c r="A1018" s="166" t="s">
        <v>2675</v>
      </c>
      <c r="B1018" s="166" t="s">
        <v>3175</v>
      </c>
      <c r="C1018" s="166" t="s">
        <v>3177</v>
      </c>
      <c r="D1018" s="168">
        <v>2021</v>
      </c>
      <c r="E1018" s="169" t="s">
        <v>3178</v>
      </c>
      <c r="J1018" s="170"/>
    </row>
    <row r="1019" spans="1:10" s="166" customFormat="1" ht="14">
      <c r="A1019" s="166" t="s">
        <v>2675</v>
      </c>
      <c r="B1019" s="166" t="s">
        <v>3179</v>
      </c>
      <c r="C1019" s="166" t="s">
        <v>3181</v>
      </c>
      <c r="D1019" s="168">
        <v>2021</v>
      </c>
      <c r="E1019" s="166" t="s">
        <v>348</v>
      </c>
      <c r="J1019" s="170"/>
    </row>
    <row r="1020" spans="1:10" s="166" customFormat="1" ht="14">
      <c r="A1020" s="166" t="s">
        <v>2675</v>
      </c>
      <c r="B1020" s="166" t="s">
        <v>3182</v>
      </c>
      <c r="C1020" s="166" t="s">
        <v>3184</v>
      </c>
      <c r="D1020" s="168">
        <v>2022</v>
      </c>
      <c r="E1020" s="166" t="s">
        <v>2799</v>
      </c>
      <c r="J1020" s="170"/>
    </row>
    <row r="1021" spans="1:10" s="166" customFormat="1" ht="14">
      <c r="A1021" s="166" t="s">
        <v>2675</v>
      </c>
      <c r="B1021" s="166" t="s">
        <v>3185</v>
      </c>
      <c r="C1021" s="166" t="s">
        <v>3187</v>
      </c>
      <c r="D1021" s="168">
        <v>2021</v>
      </c>
      <c r="E1021" s="166" t="s">
        <v>342</v>
      </c>
      <c r="J1021" s="170"/>
    </row>
    <row r="1022" spans="1:10" s="166" customFormat="1" ht="14">
      <c r="A1022" s="166" t="s">
        <v>2675</v>
      </c>
      <c r="B1022" s="166" t="s">
        <v>3188</v>
      </c>
      <c r="C1022" s="166" t="s">
        <v>3190</v>
      </c>
      <c r="D1022" s="168">
        <v>2021</v>
      </c>
      <c r="E1022" s="166" t="s">
        <v>3191</v>
      </c>
      <c r="J1022" s="170"/>
    </row>
    <row r="1023" spans="1:10" s="166" customFormat="1" ht="14">
      <c r="A1023" s="166" t="s">
        <v>2675</v>
      </c>
      <c r="B1023" s="166" t="s">
        <v>3192</v>
      </c>
      <c r="C1023" s="166" t="s">
        <v>3193</v>
      </c>
      <c r="D1023" s="168">
        <v>2021</v>
      </c>
      <c r="E1023" s="166" t="s">
        <v>2799</v>
      </c>
      <c r="J1023" s="170"/>
    </row>
    <row r="1024" spans="1:10" s="166" customFormat="1" ht="14">
      <c r="A1024" s="166" t="s">
        <v>2675</v>
      </c>
      <c r="B1024" s="166" t="s">
        <v>3194</v>
      </c>
      <c r="C1024" s="166" t="s">
        <v>3196</v>
      </c>
      <c r="D1024" s="168">
        <v>2021</v>
      </c>
      <c r="E1024" s="166" t="s">
        <v>647</v>
      </c>
      <c r="J1024" s="170"/>
    </row>
    <row r="1025" spans="1:10" s="166" customFormat="1" ht="14">
      <c r="A1025" s="166" t="s">
        <v>2675</v>
      </c>
      <c r="B1025" s="166" t="s">
        <v>3197</v>
      </c>
      <c r="C1025" s="166" t="s">
        <v>3199</v>
      </c>
      <c r="D1025" s="168">
        <v>2022</v>
      </c>
      <c r="E1025" s="166" t="s">
        <v>393</v>
      </c>
      <c r="J1025" s="170"/>
    </row>
    <row r="1026" spans="1:10" s="166" customFormat="1" ht="14">
      <c r="A1026" s="166" t="s">
        <v>2675</v>
      </c>
      <c r="B1026" s="166" t="s">
        <v>3200</v>
      </c>
      <c r="C1026" s="166" t="s">
        <v>3202</v>
      </c>
      <c r="D1026" s="168">
        <v>2021</v>
      </c>
      <c r="E1026" s="167" t="s">
        <v>486</v>
      </c>
      <c r="J1026" s="170"/>
    </row>
    <row r="1027" spans="1:10" s="166" customFormat="1" ht="14">
      <c r="A1027" s="166" t="s">
        <v>2675</v>
      </c>
      <c r="B1027" s="166" t="s">
        <v>3203</v>
      </c>
      <c r="C1027" s="166" t="s">
        <v>3205</v>
      </c>
      <c r="D1027" s="168">
        <v>2021</v>
      </c>
      <c r="E1027" s="167" t="s">
        <v>699</v>
      </c>
      <c r="J1027" s="170"/>
    </row>
    <row r="1028" spans="1:10" s="166" customFormat="1" ht="14">
      <c r="A1028" s="166" t="s">
        <v>2675</v>
      </c>
      <c r="B1028" s="166" t="s">
        <v>3206</v>
      </c>
      <c r="C1028" s="166" t="s">
        <v>3208</v>
      </c>
      <c r="D1028" s="168">
        <v>2021</v>
      </c>
      <c r="E1028" s="166" t="s">
        <v>411</v>
      </c>
      <c r="J1028" s="170"/>
    </row>
    <row r="1029" spans="1:10" s="166" customFormat="1" ht="14">
      <c r="A1029" s="166" t="s">
        <v>2675</v>
      </c>
      <c r="B1029" s="166" t="s">
        <v>3209</v>
      </c>
      <c r="C1029" s="166" t="s">
        <v>3211</v>
      </c>
      <c r="D1029" s="168">
        <v>2021</v>
      </c>
      <c r="E1029" s="166" t="s">
        <v>3212</v>
      </c>
      <c r="J1029" s="170"/>
    </row>
    <row r="1030" spans="1:10" s="166" customFormat="1" ht="14">
      <c r="A1030" s="166" t="s">
        <v>2675</v>
      </c>
      <c r="B1030" s="166" t="s">
        <v>349</v>
      </c>
      <c r="C1030" s="166" t="s">
        <v>3213</v>
      </c>
      <c r="D1030" s="168">
        <v>2021</v>
      </c>
      <c r="E1030" s="167" t="s">
        <v>351</v>
      </c>
      <c r="J1030" s="170"/>
    </row>
    <row r="1031" spans="1:10" s="166" customFormat="1" ht="14">
      <c r="A1031" s="166" t="s">
        <v>2675</v>
      </c>
      <c r="B1031" s="166" t="s">
        <v>1087</v>
      </c>
      <c r="C1031" s="166" t="s">
        <v>3214</v>
      </c>
      <c r="D1031" s="168">
        <v>2021</v>
      </c>
      <c r="E1031" s="167" t="s">
        <v>393</v>
      </c>
      <c r="J1031" s="170"/>
    </row>
    <row r="1032" spans="1:10" s="166" customFormat="1" ht="14">
      <c r="A1032" s="166" t="s">
        <v>2675</v>
      </c>
      <c r="B1032" s="166" t="s">
        <v>3215</v>
      </c>
      <c r="C1032" s="166" t="s">
        <v>3216</v>
      </c>
      <c r="D1032" s="168">
        <v>2021</v>
      </c>
      <c r="E1032" s="166" t="s">
        <v>3217</v>
      </c>
      <c r="J1032" s="170"/>
    </row>
    <row r="1033" spans="1:10" s="166" customFormat="1" ht="14">
      <c r="A1033" s="166" t="s">
        <v>2675</v>
      </c>
      <c r="B1033" s="166" t="s">
        <v>2476</v>
      </c>
      <c r="C1033" s="166" t="s">
        <v>3219</v>
      </c>
      <c r="D1033" s="168">
        <v>2021</v>
      </c>
      <c r="E1033" s="166" t="s">
        <v>2775</v>
      </c>
      <c r="J1033" s="170"/>
    </row>
    <row r="1034" spans="1:10" s="166" customFormat="1" ht="14">
      <c r="A1034" s="166" t="s">
        <v>2675</v>
      </c>
      <c r="B1034" s="166" t="s">
        <v>3220</v>
      </c>
      <c r="C1034" s="166" t="s">
        <v>3221</v>
      </c>
      <c r="D1034" s="168">
        <v>2021</v>
      </c>
      <c r="E1034" s="166" t="s">
        <v>3222</v>
      </c>
      <c r="J1034" s="170"/>
    </row>
    <row r="1035" spans="1:10" s="166" customFormat="1" ht="14">
      <c r="A1035" s="166" t="s">
        <v>2675</v>
      </c>
      <c r="B1035" s="166" t="s">
        <v>2482</v>
      </c>
      <c r="C1035" s="166" t="s">
        <v>3224</v>
      </c>
      <c r="D1035" s="168">
        <v>2021</v>
      </c>
      <c r="E1035" s="166" t="s">
        <v>2484</v>
      </c>
      <c r="J1035" s="170"/>
    </row>
    <row r="1036" spans="1:10" s="166" customFormat="1" ht="14">
      <c r="A1036" s="166" t="s">
        <v>2675</v>
      </c>
      <c r="B1036" s="166" t="s">
        <v>3225</v>
      </c>
      <c r="C1036" s="166" t="s">
        <v>3227</v>
      </c>
      <c r="D1036" s="168">
        <v>2021</v>
      </c>
      <c r="E1036" s="167" t="s">
        <v>425</v>
      </c>
      <c r="J1036" s="170"/>
    </row>
    <row r="1037" spans="1:10" s="166" customFormat="1" ht="14">
      <c r="A1037" s="166" t="s">
        <v>2675</v>
      </c>
      <c r="B1037" s="166" t="s">
        <v>2485</v>
      </c>
      <c r="C1037" s="166" t="s">
        <v>3228</v>
      </c>
      <c r="D1037" s="168">
        <v>2021</v>
      </c>
      <c r="E1037" s="166" t="s">
        <v>363</v>
      </c>
      <c r="J1037" s="170"/>
    </row>
    <row r="1038" spans="1:10" s="166" customFormat="1" ht="14">
      <c r="A1038" s="166" t="s">
        <v>2675</v>
      </c>
      <c r="B1038" s="166" t="s">
        <v>2488</v>
      </c>
      <c r="C1038" s="166" t="s">
        <v>3229</v>
      </c>
      <c r="D1038" s="168">
        <v>2021</v>
      </c>
      <c r="E1038" s="167" t="s">
        <v>1450</v>
      </c>
      <c r="J1038" s="170"/>
    </row>
    <row r="1039" spans="1:10" s="166" customFormat="1" ht="14">
      <c r="A1039" s="166" t="s">
        <v>2675</v>
      </c>
      <c r="B1039" s="166" t="s">
        <v>3230</v>
      </c>
      <c r="C1039" s="166" t="s">
        <v>3232</v>
      </c>
      <c r="D1039" s="168">
        <v>2021</v>
      </c>
      <c r="E1039" s="167" t="s">
        <v>3050</v>
      </c>
      <c r="J1039" s="170"/>
    </row>
    <row r="1040" spans="1:10" s="166" customFormat="1" ht="14">
      <c r="A1040" s="166" t="s">
        <v>2675</v>
      </c>
      <c r="B1040" s="166" t="s">
        <v>1454</v>
      </c>
      <c r="C1040" s="166" t="s">
        <v>3233</v>
      </c>
      <c r="D1040" s="168">
        <v>2021</v>
      </c>
      <c r="E1040" s="169" t="s">
        <v>577</v>
      </c>
      <c r="J1040" s="170"/>
    </row>
    <row r="1041" spans="1:10" s="166" customFormat="1" ht="14">
      <c r="A1041" s="166" t="s">
        <v>2675</v>
      </c>
      <c r="B1041" s="166" t="s">
        <v>3234</v>
      </c>
      <c r="C1041" s="166" t="s">
        <v>3236</v>
      </c>
      <c r="D1041" s="168">
        <v>2021</v>
      </c>
      <c r="E1041" s="166" t="s">
        <v>463</v>
      </c>
      <c r="J1041" s="170"/>
    </row>
    <row r="1042" spans="1:10" s="166" customFormat="1" ht="14">
      <c r="A1042" s="166" t="s">
        <v>2675</v>
      </c>
      <c r="B1042" s="166" t="s">
        <v>3237</v>
      </c>
      <c r="C1042" s="166" t="s">
        <v>3238</v>
      </c>
      <c r="D1042" s="168">
        <v>2021</v>
      </c>
      <c r="E1042" s="166" t="s">
        <v>577</v>
      </c>
      <c r="J1042" s="170"/>
    </row>
    <row r="1043" spans="1:10" s="166" customFormat="1" ht="14">
      <c r="A1043" s="166" t="s">
        <v>2675</v>
      </c>
      <c r="B1043" s="166" t="s">
        <v>3239</v>
      </c>
      <c r="C1043" s="166" t="s">
        <v>3240</v>
      </c>
      <c r="D1043" s="168">
        <v>2021</v>
      </c>
      <c r="E1043" s="169" t="s">
        <v>348</v>
      </c>
      <c r="J1043" s="170"/>
    </row>
    <row r="1044" spans="1:10" s="166" customFormat="1" ht="14">
      <c r="A1044" s="166" t="s">
        <v>2675</v>
      </c>
      <c r="B1044" s="166" t="s">
        <v>3241</v>
      </c>
      <c r="C1044" s="166" t="s">
        <v>3243</v>
      </c>
      <c r="D1044" s="168">
        <v>2021</v>
      </c>
      <c r="E1044" s="169" t="s">
        <v>540</v>
      </c>
      <c r="J1044" s="170"/>
    </row>
    <row r="1045" spans="1:10" s="166" customFormat="1" ht="14">
      <c r="A1045" s="166" t="s">
        <v>2675</v>
      </c>
      <c r="B1045" s="166" t="s">
        <v>3244</v>
      </c>
      <c r="C1045" s="166" t="s">
        <v>3245</v>
      </c>
      <c r="D1045" s="168">
        <v>2021</v>
      </c>
      <c r="E1045" s="167" t="s">
        <v>3246</v>
      </c>
      <c r="J1045" s="170"/>
    </row>
    <row r="1046" spans="1:10" s="166" customFormat="1" ht="14">
      <c r="A1046" s="166" t="s">
        <v>2675</v>
      </c>
      <c r="B1046" s="166" t="s">
        <v>3247</v>
      </c>
      <c r="C1046" s="166" t="s">
        <v>3249</v>
      </c>
      <c r="D1046" s="168">
        <v>2021</v>
      </c>
      <c r="E1046" s="169" t="s">
        <v>425</v>
      </c>
      <c r="J1046" s="170"/>
    </row>
    <row r="1047" spans="1:10" s="166" customFormat="1" ht="14">
      <c r="A1047" s="166" t="s">
        <v>2675</v>
      </c>
      <c r="B1047" s="166" t="s">
        <v>3250</v>
      </c>
      <c r="C1047" s="166" t="s">
        <v>3251</v>
      </c>
      <c r="D1047" s="168">
        <v>2021</v>
      </c>
      <c r="E1047" s="167" t="s">
        <v>422</v>
      </c>
      <c r="J1047" s="170"/>
    </row>
    <row r="1048" spans="1:10" s="166" customFormat="1" ht="14">
      <c r="A1048" s="166" t="s">
        <v>2675</v>
      </c>
      <c r="B1048" s="166" t="s">
        <v>3252</v>
      </c>
      <c r="C1048" s="166" t="s">
        <v>3254</v>
      </c>
      <c r="D1048" s="168">
        <v>2021</v>
      </c>
      <c r="E1048" s="167" t="s">
        <v>2775</v>
      </c>
      <c r="J1048" s="170"/>
    </row>
    <row r="1049" spans="1:10" s="166" customFormat="1" ht="14">
      <c r="A1049" s="166" t="s">
        <v>2675</v>
      </c>
      <c r="B1049" s="166" t="s">
        <v>3255</v>
      </c>
      <c r="C1049" s="166" t="s">
        <v>3257</v>
      </c>
      <c r="D1049" s="168">
        <v>2021</v>
      </c>
      <c r="E1049" s="166" t="s">
        <v>3258</v>
      </c>
      <c r="J1049" s="170"/>
    </row>
    <row r="1050" spans="1:10" s="166" customFormat="1" ht="14">
      <c r="A1050" s="166" t="s">
        <v>2675</v>
      </c>
      <c r="B1050" s="166" t="s">
        <v>1079</v>
      </c>
      <c r="C1050" s="166" t="s">
        <v>3259</v>
      </c>
      <c r="D1050" s="168">
        <v>2021</v>
      </c>
      <c r="E1050" s="167" t="s">
        <v>840</v>
      </c>
      <c r="J1050" s="170"/>
    </row>
    <row r="1051" spans="1:10" s="166" customFormat="1" ht="14">
      <c r="A1051" s="166" t="s">
        <v>2675</v>
      </c>
      <c r="B1051" s="166" t="s">
        <v>3260</v>
      </c>
      <c r="C1051" s="166" t="s">
        <v>3262</v>
      </c>
      <c r="D1051" s="168">
        <v>2021</v>
      </c>
      <c r="E1051" s="166" t="s">
        <v>2900</v>
      </c>
      <c r="J1051" s="170"/>
    </row>
    <row r="1052" spans="1:10" s="166" customFormat="1" ht="14">
      <c r="A1052" s="166" t="s">
        <v>2675</v>
      </c>
      <c r="B1052" s="166" t="s">
        <v>3263</v>
      </c>
      <c r="C1052" s="166" t="s">
        <v>3265</v>
      </c>
      <c r="D1052" s="168">
        <v>2021</v>
      </c>
      <c r="E1052" s="167" t="s">
        <v>2775</v>
      </c>
      <c r="J1052" s="170"/>
    </row>
    <row r="1053" spans="1:10" s="166" customFormat="1" ht="14">
      <c r="A1053" s="166" t="s">
        <v>2675</v>
      </c>
      <c r="B1053" s="166" t="s">
        <v>3266</v>
      </c>
      <c r="C1053" s="166" t="s">
        <v>3268</v>
      </c>
      <c r="D1053" s="168">
        <v>2021</v>
      </c>
      <c r="E1053" s="167" t="s">
        <v>927</v>
      </c>
      <c r="J1053" s="170"/>
    </row>
    <row r="1054" spans="1:10" s="166" customFormat="1" ht="14">
      <c r="A1054" s="166" t="s">
        <v>2675</v>
      </c>
      <c r="B1054" s="166" t="s">
        <v>3269</v>
      </c>
      <c r="C1054" s="166" t="s">
        <v>3271</v>
      </c>
      <c r="D1054" s="168">
        <v>2021</v>
      </c>
      <c r="E1054" s="166" t="s">
        <v>3272</v>
      </c>
      <c r="J1054" s="170"/>
    </row>
    <row r="1055" spans="1:10" s="166" customFormat="1" ht="14">
      <c r="A1055" s="166" t="s">
        <v>2675</v>
      </c>
      <c r="B1055" s="166" t="s">
        <v>811</v>
      </c>
      <c r="C1055" s="166" t="s">
        <v>3273</v>
      </c>
      <c r="D1055" s="168">
        <v>2021</v>
      </c>
      <c r="E1055" s="166" t="s">
        <v>813</v>
      </c>
      <c r="J1055" s="170"/>
    </row>
    <row r="1056" spans="1:10" s="166" customFormat="1" ht="14">
      <c r="A1056" s="166" t="s">
        <v>2675</v>
      </c>
      <c r="B1056" s="166" t="s">
        <v>2495</v>
      </c>
      <c r="C1056" s="166" t="s">
        <v>3275</v>
      </c>
      <c r="D1056" s="168">
        <v>2021</v>
      </c>
      <c r="E1056" s="166" t="s">
        <v>3276</v>
      </c>
      <c r="J1056" s="170"/>
    </row>
    <row r="1057" spans="1:10" s="166" customFormat="1" ht="14">
      <c r="A1057" s="166" t="s">
        <v>2675</v>
      </c>
      <c r="B1057" s="166" t="s">
        <v>949</v>
      </c>
      <c r="C1057" s="166" t="s">
        <v>3277</v>
      </c>
      <c r="D1057" s="168">
        <v>2021</v>
      </c>
      <c r="E1057" s="166" t="s">
        <v>393</v>
      </c>
      <c r="J1057" s="170"/>
    </row>
    <row r="1058" spans="1:10" s="166" customFormat="1" ht="14">
      <c r="A1058" s="166" t="s">
        <v>2675</v>
      </c>
      <c r="B1058" s="166" t="s">
        <v>3278</v>
      </c>
      <c r="C1058" s="166" t="s">
        <v>3280</v>
      </c>
      <c r="D1058" s="168">
        <v>2021</v>
      </c>
      <c r="E1058" s="169" t="s">
        <v>927</v>
      </c>
      <c r="J1058" s="170"/>
    </row>
    <row r="1059" spans="1:10" s="166" customFormat="1" ht="14">
      <c r="A1059" s="166" t="s">
        <v>2675</v>
      </c>
      <c r="B1059" s="166" t="s">
        <v>3281</v>
      </c>
      <c r="C1059" s="166" t="s">
        <v>3282</v>
      </c>
      <c r="D1059" s="168">
        <v>2021</v>
      </c>
      <c r="E1059" s="169" t="s">
        <v>2846</v>
      </c>
      <c r="J1059" s="170"/>
    </row>
    <row r="1060" spans="1:10" s="166" customFormat="1" ht="14">
      <c r="A1060" s="166" t="s">
        <v>2675</v>
      </c>
      <c r="B1060" s="166" t="s">
        <v>2497</v>
      </c>
      <c r="C1060" s="166" t="s">
        <v>3283</v>
      </c>
      <c r="D1060" s="168">
        <v>2021</v>
      </c>
      <c r="E1060" s="166" t="s">
        <v>3284</v>
      </c>
      <c r="J1060" s="170"/>
    </row>
    <row r="1061" spans="1:10" s="166" customFormat="1" ht="14">
      <c r="A1061" s="166" t="s">
        <v>2675</v>
      </c>
      <c r="B1061" s="166" t="s">
        <v>3285</v>
      </c>
      <c r="C1061" s="166" t="s">
        <v>3287</v>
      </c>
      <c r="D1061" s="168">
        <v>2021</v>
      </c>
      <c r="E1061" s="169" t="s">
        <v>2827</v>
      </c>
      <c r="J1061" s="170"/>
    </row>
    <row r="1062" spans="1:10" s="166" customFormat="1" ht="14">
      <c r="A1062" s="166" t="s">
        <v>2675</v>
      </c>
      <c r="B1062" s="166" t="s">
        <v>3288</v>
      </c>
      <c r="C1062" s="166" t="s">
        <v>3290</v>
      </c>
      <c r="D1062" s="168">
        <v>2021</v>
      </c>
      <c r="E1062" s="169" t="s">
        <v>494</v>
      </c>
      <c r="J1062" s="170"/>
    </row>
    <row r="1063" spans="1:10" s="166" customFormat="1" ht="14">
      <c r="A1063" s="166" t="s">
        <v>2675</v>
      </c>
      <c r="B1063" s="166" t="s">
        <v>3291</v>
      </c>
      <c r="C1063" s="166" t="s">
        <v>3293</v>
      </c>
      <c r="D1063" s="168">
        <v>2021</v>
      </c>
      <c r="E1063" s="166" t="s">
        <v>460</v>
      </c>
      <c r="J1063" s="170"/>
    </row>
    <row r="1064" spans="1:10" s="166" customFormat="1" ht="14">
      <c r="A1064" s="166" t="s">
        <v>2675</v>
      </c>
      <c r="B1064" s="166" t="s">
        <v>3294</v>
      </c>
      <c r="C1064" s="166" t="s">
        <v>3295</v>
      </c>
      <c r="D1064" s="168">
        <v>2021</v>
      </c>
      <c r="E1064" s="169" t="s">
        <v>393</v>
      </c>
      <c r="J1064" s="170"/>
    </row>
    <row r="1065" spans="1:10" s="166" customFormat="1" ht="14">
      <c r="A1065" s="166" t="s">
        <v>2675</v>
      </c>
      <c r="B1065" s="166" t="s">
        <v>3296</v>
      </c>
      <c r="C1065" s="166" t="s">
        <v>3297</v>
      </c>
      <c r="D1065" s="168">
        <v>2021</v>
      </c>
      <c r="E1065" s="169" t="s">
        <v>699</v>
      </c>
      <c r="J1065" s="170"/>
    </row>
    <row r="1066" spans="1:10" s="166" customFormat="1" ht="14">
      <c r="A1066" s="166" t="s">
        <v>2675</v>
      </c>
      <c r="B1066" s="166" t="s">
        <v>3298</v>
      </c>
      <c r="C1066" s="166" t="s">
        <v>3300</v>
      </c>
      <c r="D1066" s="168">
        <v>2021</v>
      </c>
      <c r="E1066" s="166" t="s">
        <v>3301</v>
      </c>
      <c r="J1066" s="170"/>
    </row>
    <row r="1067" spans="1:10" s="166" customFormat="1" ht="14">
      <c r="A1067" s="166" t="s">
        <v>2675</v>
      </c>
      <c r="B1067" s="166" t="s">
        <v>3302</v>
      </c>
      <c r="C1067" s="166" t="s">
        <v>3303</v>
      </c>
      <c r="D1067" s="168">
        <v>2021</v>
      </c>
      <c r="E1067" s="166" t="s">
        <v>3304</v>
      </c>
      <c r="J1067" s="170"/>
    </row>
    <row r="1068" spans="1:10" s="166" customFormat="1" ht="14">
      <c r="A1068" s="166" t="s">
        <v>2675</v>
      </c>
      <c r="B1068" s="166" t="s">
        <v>3305</v>
      </c>
      <c r="C1068" s="166" t="s">
        <v>3307</v>
      </c>
      <c r="D1068" s="168">
        <v>2022</v>
      </c>
      <c r="E1068" s="166" t="s">
        <v>600</v>
      </c>
      <c r="J1068" s="170"/>
    </row>
    <row r="1069" spans="1:10" s="166" customFormat="1" ht="14">
      <c r="A1069" s="166" t="s">
        <v>2675</v>
      </c>
      <c r="B1069" s="166" t="s">
        <v>3308</v>
      </c>
      <c r="C1069" s="166" t="s">
        <v>3310</v>
      </c>
      <c r="D1069" s="168">
        <v>2021</v>
      </c>
      <c r="E1069" s="166" t="s">
        <v>494</v>
      </c>
      <c r="J1069" s="170"/>
    </row>
    <row r="1070" spans="1:10" s="166" customFormat="1" ht="14">
      <c r="A1070" s="166" t="s">
        <v>2675</v>
      </c>
      <c r="B1070" s="166" t="s">
        <v>3311</v>
      </c>
      <c r="C1070" s="166" t="s">
        <v>3313</v>
      </c>
      <c r="D1070" s="168">
        <v>2022</v>
      </c>
      <c r="E1070" s="166" t="s">
        <v>419</v>
      </c>
      <c r="J1070" s="170"/>
    </row>
    <row r="1071" spans="1:10" s="166" customFormat="1" ht="14">
      <c r="A1071" s="166" t="s">
        <v>2675</v>
      </c>
      <c r="B1071" s="166" t="s">
        <v>3314</v>
      </c>
      <c r="C1071" s="166" t="s">
        <v>3316</v>
      </c>
      <c r="D1071" s="168">
        <v>2021</v>
      </c>
      <c r="E1071" s="167" t="s">
        <v>3317</v>
      </c>
      <c r="J1071" s="170"/>
    </row>
    <row r="1072" spans="1:10" s="166" customFormat="1" ht="14">
      <c r="A1072" s="166" t="s">
        <v>2675</v>
      </c>
      <c r="B1072" s="166" t="s">
        <v>3318</v>
      </c>
      <c r="C1072" s="166" t="s">
        <v>3319</v>
      </c>
      <c r="D1072" s="168">
        <v>2021</v>
      </c>
      <c r="E1072" s="169" t="s">
        <v>3320</v>
      </c>
      <c r="J1072" s="170"/>
    </row>
    <row r="1073" spans="1:10" s="166" customFormat="1" ht="14">
      <c r="A1073" s="166" t="s">
        <v>2675</v>
      </c>
      <c r="B1073" s="166" t="s">
        <v>3321</v>
      </c>
      <c r="C1073" s="166" t="s">
        <v>3322</v>
      </c>
      <c r="D1073" s="168">
        <v>2021</v>
      </c>
      <c r="E1073" s="166" t="s">
        <v>351</v>
      </c>
      <c r="J1073" s="170"/>
    </row>
    <row r="1074" spans="1:10" s="166" customFormat="1" ht="14">
      <c r="A1074" s="166" t="s">
        <v>2675</v>
      </c>
      <c r="B1074" s="166" t="s">
        <v>380</v>
      </c>
      <c r="C1074" s="166" t="s">
        <v>3323</v>
      </c>
      <c r="D1074" s="168">
        <v>2021</v>
      </c>
      <c r="E1074" s="169" t="s">
        <v>342</v>
      </c>
      <c r="J1074" s="170"/>
    </row>
    <row r="1075" spans="1:10" s="166" customFormat="1" ht="14">
      <c r="A1075" s="166" t="s">
        <v>2675</v>
      </c>
      <c r="B1075" s="166" t="s">
        <v>3324</v>
      </c>
      <c r="C1075" s="166" t="s">
        <v>3326</v>
      </c>
      <c r="D1075" s="168">
        <v>2021</v>
      </c>
      <c r="E1075" s="169" t="s">
        <v>3327</v>
      </c>
      <c r="J1075" s="170"/>
    </row>
    <row r="1076" spans="1:10" s="166" customFormat="1" ht="14">
      <c r="A1076" s="166" t="s">
        <v>2675</v>
      </c>
      <c r="B1076" s="166" t="s">
        <v>3328</v>
      </c>
      <c r="C1076" s="166" t="s">
        <v>3329</v>
      </c>
      <c r="D1076" s="168">
        <v>2021</v>
      </c>
      <c r="E1076" s="169" t="s">
        <v>3330</v>
      </c>
      <c r="J1076" s="170"/>
    </row>
    <row r="1077" spans="1:10" s="166" customFormat="1" ht="14">
      <c r="A1077" s="166" t="s">
        <v>2675</v>
      </c>
      <c r="B1077" s="166" t="s">
        <v>3331</v>
      </c>
      <c r="C1077" s="166" t="s">
        <v>3332</v>
      </c>
      <c r="D1077" s="168">
        <v>2021</v>
      </c>
      <c r="E1077" s="169" t="s">
        <v>449</v>
      </c>
      <c r="J1077" s="170"/>
    </row>
    <row r="1078" spans="1:10" s="166" customFormat="1" ht="14">
      <c r="A1078" s="166" t="s">
        <v>2675</v>
      </c>
      <c r="B1078" s="166" t="s">
        <v>3333</v>
      </c>
      <c r="C1078" s="166" t="s">
        <v>3334</v>
      </c>
      <c r="D1078" s="168">
        <v>2021</v>
      </c>
      <c r="E1078" s="169" t="s">
        <v>764</v>
      </c>
      <c r="J1078" s="170"/>
    </row>
    <row r="1079" spans="1:10" s="166" customFormat="1" ht="14">
      <c r="A1079" s="166" t="s">
        <v>2675</v>
      </c>
      <c r="B1079" s="166" t="s">
        <v>3335</v>
      </c>
      <c r="C1079" s="166" t="s">
        <v>3336</v>
      </c>
      <c r="D1079" s="168">
        <v>2021</v>
      </c>
      <c r="E1079" s="169" t="s">
        <v>3337</v>
      </c>
      <c r="J1079" s="170"/>
    </row>
    <row r="1080" spans="1:10" s="166" customFormat="1" ht="14">
      <c r="A1080" s="166" t="s">
        <v>2675</v>
      </c>
      <c r="B1080" s="166" t="s">
        <v>1089</v>
      </c>
      <c r="C1080" s="166" t="s">
        <v>3339</v>
      </c>
      <c r="D1080" s="168">
        <v>2021</v>
      </c>
      <c r="E1080" s="169" t="s">
        <v>577</v>
      </c>
      <c r="J1080" s="170"/>
    </row>
    <row r="1081" spans="1:10" s="166" customFormat="1" ht="14">
      <c r="A1081" s="166" t="s">
        <v>2675</v>
      </c>
      <c r="B1081" s="166" t="s">
        <v>2515</v>
      </c>
      <c r="C1081" s="166" t="s">
        <v>3340</v>
      </c>
      <c r="D1081" s="168">
        <v>2021</v>
      </c>
      <c r="E1081" s="169" t="s">
        <v>1429</v>
      </c>
      <c r="J1081" s="170"/>
    </row>
    <row r="1082" spans="1:10" s="166" customFormat="1" ht="14">
      <c r="A1082" s="166" t="s">
        <v>2675</v>
      </c>
      <c r="B1082" s="166" t="s">
        <v>3341</v>
      </c>
      <c r="C1082" s="166" t="s">
        <v>3343</v>
      </c>
      <c r="D1082" s="168">
        <v>2021</v>
      </c>
      <c r="E1082" s="169" t="s">
        <v>840</v>
      </c>
      <c r="J1082" s="170"/>
    </row>
    <row r="1083" spans="1:10" s="166" customFormat="1" ht="14">
      <c r="A1083" s="166" t="s">
        <v>2675</v>
      </c>
      <c r="B1083" s="166" t="s">
        <v>3344</v>
      </c>
      <c r="C1083" s="166" t="s">
        <v>3346</v>
      </c>
      <c r="D1083" s="168">
        <v>2021</v>
      </c>
      <c r="E1083" s="169" t="s">
        <v>2775</v>
      </c>
      <c r="J1083" s="170"/>
    </row>
    <row r="1084" spans="1:10" s="166" customFormat="1" ht="14">
      <c r="A1084" s="166" t="s">
        <v>2675</v>
      </c>
      <c r="B1084" s="166" t="s">
        <v>3347</v>
      </c>
      <c r="C1084" s="166" t="s">
        <v>3349</v>
      </c>
      <c r="D1084" s="168">
        <v>2021</v>
      </c>
      <c r="E1084" s="169" t="s">
        <v>1359</v>
      </c>
      <c r="J1084" s="170"/>
    </row>
    <row r="1085" spans="1:10" s="166" customFormat="1" ht="14">
      <c r="A1085" s="166" t="s">
        <v>2675</v>
      </c>
      <c r="B1085" s="166" t="s">
        <v>2520</v>
      </c>
      <c r="C1085" s="166" t="s">
        <v>3351</v>
      </c>
      <c r="D1085" s="168">
        <v>2021</v>
      </c>
      <c r="E1085" s="166" t="s">
        <v>2522</v>
      </c>
      <c r="J1085" s="170"/>
    </row>
    <row r="1086" spans="1:10" s="166" customFormat="1" ht="14">
      <c r="A1086" s="166" t="s">
        <v>2675</v>
      </c>
      <c r="B1086" s="166" t="s">
        <v>3352</v>
      </c>
      <c r="C1086" s="166" t="s">
        <v>3354</v>
      </c>
      <c r="D1086" s="168">
        <v>2022</v>
      </c>
      <c r="E1086" s="166" t="s">
        <v>1343</v>
      </c>
      <c r="J1086" s="170"/>
    </row>
    <row r="1087" spans="1:10" s="166" customFormat="1" ht="14">
      <c r="A1087" s="166" t="s">
        <v>2675</v>
      </c>
      <c r="B1087" s="166" t="s">
        <v>3355</v>
      </c>
      <c r="C1087" s="166" t="s">
        <v>3356</v>
      </c>
      <c r="D1087" s="168">
        <v>2021</v>
      </c>
      <c r="E1087" s="169" t="s">
        <v>3357</v>
      </c>
      <c r="J1087" s="170"/>
    </row>
    <row r="1088" spans="1:10" s="166" customFormat="1" ht="14">
      <c r="A1088" s="166" t="s">
        <v>2675</v>
      </c>
      <c r="B1088" s="166" t="s">
        <v>1859</v>
      </c>
      <c r="C1088" s="166" t="s">
        <v>3358</v>
      </c>
      <c r="D1088" s="168">
        <v>2021</v>
      </c>
      <c r="E1088" s="166" t="s">
        <v>2524</v>
      </c>
      <c r="J1088" s="170"/>
    </row>
    <row r="1089" spans="1:10" s="166" customFormat="1" ht="14">
      <c r="A1089" s="166" t="s">
        <v>2675</v>
      </c>
      <c r="B1089" s="166" t="s">
        <v>3359</v>
      </c>
      <c r="C1089" s="166" t="s">
        <v>3361</v>
      </c>
      <c r="D1089" s="168">
        <v>2021</v>
      </c>
      <c r="E1089" s="166" t="s">
        <v>449</v>
      </c>
      <c r="J1089" s="170"/>
    </row>
    <row r="1090" spans="1:10" s="166" customFormat="1" ht="14">
      <c r="A1090" s="166" t="s">
        <v>2675</v>
      </c>
      <c r="B1090" s="166" t="s">
        <v>3362</v>
      </c>
      <c r="C1090" s="166" t="s">
        <v>3364</v>
      </c>
      <c r="D1090" s="168">
        <v>2021</v>
      </c>
      <c r="E1090" s="166" t="s">
        <v>3365</v>
      </c>
      <c r="J1090" s="170"/>
    </row>
    <row r="1091" spans="1:10" s="166" customFormat="1" ht="14">
      <c r="A1091" s="166" t="s">
        <v>2675</v>
      </c>
      <c r="B1091" s="166" t="s">
        <v>3366</v>
      </c>
      <c r="C1091" s="166" t="s">
        <v>3368</v>
      </c>
      <c r="D1091" s="168">
        <v>2021</v>
      </c>
      <c r="E1091" s="166" t="s">
        <v>513</v>
      </c>
      <c r="J1091" s="170"/>
    </row>
    <row r="1092" spans="1:10" s="166" customFormat="1" ht="14">
      <c r="A1092" s="166" t="s">
        <v>2675</v>
      </c>
      <c r="B1092" s="166" t="s">
        <v>3369</v>
      </c>
      <c r="C1092" s="166" t="s">
        <v>3371</v>
      </c>
      <c r="D1092" s="168">
        <v>2021</v>
      </c>
      <c r="E1092" s="166" t="s">
        <v>3372</v>
      </c>
      <c r="J1092" s="170"/>
    </row>
    <row r="1093" spans="1:10" s="166" customFormat="1" ht="14">
      <c r="A1093" s="166" t="s">
        <v>2675</v>
      </c>
      <c r="B1093" s="166" t="s">
        <v>936</v>
      </c>
      <c r="C1093" s="166" t="s">
        <v>3373</v>
      </c>
      <c r="D1093" s="168">
        <v>2021</v>
      </c>
      <c r="E1093" s="167" t="s">
        <v>764</v>
      </c>
      <c r="J1093" s="170"/>
    </row>
    <row r="1094" spans="1:10" s="166" customFormat="1" ht="14">
      <c r="A1094" s="166" t="s">
        <v>2675</v>
      </c>
      <c r="B1094" s="166" t="s">
        <v>3374</v>
      </c>
      <c r="C1094" s="166" t="s">
        <v>3376</v>
      </c>
      <c r="D1094" s="168">
        <v>2021</v>
      </c>
      <c r="E1094" s="167" t="s">
        <v>1061</v>
      </c>
      <c r="J1094" s="170"/>
    </row>
    <row r="1095" spans="1:10" s="166" customFormat="1" ht="14">
      <c r="A1095" s="166" t="s">
        <v>2675</v>
      </c>
      <c r="B1095" s="166" t="s">
        <v>3377</v>
      </c>
      <c r="C1095" s="166" t="s">
        <v>3379</v>
      </c>
      <c r="D1095" s="168">
        <v>2021</v>
      </c>
      <c r="E1095" s="166" t="s">
        <v>449</v>
      </c>
      <c r="J1095" s="170"/>
    </row>
    <row r="1096" spans="1:10" s="166" customFormat="1" ht="14">
      <c r="A1096" s="166" t="s">
        <v>2675</v>
      </c>
      <c r="B1096" s="166" t="s">
        <v>3380</v>
      </c>
      <c r="C1096" s="166" t="s">
        <v>3382</v>
      </c>
      <c r="D1096" s="168">
        <v>2021</v>
      </c>
      <c r="E1096" s="166" t="s">
        <v>477</v>
      </c>
      <c r="J1096" s="170"/>
    </row>
    <row r="1097" spans="1:10" s="166" customFormat="1" ht="14">
      <c r="A1097" s="166" t="s">
        <v>2675</v>
      </c>
      <c r="B1097" s="166" t="s">
        <v>3383</v>
      </c>
      <c r="C1097" s="166" t="s">
        <v>3385</v>
      </c>
      <c r="D1097" s="168">
        <v>2022</v>
      </c>
      <c r="E1097" s="166" t="s">
        <v>1338</v>
      </c>
      <c r="J1097" s="170"/>
    </row>
    <row r="1098" spans="1:10" s="166" customFormat="1" ht="14">
      <c r="A1098" s="166" t="s">
        <v>2675</v>
      </c>
      <c r="B1098" s="166" t="s">
        <v>3386</v>
      </c>
      <c r="C1098" s="166" t="s">
        <v>3387</v>
      </c>
      <c r="D1098" s="168">
        <v>2021</v>
      </c>
      <c r="E1098" s="166" t="s">
        <v>3388</v>
      </c>
      <c r="J1098" s="170"/>
    </row>
    <row r="1099" spans="1:10" s="166" customFormat="1" ht="14">
      <c r="A1099" s="166" t="s">
        <v>2675</v>
      </c>
      <c r="B1099" s="166" t="s">
        <v>3389</v>
      </c>
      <c r="C1099" s="166" t="s">
        <v>3391</v>
      </c>
      <c r="D1099" s="168">
        <v>2021</v>
      </c>
      <c r="E1099" s="166" t="s">
        <v>477</v>
      </c>
      <c r="J1099" s="170"/>
    </row>
    <row r="1100" spans="1:10" s="166" customFormat="1" ht="14">
      <c r="A1100" s="166" t="s">
        <v>2675</v>
      </c>
      <c r="B1100" s="166" t="s">
        <v>3392</v>
      </c>
      <c r="C1100" s="166" t="s">
        <v>3394</v>
      </c>
      <c r="D1100" s="168">
        <v>2021</v>
      </c>
      <c r="E1100" s="166" t="s">
        <v>422</v>
      </c>
      <c r="J1100" s="170"/>
    </row>
    <row r="1101" spans="1:10" s="166" customFormat="1" ht="14">
      <c r="A1101" s="166" t="s">
        <v>2675</v>
      </c>
      <c r="B1101" s="166" t="s">
        <v>791</v>
      </c>
      <c r="C1101" s="166" t="s">
        <v>3395</v>
      </c>
      <c r="D1101" s="168">
        <v>2021</v>
      </c>
      <c r="E1101" s="166" t="s">
        <v>428</v>
      </c>
      <c r="J1101" s="170"/>
    </row>
    <row r="1102" spans="1:10" s="166" customFormat="1" ht="14">
      <c r="A1102" s="166" t="s">
        <v>2675</v>
      </c>
      <c r="B1102" s="166" t="s">
        <v>3396</v>
      </c>
      <c r="C1102" s="166" t="s">
        <v>3397</v>
      </c>
      <c r="D1102" s="168">
        <v>2021</v>
      </c>
      <c r="E1102" s="167" t="s">
        <v>3398</v>
      </c>
      <c r="J1102" s="170"/>
    </row>
    <row r="1103" spans="1:10" s="166" customFormat="1" ht="14">
      <c r="A1103" s="166" t="s">
        <v>2675</v>
      </c>
      <c r="B1103" s="166" t="s">
        <v>3399</v>
      </c>
      <c r="C1103" s="166" t="s">
        <v>3401</v>
      </c>
      <c r="D1103" s="168">
        <v>2021</v>
      </c>
      <c r="E1103" s="169" t="s">
        <v>3402</v>
      </c>
      <c r="J1103" s="170"/>
    </row>
    <row r="1104" spans="1:10" s="166" customFormat="1" ht="14">
      <c r="A1104" s="166" t="s">
        <v>2675</v>
      </c>
      <c r="B1104" s="166" t="s">
        <v>3403</v>
      </c>
      <c r="C1104" s="166" t="s">
        <v>3404</v>
      </c>
      <c r="D1104" s="168">
        <v>2021</v>
      </c>
      <c r="E1104" s="166" t="s">
        <v>3405</v>
      </c>
      <c r="J1104" s="170"/>
    </row>
    <row r="1105" spans="1:10" s="166" customFormat="1" ht="14">
      <c r="A1105" s="166" t="s">
        <v>2675</v>
      </c>
      <c r="B1105" s="166" t="s">
        <v>3406</v>
      </c>
      <c r="C1105" s="166" t="s">
        <v>3404</v>
      </c>
      <c r="D1105" s="168">
        <v>2021</v>
      </c>
      <c r="E1105" s="167" t="s">
        <v>738</v>
      </c>
      <c r="J1105" s="170"/>
    </row>
    <row r="1106" spans="1:10" s="166" customFormat="1" ht="14">
      <c r="A1106" s="166" t="s">
        <v>2675</v>
      </c>
      <c r="B1106" s="166" t="s">
        <v>3408</v>
      </c>
      <c r="C1106" s="166" t="s">
        <v>3409</v>
      </c>
      <c r="D1106" s="168">
        <v>2021</v>
      </c>
      <c r="E1106" s="169" t="s">
        <v>2704</v>
      </c>
      <c r="J1106" s="170"/>
    </row>
    <row r="1107" spans="1:10" s="166" customFormat="1" ht="14">
      <c r="A1107" s="166" t="s">
        <v>2675</v>
      </c>
      <c r="B1107" s="166" t="s">
        <v>3410</v>
      </c>
      <c r="C1107" s="166" t="s">
        <v>3412</v>
      </c>
      <c r="D1107" s="168">
        <v>2021</v>
      </c>
      <c r="E1107" s="169" t="s">
        <v>3413</v>
      </c>
      <c r="J1107" s="170"/>
    </row>
    <row r="1108" spans="1:10" s="166" customFormat="1" ht="14">
      <c r="A1108" s="166" t="s">
        <v>2675</v>
      </c>
      <c r="B1108" s="166" t="s">
        <v>3414</v>
      </c>
      <c r="C1108" s="166" t="s">
        <v>3416</v>
      </c>
      <c r="D1108" s="168">
        <v>2021</v>
      </c>
      <c r="E1108" s="169" t="s">
        <v>3417</v>
      </c>
      <c r="J1108" s="170"/>
    </row>
    <row r="1109" spans="1:10" s="166" customFormat="1" ht="14">
      <c r="A1109" s="166" t="s">
        <v>2675</v>
      </c>
      <c r="B1109" s="166" t="s">
        <v>3418</v>
      </c>
      <c r="C1109" s="166" t="s">
        <v>3420</v>
      </c>
      <c r="D1109" s="168">
        <v>2021</v>
      </c>
      <c r="E1109" s="166" t="s">
        <v>647</v>
      </c>
      <c r="J1109" s="170"/>
    </row>
    <row r="1110" spans="1:10" s="166" customFormat="1" ht="14">
      <c r="A1110" s="166" t="s">
        <v>2675</v>
      </c>
      <c r="B1110" s="166" t="s">
        <v>3421</v>
      </c>
      <c r="C1110" s="166" t="s">
        <v>3423</v>
      </c>
      <c r="D1110" s="168">
        <v>2021</v>
      </c>
      <c r="E1110" s="166" t="s">
        <v>342</v>
      </c>
      <c r="J1110" s="170"/>
    </row>
    <row r="1111" spans="1:10" s="166" customFormat="1" ht="14">
      <c r="A1111" s="166" t="s">
        <v>2675</v>
      </c>
      <c r="B1111" s="166" t="s">
        <v>3424</v>
      </c>
      <c r="C1111" s="166" t="s">
        <v>3426</v>
      </c>
      <c r="D1111" s="168">
        <v>2021</v>
      </c>
      <c r="E1111" s="169" t="s">
        <v>3083</v>
      </c>
      <c r="J1111" s="170"/>
    </row>
    <row r="1112" spans="1:10" s="166" customFormat="1" ht="14">
      <c r="A1112" s="166" t="s">
        <v>2675</v>
      </c>
      <c r="B1112" s="166" t="s">
        <v>3427</v>
      </c>
      <c r="C1112" s="166" t="s">
        <v>3429</v>
      </c>
      <c r="D1112" s="168">
        <v>2021</v>
      </c>
      <c r="E1112" s="166" t="s">
        <v>3430</v>
      </c>
      <c r="J1112" s="170"/>
    </row>
    <row r="1113" spans="1:10" s="166" customFormat="1" ht="14">
      <c r="A1113" s="166" t="s">
        <v>2675</v>
      </c>
      <c r="B1113" s="166" t="s">
        <v>2357</v>
      </c>
      <c r="C1113" s="166" t="s">
        <v>3432</v>
      </c>
      <c r="D1113" s="168">
        <v>2021</v>
      </c>
      <c r="E1113" s="166" t="s">
        <v>408</v>
      </c>
      <c r="J1113" s="170"/>
    </row>
    <row r="1114" spans="1:10" s="166" customFormat="1" ht="14">
      <c r="A1114" s="166" t="s">
        <v>2675</v>
      </c>
      <c r="B1114" s="166" t="s">
        <v>3433</v>
      </c>
      <c r="C1114" s="166" t="s">
        <v>3434</v>
      </c>
      <c r="D1114" s="168">
        <v>2021</v>
      </c>
      <c r="E1114" s="166" t="s">
        <v>477</v>
      </c>
      <c r="J1114" s="170"/>
    </row>
    <row r="1115" spans="1:10" s="166" customFormat="1" ht="14">
      <c r="A1115" s="166" t="s">
        <v>2675</v>
      </c>
      <c r="B1115" s="166" t="s">
        <v>3435</v>
      </c>
      <c r="C1115" s="166" t="s">
        <v>3437</v>
      </c>
      <c r="D1115" s="168">
        <v>2021</v>
      </c>
      <c r="E1115" s="169" t="s">
        <v>486</v>
      </c>
      <c r="J1115" s="170"/>
    </row>
    <row r="1116" spans="1:10" s="166" customFormat="1" ht="14">
      <c r="A1116" s="166" t="s">
        <v>2675</v>
      </c>
      <c r="B1116" s="166" t="s">
        <v>3438</v>
      </c>
      <c r="C1116" s="166" t="s">
        <v>3439</v>
      </c>
      <c r="D1116" s="168">
        <v>2021</v>
      </c>
      <c r="E1116" s="169" t="s">
        <v>3440</v>
      </c>
      <c r="J1116" s="170"/>
    </row>
    <row r="1117" spans="1:10" s="166" customFormat="1" ht="14">
      <c r="A1117" s="166" t="s">
        <v>2675</v>
      </c>
      <c r="B1117" s="166" t="s">
        <v>3441</v>
      </c>
      <c r="C1117" s="166" t="s">
        <v>3442</v>
      </c>
      <c r="D1117" s="168">
        <v>2021</v>
      </c>
      <c r="E1117" s="166" t="s">
        <v>3443</v>
      </c>
      <c r="J1117" s="170"/>
    </row>
    <row r="1118" spans="1:10" s="166" customFormat="1" ht="14">
      <c r="A1118" s="166" t="s">
        <v>2675</v>
      </c>
      <c r="B1118" s="166" t="s">
        <v>3444</v>
      </c>
      <c r="C1118" s="166" t="s">
        <v>3446</v>
      </c>
      <c r="D1118" s="168">
        <v>2021</v>
      </c>
      <c r="E1118" s="167" t="s">
        <v>3447</v>
      </c>
      <c r="J1118" s="170"/>
    </row>
    <row r="1119" spans="1:10" s="166" customFormat="1" ht="14">
      <c r="A1119" s="166" t="s">
        <v>2675</v>
      </c>
      <c r="B1119" s="166" t="s">
        <v>3448</v>
      </c>
      <c r="C1119" s="166" t="s">
        <v>3450</v>
      </c>
      <c r="D1119" s="168">
        <v>2021</v>
      </c>
      <c r="E1119" s="166" t="s">
        <v>497</v>
      </c>
      <c r="J1119" s="170"/>
    </row>
    <row r="1120" spans="1:10" s="166" customFormat="1" ht="14">
      <c r="A1120" s="166" t="s">
        <v>2675</v>
      </c>
      <c r="B1120" s="166" t="s">
        <v>3451</v>
      </c>
      <c r="C1120" s="166" t="s">
        <v>3453</v>
      </c>
      <c r="D1120" s="168">
        <v>2021</v>
      </c>
      <c r="E1120" s="166" t="s">
        <v>513</v>
      </c>
      <c r="J1120" s="170"/>
    </row>
    <row r="1121" spans="1:10" s="166" customFormat="1" ht="14">
      <c r="A1121" s="166" t="s">
        <v>2675</v>
      </c>
      <c r="B1121" s="166" t="s">
        <v>3454</v>
      </c>
      <c r="C1121" s="166" t="s">
        <v>3456</v>
      </c>
      <c r="D1121" s="168">
        <v>2022</v>
      </c>
      <c r="E1121" s="167" t="s">
        <v>3457</v>
      </c>
      <c r="J1121" s="170"/>
    </row>
    <row r="1122" spans="1:10" s="166" customFormat="1" ht="14">
      <c r="A1122" s="166" t="s">
        <v>2675</v>
      </c>
      <c r="B1122" s="166" t="s">
        <v>3458</v>
      </c>
      <c r="C1122" s="166" t="s">
        <v>3460</v>
      </c>
      <c r="D1122" s="168">
        <v>2021</v>
      </c>
      <c r="E1122" s="167" t="s">
        <v>363</v>
      </c>
      <c r="J1122" s="170"/>
    </row>
    <row r="1123" spans="1:10" s="166" customFormat="1" ht="14">
      <c r="A1123" s="166" t="s">
        <v>2675</v>
      </c>
      <c r="B1123" s="166" t="s">
        <v>3461</v>
      </c>
      <c r="C1123" s="166" t="s">
        <v>3463</v>
      </c>
      <c r="D1123" s="168">
        <v>2021</v>
      </c>
      <c r="E1123" s="166" t="s">
        <v>647</v>
      </c>
      <c r="J1123" s="170"/>
    </row>
    <row r="1124" spans="1:10" s="166" customFormat="1" ht="14">
      <c r="A1124" s="166" t="s">
        <v>2675</v>
      </c>
      <c r="B1124" s="166" t="s">
        <v>422</v>
      </c>
      <c r="C1124" s="166" t="s">
        <v>2678</v>
      </c>
      <c r="D1124" s="168">
        <v>2021</v>
      </c>
      <c r="E1124" s="166" t="s">
        <v>422</v>
      </c>
      <c r="J1124" s="170"/>
    </row>
    <row r="1125" spans="1:10" s="166" customFormat="1" ht="14">
      <c r="A1125" s="166" t="s">
        <v>2675</v>
      </c>
      <c r="B1125" s="166" t="s">
        <v>3465</v>
      </c>
      <c r="C1125" s="166" t="s">
        <v>3467</v>
      </c>
      <c r="D1125" s="168">
        <v>2021</v>
      </c>
      <c r="E1125" s="166" t="s">
        <v>1359</v>
      </c>
      <c r="J1125" s="170"/>
    </row>
    <row r="1126" spans="1:10" s="166" customFormat="1" ht="14">
      <c r="A1126" s="166" t="s">
        <v>2675</v>
      </c>
      <c r="B1126" s="166" t="s">
        <v>3468</v>
      </c>
      <c r="C1126" s="166" t="s">
        <v>3469</v>
      </c>
      <c r="D1126" s="168">
        <v>2021</v>
      </c>
      <c r="E1126" s="166" t="s">
        <v>3470</v>
      </c>
      <c r="J1126" s="170"/>
    </row>
    <row r="1127" spans="1:10" s="166" customFormat="1" ht="14">
      <c r="A1127" s="166" t="s">
        <v>2675</v>
      </c>
      <c r="B1127" s="166" t="s">
        <v>3471</v>
      </c>
      <c r="C1127" s="166" t="s">
        <v>3472</v>
      </c>
      <c r="D1127" s="168">
        <v>2021</v>
      </c>
      <c r="E1127" s="167" t="s">
        <v>411</v>
      </c>
      <c r="J1127" s="170"/>
    </row>
    <row r="1128" spans="1:10" s="166" customFormat="1" ht="14">
      <c r="A1128" s="166" t="s">
        <v>2675</v>
      </c>
      <c r="B1128" s="166" t="s">
        <v>3473</v>
      </c>
      <c r="C1128" s="166" t="s">
        <v>3475</v>
      </c>
      <c r="D1128" s="168">
        <v>2021</v>
      </c>
      <c r="E1128" s="166" t="s">
        <v>2775</v>
      </c>
      <c r="J1128" s="170"/>
    </row>
    <row r="1129" spans="1:10" s="166" customFormat="1" ht="14">
      <c r="A1129" s="166" t="s">
        <v>2675</v>
      </c>
      <c r="B1129" s="166" t="s">
        <v>3476</v>
      </c>
      <c r="C1129" s="166" t="s">
        <v>3478</v>
      </c>
      <c r="D1129" s="168">
        <v>2021</v>
      </c>
      <c r="E1129" s="166" t="s">
        <v>927</v>
      </c>
      <c r="J1129" s="170"/>
    </row>
    <row r="1130" spans="1:10" s="166" customFormat="1" ht="14">
      <c r="A1130" s="166" t="s">
        <v>2675</v>
      </c>
      <c r="B1130" s="166" t="s">
        <v>3479</v>
      </c>
      <c r="C1130" s="166" t="s">
        <v>3481</v>
      </c>
      <c r="D1130" s="168">
        <v>2021</v>
      </c>
      <c r="E1130" s="166" t="s">
        <v>840</v>
      </c>
      <c r="J1130" s="170"/>
    </row>
    <row r="1131" spans="1:10" s="166" customFormat="1" ht="14">
      <c r="A1131" s="166" t="s">
        <v>2675</v>
      </c>
      <c r="B1131" s="166" t="s">
        <v>3482</v>
      </c>
      <c r="C1131" s="166" t="s">
        <v>3082</v>
      </c>
      <c r="D1131" s="168">
        <v>2021</v>
      </c>
      <c r="E1131" s="169" t="s">
        <v>3484</v>
      </c>
      <c r="J1131" s="170"/>
    </row>
    <row r="1132" spans="1:10" s="166" customFormat="1" ht="14">
      <c r="A1132" s="166" t="s">
        <v>2675</v>
      </c>
      <c r="B1132" s="166" t="s">
        <v>3485</v>
      </c>
      <c r="C1132" s="166" t="s">
        <v>3486</v>
      </c>
      <c r="D1132" s="168">
        <v>2021</v>
      </c>
      <c r="E1132" s="169" t="s">
        <v>3487</v>
      </c>
      <c r="J1132" s="170"/>
    </row>
    <row r="1133" spans="1:10" s="166" customFormat="1" ht="14">
      <c r="A1133" s="166" t="s">
        <v>2675</v>
      </c>
      <c r="B1133" s="166" t="s">
        <v>3488</v>
      </c>
      <c r="C1133" s="166" t="s">
        <v>3490</v>
      </c>
      <c r="D1133" s="168">
        <v>2021</v>
      </c>
      <c r="E1133" s="166" t="s">
        <v>486</v>
      </c>
      <c r="J1133" s="170"/>
    </row>
    <row r="1134" spans="1:10" s="166" customFormat="1" ht="14">
      <c r="A1134" s="166" t="s">
        <v>2675</v>
      </c>
      <c r="B1134" s="166" t="s">
        <v>3491</v>
      </c>
      <c r="C1134" s="166" t="s">
        <v>3493</v>
      </c>
      <c r="D1134" s="168">
        <v>2021</v>
      </c>
      <c r="E1134" s="169" t="s">
        <v>3494</v>
      </c>
      <c r="J1134" s="170"/>
    </row>
    <row r="1135" spans="1:10" s="166" customFormat="1" ht="14">
      <c r="A1135" s="166" t="s">
        <v>2675</v>
      </c>
      <c r="B1135" s="166" t="s">
        <v>3495</v>
      </c>
      <c r="C1135" s="166" t="s">
        <v>3496</v>
      </c>
      <c r="D1135" s="168">
        <v>2021</v>
      </c>
      <c r="E1135" s="169" t="s">
        <v>1186</v>
      </c>
      <c r="J1135" s="170"/>
    </row>
    <row r="1136" spans="1:10" s="166" customFormat="1" ht="14">
      <c r="A1136" s="166" t="s">
        <v>2675</v>
      </c>
      <c r="B1136" s="166" t="s">
        <v>3497</v>
      </c>
      <c r="C1136" s="166" t="s">
        <v>3499</v>
      </c>
      <c r="D1136" s="168">
        <v>2021</v>
      </c>
      <c r="E1136" s="169" t="s">
        <v>3304</v>
      </c>
      <c r="J1136" s="170"/>
    </row>
    <row r="1137" spans="1:10" s="166" customFormat="1" ht="14">
      <c r="A1137" s="166" t="s">
        <v>2675</v>
      </c>
      <c r="B1137" s="166" t="s">
        <v>3500</v>
      </c>
      <c r="C1137" s="166" t="s">
        <v>3502</v>
      </c>
      <c r="D1137" s="168">
        <v>2021</v>
      </c>
      <c r="E1137" s="169" t="s">
        <v>3503</v>
      </c>
      <c r="J1137" s="170"/>
    </row>
    <row r="1138" spans="1:10" s="166" customFormat="1" ht="14">
      <c r="A1138" s="166" t="s">
        <v>2675</v>
      </c>
      <c r="B1138" s="166" t="s">
        <v>3504</v>
      </c>
      <c r="C1138" s="166" t="s">
        <v>3506</v>
      </c>
      <c r="D1138" s="168">
        <v>2021</v>
      </c>
      <c r="E1138" s="169" t="s">
        <v>927</v>
      </c>
      <c r="J1138" s="170"/>
    </row>
    <row r="1139" spans="1:10" s="166" customFormat="1" ht="14">
      <c r="A1139" s="166" t="s">
        <v>2675</v>
      </c>
      <c r="B1139" s="166" t="s">
        <v>3507</v>
      </c>
      <c r="C1139" s="166" t="s">
        <v>2678</v>
      </c>
      <c r="D1139" s="168">
        <v>2021</v>
      </c>
      <c r="E1139" s="169" t="s">
        <v>3509</v>
      </c>
      <c r="J1139" s="170"/>
    </row>
    <row r="1140" spans="1:10" s="166" customFormat="1" ht="14">
      <c r="A1140" s="166" t="s">
        <v>2675</v>
      </c>
      <c r="B1140" s="166" t="s">
        <v>3510</v>
      </c>
      <c r="C1140" s="166" t="s">
        <v>3512</v>
      </c>
      <c r="D1140" s="168">
        <v>2021</v>
      </c>
      <c r="E1140" s="169" t="s">
        <v>843</v>
      </c>
      <c r="J1140" s="170"/>
    </row>
    <row r="1141" spans="1:10" s="166" customFormat="1" ht="14">
      <c r="A1141" s="166" t="s">
        <v>2675</v>
      </c>
      <c r="B1141" s="166" t="s">
        <v>3513</v>
      </c>
      <c r="C1141" s="166" t="s">
        <v>3515</v>
      </c>
      <c r="D1141" s="168">
        <v>2021</v>
      </c>
      <c r="E1141" s="166" t="s">
        <v>699</v>
      </c>
      <c r="J1141" s="170"/>
    </row>
    <row r="1142" spans="1:10" s="166" customFormat="1" ht="14">
      <c r="A1142" s="166" t="s">
        <v>2675</v>
      </c>
      <c r="B1142" s="166" t="s">
        <v>3516</v>
      </c>
      <c r="C1142" s="166" t="s">
        <v>3518</v>
      </c>
      <c r="D1142" s="168">
        <v>2021</v>
      </c>
      <c r="E1142" s="166" t="s">
        <v>3519</v>
      </c>
      <c r="J1142" s="170"/>
    </row>
    <row r="1143" spans="1:10" s="166" customFormat="1" ht="14">
      <c r="A1143" s="166" t="s">
        <v>2675</v>
      </c>
      <c r="B1143" s="166" t="s">
        <v>3520</v>
      </c>
      <c r="C1143" s="166" t="s">
        <v>3521</v>
      </c>
      <c r="D1143" s="168">
        <v>2021</v>
      </c>
      <c r="E1143" s="166" t="s">
        <v>3522</v>
      </c>
      <c r="J1143" s="170"/>
    </row>
    <row r="1144" spans="1:10" s="166" customFormat="1" ht="14">
      <c r="A1144" s="166" t="s">
        <v>2675</v>
      </c>
      <c r="B1144" s="166" t="s">
        <v>3523</v>
      </c>
      <c r="C1144" s="166" t="s">
        <v>3525</v>
      </c>
      <c r="D1144" s="168">
        <v>2021</v>
      </c>
      <c r="E1144" s="166" t="s">
        <v>387</v>
      </c>
      <c r="J1144" s="170"/>
    </row>
    <row r="1145" spans="1:10" s="166" customFormat="1" ht="14">
      <c r="A1145" s="166" t="s">
        <v>2675</v>
      </c>
      <c r="B1145" s="166" t="s">
        <v>3526</v>
      </c>
      <c r="C1145" s="166" t="s">
        <v>3528</v>
      </c>
      <c r="D1145" s="168">
        <v>2021</v>
      </c>
      <c r="E1145" s="169" t="s">
        <v>637</v>
      </c>
      <c r="J1145" s="170"/>
    </row>
    <row r="1146" spans="1:10" s="166" customFormat="1" ht="14">
      <c r="A1146" s="166" t="s">
        <v>2675</v>
      </c>
      <c r="B1146" s="166" t="s">
        <v>3529</v>
      </c>
      <c r="C1146" s="166" t="s">
        <v>3531</v>
      </c>
      <c r="D1146" s="168">
        <v>2021</v>
      </c>
      <c r="E1146" s="169" t="s">
        <v>927</v>
      </c>
      <c r="J1146" s="170"/>
    </row>
    <row r="1147" spans="1:10" s="166" customFormat="1" ht="14">
      <c r="A1147" s="166" t="s">
        <v>2675</v>
      </c>
      <c r="B1147" s="166" t="s">
        <v>3532</v>
      </c>
      <c r="C1147" s="166" t="s">
        <v>3534</v>
      </c>
      <c r="D1147" s="168">
        <v>2021</v>
      </c>
      <c r="E1147" s="169" t="s">
        <v>3535</v>
      </c>
      <c r="J1147" s="170"/>
    </row>
    <row r="1148" spans="1:10" s="166" customFormat="1" ht="14">
      <c r="A1148" s="166" t="s">
        <v>2675</v>
      </c>
      <c r="B1148" s="166" t="s">
        <v>3536</v>
      </c>
      <c r="C1148" s="166" t="s">
        <v>3538</v>
      </c>
      <c r="D1148" s="168">
        <v>2021</v>
      </c>
      <c r="E1148" s="169" t="s">
        <v>637</v>
      </c>
      <c r="J1148" s="170"/>
    </row>
    <row r="1149" spans="1:10" s="166" customFormat="1" ht="14">
      <c r="A1149" s="166" t="s">
        <v>2675</v>
      </c>
      <c r="B1149" s="166" t="s">
        <v>2556</v>
      </c>
      <c r="C1149" s="166" t="s">
        <v>3539</v>
      </c>
      <c r="D1149" s="168">
        <v>2021</v>
      </c>
      <c r="E1149" s="166" t="s">
        <v>2559</v>
      </c>
      <c r="J1149" s="170"/>
    </row>
    <row r="1150" spans="1:10" s="166" customFormat="1" ht="14">
      <c r="A1150" s="166" t="s">
        <v>2675</v>
      </c>
      <c r="B1150" s="166" t="s">
        <v>2560</v>
      </c>
      <c r="C1150" s="166" t="s">
        <v>3541</v>
      </c>
      <c r="D1150" s="168">
        <v>2021</v>
      </c>
      <c r="E1150" s="166" t="s">
        <v>452</v>
      </c>
      <c r="J1150" s="170"/>
    </row>
    <row r="1151" spans="1:10" s="166" customFormat="1" ht="14">
      <c r="A1151" s="166" t="s">
        <v>2675</v>
      </c>
      <c r="B1151" s="166" t="s">
        <v>3542</v>
      </c>
      <c r="C1151" s="166" t="s">
        <v>3544</v>
      </c>
      <c r="D1151" s="168">
        <v>2021</v>
      </c>
      <c r="E1151" s="166" t="s">
        <v>3222</v>
      </c>
      <c r="J1151" s="170"/>
    </row>
    <row r="1152" spans="1:10" s="166" customFormat="1" ht="14">
      <c r="A1152" s="166" t="s">
        <v>2675</v>
      </c>
      <c r="B1152" s="166" t="s">
        <v>3545</v>
      </c>
      <c r="C1152" s="166" t="s">
        <v>3546</v>
      </c>
      <c r="D1152" s="168">
        <v>2021</v>
      </c>
      <c r="E1152" s="166" t="s">
        <v>348</v>
      </c>
      <c r="J1152" s="170"/>
    </row>
    <row r="1153" spans="1:10" s="166" customFormat="1" ht="14">
      <c r="A1153" s="166" t="s">
        <v>2675</v>
      </c>
      <c r="B1153" s="166" t="s">
        <v>3547</v>
      </c>
      <c r="C1153" s="166" t="s">
        <v>3549</v>
      </c>
      <c r="D1153" s="168">
        <v>2022</v>
      </c>
      <c r="E1153" s="167" t="s">
        <v>3013</v>
      </c>
      <c r="J1153" s="170"/>
    </row>
    <row r="1154" spans="1:10" s="166" customFormat="1" ht="14">
      <c r="A1154" s="166" t="s">
        <v>2675</v>
      </c>
      <c r="B1154" s="166" t="s">
        <v>3550</v>
      </c>
      <c r="C1154" s="166" t="s">
        <v>3552</v>
      </c>
      <c r="D1154" s="168">
        <v>2021</v>
      </c>
      <c r="E1154" s="166" t="s">
        <v>3553</v>
      </c>
      <c r="J1154" s="170"/>
    </row>
    <row r="1155" spans="1:10" s="166" customFormat="1" ht="14">
      <c r="A1155" s="166" t="s">
        <v>2675</v>
      </c>
      <c r="B1155" s="166" t="s">
        <v>3554</v>
      </c>
      <c r="C1155" s="166" t="s">
        <v>3556</v>
      </c>
      <c r="D1155" s="168">
        <v>2021</v>
      </c>
      <c r="E1155" s="167" t="s">
        <v>3484</v>
      </c>
      <c r="J1155" s="170"/>
    </row>
    <row r="1156" spans="1:10" s="166" customFormat="1" ht="14">
      <c r="A1156" s="166" t="s">
        <v>2675</v>
      </c>
      <c r="B1156" s="166" t="s">
        <v>3557</v>
      </c>
      <c r="C1156" s="166" t="s">
        <v>3559</v>
      </c>
      <c r="D1156" s="168">
        <v>2021</v>
      </c>
      <c r="E1156" s="166" t="s">
        <v>3560</v>
      </c>
      <c r="J1156" s="170"/>
    </row>
    <row r="1157" spans="1:10" s="166" customFormat="1" ht="14">
      <c r="A1157" s="166" t="s">
        <v>2675</v>
      </c>
      <c r="B1157" s="166" t="s">
        <v>3561</v>
      </c>
      <c r="C1157" s="166" t="s">
        <v>3562</v>
      </c>
      <c r="D1157" s="168">
        <v>2021</v>
      </c>
      <c r="E1157" s="166" t="s">
        <v>422</v>
      </c>
      <c r="J1157" s="170"/>
    </row>
    <row r="1158" spans="1:10" s="166" customFormat="1" ht="14">
      <c r="A1158" s="166" t="s">
        <v>2675</v>
      </c>
      <c r="B1158" s="166" t="s">
        <v>3563</v>
      </c>
      <c r="C1158" s="166" t="s">
        <v>3565</v>
      </c>
      <c r="D1158" s="168">
        <v>2021</v>
      </c>
      <c r="E1158" s="166" t="s">
        <v>513</v>
      </c>
      <c r="J1158" s="170"/>
    </row>
    <row r="1159" spans="1:10" s="166" customFormat="1" ht="14">
      <c r="A1159" s="166" t="s">
        <v>2675</v>
      </c>
      <c r="B1159" s="166" t="s">
        <v>3566</v>
      </c>
      <c r="C1159" s="166" t="s">
        <v>3568</v>
      </c>
      <c r="D1159" s="168">
        <v>2021</v>
      </c>
      <c r="E1159" s="166" t="s">
        <v>414</v>
      </c>
      <c r="J1159" s="170"/>
    </row>
    <row r="1160" spans="1:10" s="166" customFormat="1" ht="14">
      <c r="A1160" s="166" t="s">
        <v>2675</v>
      </c>
      <c r="B1160" s="166" t="s">
        <v>3569</v>
      </c>
      <c r="C1160" s="166" t="s">
        <v>3571</v>
      </c>
      <c r="D1160" s="168">
        <v>2021</v>
      </c>
      <c r="E1160" s="167" t="s">
        <v>351</v>
      </c>
      <c r="J1160" s="170"/>
    </row>
    <row r="1161" spans="1:10" s="166" customFormat="1" ht="14">
      <c r="A1161" s="166" t="s">
        <v>2675</v>
      </c>
      <c r="B1161" s="166" t="s">
        <v>3572</v>
      </c>
      <c r="C1161" s="166" t="s">
        <v>3574</v>
      </c>
      <c r="D1161" s="168">
        <v>2021</v>
      </c>
      <c r="E1161" s="166" t="s">
        <v>699</v>
      </c>
      <c r="J1161" s="170"/>
    </row>
    <row r="1162" spans="1:10" s="166" customFormat="1" ht="14">
      <c r="A1162" s="166" t="s">
        <v>2675</v>
      </c>
      <c r="B1162" s="166" t="s">
        <v>3575</v>
      </c>
      <c r="C1162" s="166" t="s">
        <v>3577</v>
      </c>
      <c r="D1162" s="168">
        <v>2021</v>
      </c>
      <c r="E1162" s="167" t="s">
        <v>3578</v>
      </c>
      <c r="J1162" s="170"/>
    </row>
    <row r="1163" spans="1:10" s="166" customFormat="1" ht="14">
      <c r="A1163" s="166" t="s">
        <v>2675</v>
      </c>
      <c r="B1163" s="166" t="s">
        <v>1316</v>
      </c>
      <c r="C1163" s="166" t="s">
        <v>3579</v>
      </c>
      <c r="D1163" s="168">
        <v>2021</v>
      </c>
      <c r="E1163" s="167" t="s">
        <v>351</v>
      </c>
      <c r="J1163" s="170"/>
    </row>
    <row r="1164" spans="1:10" s="166" customFormat="1" ht="14">
      <c r="A1164" s="166" t="s">
        <v>2675</v>
      </c>
      <c r="B1164" s="166" t="s">
        <v>3580</v>
      </c>
      <c r="C1164" s="166" t="s">
        <v>3582</v>
      </c>
      <c r="D1164" s="168">
        <v>2021</v>
      </c>
      <c r="E1164" s="166" t="s">
        <v>3583</v>
      </c>
      <c r="J1164" s="170"/>
    </row>
    <row r="1165" spans="1:10" s="166" customFormat="1" ht="14">
      <c r="A1165" s="166" t="s">
        <v>2675</v>
      </c>
      <c r="B1165" s="166" t="s">
        <v>3584</v>
      </c>
      <c r="C1165" s="166" t="s">
        <v>3585</v>
      </c>
      <c r="D1165" s="168">
        <v>2021</v>
      </c>
      <c r="E1165" s="166" t="s">
        <v>1399</v>
      </c>
      <c r="J1165" s="170"/>
    </row>
    <row r="1166" spans="1:10" s="166" customFormat="1" ht="14">
      <c r="A1166" s="166" t="s">
        <v>2675</v>
      </c>
      <c r="B1166" s="166" t="s">
        <v>3586</v>
      </c>
      <c r="C1166" s="166" t="s">
        <v>3588</v>
      </c>
      <c r="D1166" s="168">
        <v>2021</v>
      </c>
      <c r="E1166" s="166" t="s">
        <v>3589</v>
      </c>
      <c r="J1166" s="170"/>
    </row>
    <row r="1167" spans="1:10" s="166" customFormat="1" ht="14">
      <c r="A1167" s="166" t="s">
        <v>2675</v>
      </c>
      <c r="B1167" s="166" t="s">
        <v>3590</v>
      </c>
      <c r="C1167" s="166" t="s">
        <v>3592</v>
      </c>
      <c r="D1167" s="168">
        <v>2021</v>
      </c>
      <c r="E1167" s="167" t="s">
        <v>3593</v>
      </c>
      <c r="J1167" s="170"/>
    </row>
    <row r="1168" spans="1:10" s="166" customFormat="1" ht="14">
      <c r="A1168" s="166" t="s">
        <v>2675</v>
      </c>
      <c r="B1168" s="166" t="s">
        <v>3594</v>
      </c>
      <c r="C1168" s="166" t="s">
        <v>3596</v>
      </c>
      <c r="D1168" s="168">
        <v>2021</v>
      </c>
      <c r="E1168" s="166" t="s">
        <v>3597</v>
      </c>
      <c r="J1168" s="170"/>
    </row>
    <row r="1169" spans="1:10" s="166" customFormat="1" ht="14">
      <c r="A1169" s="166" t="s">
        <v>2675</v>
      </c>
      <c r="B1169" s="166" t="s">
        <v>2565</v>
      </c>
      <c r="C1169" s="166" t="s">
        <v>3599</v>
      </c>
      <c r="D1169" s="168">
        <v>2021</v>
      </c>
      <c r="E1169" s="166" t="s">
        <v>3600</v>
      </c>
      <c r="J1169" s="170"/>
    </row>
    <row r="1170" spans="1:10" s="166" customFormat="1" ht="14">
      <c r="A1170" s="166" t="s">
        <v>2675</v>
      </c>
      <c r="B1170" s="166" t="s">
        <v>2568</v>
      </c>
      <c r="C1170" s="166" t="s">
        <v>3602</v>
      </c>
      <c r="D1170" s="168">
        <v>2021</v>
      </c>
      <c r="E1170" s="167" t="s">
        <v>2522</v>
      </c>
      <c r="J1170" s="170"/>
    </row>
    <row r="1171" spans="1:10" s="166" customFormat="1" ht="14">
      <c r="A1171" s="166" t="s">
        <v>2675</v>
      </c>
      <c r="B1171" s="166" t="s">
        <v>3603</v>
      </c>
      <c r="C1171" s="166" t="s">
        <v>3604</v>
      </c>
      <c r="D1171" s="168">
        <v>2021</v>
      </c>
      <c r="E1171" s="166" t="s">
        <v>422</v>
      </c>
      <c r="J1171" s="170"/>
    </row>
    <row r="1172" spans="1:10" s="166" customFormat="1" ht="14">
      <c r="A1172" s="166" t="s">
        <v>2675</v>
      </c>
      <c r="B1172" s="166" t="s">
        <v>3605</v>
      </c>
      <c r="C1172" s="166" t="s">
        <v>3607</v>
      </c>
      <c r="D1172" s="168">
        <v>2021</v>
      </c>
      <c r="E1172" s="166" t="s">
        <v>699</v>
      </c>
      <c r="J1172" s="170"/>
    </row>
    <row r="1173" spans="1:10" s="166" customFormat="1" ht="14">
      <c r="A1173" s="166" t="s">
        <v>2675</v>
      </c>
      <c r="B1173" s="166" t="s">
        <v>3608</v>
      </c>
      <c r="C1173" s="166" t="s">
        <v>3610</v>
      </c>
      <c r="D1173" s="168">
        <v>2021</v>
      </c>
      <c r="E1173" s="166" t="s">
        <v>1459</v>
      </c>
      <c r="J1173" s="170"/>
    </row>
    <row r="1174" spans="1:10" s="166" customFormat="1" ht="14">
      <c r="A1174" s="166" t="s">
        <v>2675</v>
      </c>
      <c r="B1174" s="166" t="s">
        <v>3611</v>
      </c>
      <c r="C1174" s="166" t="s">
        <v>3612</v>
      </c>
      <c r="D1174" s="168">
        <v>2021</v>
      </c>
      <c r="E1174" s="166" t="s">
        <v>3613</v>
      </c>
      <c r="J1174" s="170"/>
    </row>
    <row r="1175" spans="1:10" s="166" customFormat="1" ht="14">
      <c r="A1175" s="166" t="s">
        <v>2675</v>
      </c>
      <c r="B1175" s="166" t="s">
        <v>3614</v>
      </c>
      <c r="C1175" s="166" t="s">
        <v>3615</v>
      </c>
      <c r="D1175" s="168">
        <v>2021</v>
      </c>
      <c r="E1175" s="166" t="s">
        <v>699</v>
      </c>
      <c r="J1175" s="170"/>
    </row>
    <row r="1176" spans="1:10" s="166" customFormat="1" ht="14">
      <c r="A1176" s="166" t="s">
        <v>2675</v>
      </c>
      <c r="B1176" s="166" t="s">
        <v>1125</v>
      </c>
      <c r="C1176" s="166" t="s">
        <v>3617</v>
      </c>
      <c r="D1176" s="168">
        <v>2021</v>
      </c>
      <c r="E1176" s="166" t="s">
        <v>428</v>
      </c>
      <c r="J1176" s="170"/>
    </row>
    <row r="1177" spans="1:10" s="166" customFormat="1" ht="14">
      <c r="A1177" s="166" t="s">
        <v>2675</v>
      </c>
      <c r="B1177" s="166" t="s">
        <v>3618</v>
      </c>
      <c r="C1177" s="166" t="s">
        <v>3620</v>
      </c>
      <c r="D1177" s="168">
        <v>2022</v>
      </c>
      <c r="E1177" s="166" t="s">
        <v>3447</v>
      </c>
      <c r="J1177" s="170"/>
    </row>
    <row r="1178" spans="1:10" s="166" customFormat="1" ht="14">
      <c r="A1178" s="166" t="s">
        <v>2675</v>
      </c>
      <c r="B1178" s="166" t="s">
        <v>3621</v>
      </c>
      <c r="C1178" s="166" t="s">
        <v>3623</v>
      </c>
      <c r="D1178" s="168">
        <v>2021</v>
      </c>
      <c r="E1178" s="166" t="s">
        <v>1116</v>
      </c>
      <c r="J1178" s="170"/>
    </row>
    <row r="1179" spans="1:10" s="166" customFormat="1" ht="14">
      <c r="A1179" s="166" t="s">
        <v>2675</v>
      </c>
      <c r="B1179" s="166" t="s">
        <v>3624</v>
      </c>
      <c r="C1179" s="166" t="s">
        <v>3626</v>
      </c>
      <c r="D1179" s="168">
        <v>2022</v>
      </c>
      <c r="E1179" s="169" t="s">
        <v>813</v>
      </c>
      <c r="J1179" s="170"/>
    </row>
    <row r="1180" spans="1:10" s="166" customFormat="1" ht="14">
      <c r="A1180" s="166" t="s">
        <v>2675</v>
      </c>
      <c r="B1180" s="166" t="s">
        <v>3627</v>
      </c>
      <c r="C1180" s="166" t="s">
        <v>3629</v>
      </c>
      <c r="D1180" s="168">
        <v>2021</v>
      </c>
      <c r="E1180" s="169" t="s">
        <v>3327</v>
      </c>
      <c r="J1180" s="170"/>
    </row>
    <row r="1181" spans="1:10" s="166" customFormat="1" ht="14">
      <c r="A1181" s="166" t="s">
        <v>2675</v>
      </c>
      <c r="B1181" s="166" t="s">
        <v>3630</v>
      </c>
      <c r="C1181" s="166" t="s">
        <v>3632</v>
      </c>
      <c r="D1181" s="168">
        <v>2021</v>
      </c>
      <c r="E1181" s="169" t="s">
        <v>927</v>
      </c>
      <c r="J1181" s="170"/>
    </row>
    <row r="1182" spans="1:10" s="166" customFormat="1" ht="14">
      <c r="A1182" s="166" t="s">
        <v>2675</v>
      </c>
      <c r="B1182" s="166" t="s">
        <v>3633</v>
      </c>
      <c r="C1182" s="166" t="s">
        <v>3634</v>
      </c>
      <c r="D1182" s="168">
        <v>2021</v>
      </c>
      <c r="E1182" s="166" t="s">
        <v>2775</v>
      </c>
      <c r="J1182" s="170"/>
    </row>
    <row r="1183" spans="1:10" s="166" customFormat="1" ht="14">
      <c r="A1183" s="166" t="s">
        <v>2675</v>
      </c>
      <c r="B1183" s="166" t="s">
        <v>3635</v>
      </c>
      <c r="C1183" s="166" t="s">
        <v>3637</v>
      </c>
      <c r="D1183" s="168">
        <v>2021</v>
      </c>
      <c r="E1183" s="166" t="s">
        <v>3258</v>
      </c>
      <c r="J1183" s="170"/>
    </row>
    <row r="1184" spans="1:10" s="166" customFormat="1" ht="14">
      <c r="A1184" s="166" t="s">
        <v>2675</v>
      </c>
      <c r="B1184" s="166" t="s">
        <v>3638</v>
      </c>
      <c r="C1184" s="166" t="s">
        <v>3640</v>
      </c>
      <c r="D1184" s="168">
        <v>2021</v>
      </c>
      <c r="E1184" s="166" t="s">
        <v>425</v>
      </c>
      <c r="J1184" s="170"/>
    </row>
    <row r="1185" spans="1:10" s="166" customFormat="1" ht="14">
      <c r="A1185" s="166" t="s">
        <v>2675</v>
      </c>
      <c r="B1185" s="166" t="s">
        <v>3641</v>
      </c>
      <c r="C1185" s="166" t="s">
        <v>3643</v>
      </c>
      <c r="D1185" s="168">
        <v>2022</v>
      </c>
      <c r="E1185" s="166" t="s">
        <v>3008</v>
      </c>
      <c r="J1185" s="170"/>
    </row>
    <row r="1186" spans="1:10" s="166" customFormat="1" ht="14">
      <c r="A1186" s="166" t="s">
        <v>2675</v>
      </c>
      <c r="B1186" s="166" t="s">
        <v>3644</v>
      </c>
      <c r="C1186" s="166" t="s">
        <v>3646</v>
      </c>
      <c r="D1186" s="168">
        <v>2021</v>
      </c>
      <c r="E1186" s="166" t="s">
        <v>3647</v>
      </c>
      <c r="J1186" s="170"/>
    </row>
    <row r="1187" spans="1:10" s="166" customFormat="1" ht="14">
      <c r="A1187" s="166" t="s">
        <v>2675</v>
      </c>
      <c r="B1187" s="166" t="s">
        <v>3648</v>
      </c>
      <c r="C1187" s="166" t="s">
        <v>3650</v>
      </c>
      <c r="D1187" s="168">
        <v>2021</v>
      </c>
      <c r="E1187" s="166" t="s">
        <v>3651</v>
      </c>
      <c r="J1187" s="170"/>
    </row>
    <row r="1188" spans="1:10" s="166" customFormat="1" ht="14">
      <c r="A1188" s="166" t="s">
        <v>2675</v>
      </c>
      <c r="B1188" s="166" t="s">
        <v>2582</v>
      </c>
      <c r="C1188" s="166" t="s">
        <v>3653</v>
      </c>
      <c r="D1188" s="168">
        <v>2021</v>
      </c>
      <c r="E1188" s="166" t="s">
        <v>3654</v>
      </c>
      <c r="J1188" s="170"/>
    </row>
    <row r="1189" spans="1:10" s="166" customFormat="1" ht="14">
      <c r="A1189" s="166" t="s">
        <v>2675</v>
      </c>
      <c r="B1189" s="166" t="s">
        <v>3655</v>
      </c>
      <c r="C1189" s="166" t="s">
        <v>3657</v>
      </c>
      <c r="D1189" s="168">
        <v>2021</v>
      </c>
      <c r="E1189" s="166" t="s">
        <v>2967</v>
      </c>
      <c r="J1189" s="170"/>
    </row>
    <row r="1190" spans="1:10" s="166" customFormat="1" ht="14">
      <c r="A1190" s="166" t="s">
        <v>2675</v>
      </c>
      <c r="B1190" s="166" t="s">
        <v>3658</v>
      </c>
      <c r="C1190" s="166" t="s">
        <v>3660</v>
      </c>
      <c r="D1190" s="168">
        <v>2021</v>
      </c>
      <c r="E1190" s="166" t="s">
        <v>3661</v>
      </c>
      <c r="J1190" s="170"/>
    </row>
    <row r="1191" spans="1:10" s="166" customFormat="1" ht="14">
      <c r="A1191" s="166" t="s">
        <v>2675</v>
      </c>
      <c r="B1191" s="166" t="s">
        <v>2952</v>
      </c>
      <c r="C1191" s="166" t="s">
        <v>2678</v>
      </c>
      <c r="D1191" s="168">
        <v>2021</v>
      </c>
      <c r="E1191" s="166" t="s">
        <v>2952</v>
      </c>
      <c r="J1191" s="170"/>
    </row>
    <row r="1192" spans="1:10" s="166" customFormat="1" ht="14">
      <c r="A1192" s="166" t="s">
        <v>2675</v>
      </c>
      <c r="B1192" s="166" t="s">
        <v>3663</v>
      </c>
      <c r="C1192" s="166" t="s">
        <v>2678</v>
      </c>
      <c r="D1192" s="168">
        <v>2021</v>
      </c>
      <c r="E1192" s="166" t="s">
        <v>408</v>
      </c>
      <c r="J1192" s="170"/>
    </row>
    <row r="1193" spans="1:10" s="166" customFormat="1" ht="14">
      <c r="A1193" s="166" t="s">
        <v>2675</v>
      </c>
      <c r="B1193" s="166" t="s">
        <v>3057</v>
      </c>
      <c r="C1193" s="166" t="s">
        <v>2678</v>
      </c>
      <c r="D1193" s="168">
        <v>2021</v>
      </c>
      <c r="E1193" s="166" t="s">
        <v>3057</v>
      </c>
      <c r="J1193" s="170"/>
    </row>
    <row r="1194" spans="1:10" s="166" customFormat="1" ht="14">
      <c r="A1194" s="166" t="s">
        <v>2675</v>
      </c>
      <c r="B1194" s="166" t="s">
        <v>3666</v>
      </c>
      <c r="C1194" s="166" t="s">
        <v>3668</v>
      </c>
      <c r="D1194" s="168">
        <v>2021</v>
      </c>
      <c r="E1194" s="166" t="s">
        <v>3669</v>
      </c>
      <c r="J1194" s="170"/>
    </row>
    <row r="1195" spans="1:10" s="166" customFormat="1" ht="14">
      <c r="A1195" s="166" t="s">
        <v>2675</v>
      </c>
      <c r="B1195" s="166" t="s">
        <v>3670</v>
      </c>
      <c r="C1195" s="166" t="s">
        <v>3672</v>
      </c>
      <c r="D1195" s="168">
        <v>2021</v>
      </c>
      <c r="E1195" s="166" t="s">
        <v>3673</v>
      </c>
      <c r="J1195" s="170"/>
    </row>
    <row r="1196" spans="1:10" s="166" customFormat="1" ht="14">
      <c r="A1196" s="166" t="s">
        <v>2675</v>
      </c>
      <c r="B1196" s="166" t="s">
        <v>3674</v>
      </c>
      <c r="C1196" s="166" t="s">
        <v>3675</v>
      </c>
      <c r="D1196" s="168">
        <v>2021</v>
      </c>
      <c r="E1196" s="166" t="s">
        <v>699</v>
      </c>
      <c r="J1196" s="170"/>
    </row>
    <row r="1197" spans="1:10" s="166" customFormat="1" ht="14">
      <c r="A1197" s="166" t="s">
        <v>2675</v>
      </c>
      <c r="B1197" s="166" t="s">
        <v>3676</v>
      </c>
      <c r="C1197" s="166" t="s">
        <v>3678</v>
      </c>
      <c r="D1197" s="168">
        <v>2021</v>
      </c>
      <c r="E1197" s="166" t="s">
        <v>647</v>
      </c>
      <c r="J1197" s="170"/>
    </row>
    <row r="1198" spans="1:10" s="166" customFormat="1" ht="14">
      <c r="A1198" s="166" t="s">
        <v>2675</v>
      </c>
      <c r="B1198" s="166" t="s">
        <v>3679</v>
      </c>
      <c r="C1198" s="166" t="s">
        <v>3681</v>
      </c>
      <c r="D1198" s="168">
        <v>2021</v>
      </c>
      <c r="E1198" s="166" t="s">
        <v>3600</v>
      </c>
      <c r="J1198" s="170"/>
    </row>
    <row r="1199" spans="1:10" s="166" customFormat="1" ht="14">
      <c r="A1199" s="166" t="s">
        <v>2675</v>
      </c>
      <c r="B1199" s="166" t="s">
        <v>3682</v>
      </c>
      <c r="C1199" s="166" t="s">
        <v>3684</v>
      </c>
      <c r="D1199" s="168">
        <v>2021</v>
      </c>
      <c r="E1199" s="166" t="s">
        <v>3578</v>
      </c>
      <c r="J1199" s="170"/>
    </row>
    <row r="1200" spans="1:10" s="166" customFormat="1" ht="14">
      <c r="A1200" s="166" t="s">
        <v>2675</v>
      </c>
      <c r="B1200" s="166" t="s">
        <v>3685</v>
      </c>
      <c r="C1200" s="166" t="s">
        <v>3686</v>
      </c>
      <c r="D1200" s="168">
        <v>2021</v>
      </c>
      <c r="E1200" s="166" t="s">
        <v>1109</v>
      </c>
      <c r="J1200" s="170"/>
    </row>
    <row r="1201" spans="1:10" s="166" customFormat="1" ht="14">
      <c r="A1201" s="166" t="s">
        <v>2675</v>
      </c>
      <c r="B1201" s="166" t="s">
        <v>3687</v>
      </c>
      <c r="C1201" s="166" t="s">
        <v>3689</v>
      </c>
      <c r="D1201" s="168">
        <v>2021</v>
      </c>
      <c r="E1201" s="166" t="s">
        <v>3690</v>
      </c>
      <c r="J1201" s="170"/>
    </row>
    <row r="1202" spans="1:10" s="166" customFormat="1" ht="14">
      <c r="A1202" s="166" t="s">
        <v>2675</v>
      </c>
      <c r="B1202" s="166" t="s">
        <v>3691</v>
      </c>
      <c r="C1202" s="166" t="s">
        <v>3693</v>
      </c>
      <c r="D1202" s="168">
        <v>2021</v>
      </c>
      <c r="E1202" s="166" t="s">
        <v>3694</v>
      </c>
      <c r="J1202" s="170"/>
    </row>
    <row r="1203" spans="1:10" s="166" customFormat="1" ht="14">
      <c r="A1203" s="166" t="s">
        <v>2675</v>
      </c>
      <c r="B1203" s="166" t="s">
        <v>3695</v>
      </c>
      <c r="C1203" s="166" t="s">
        <v>3697</v>
      </c>
      <c r="D1203" s="168">
        <v>2021</v>
      </c>
      <c r="E1203" s="169" t="s">
        <v>3698</v>
      </c>
      <c r="J1203" s="170"/>
    </row>
    <row r="1204" spans="1:10" s="166" customFormat="1" ht="14">
      <c r="A1204" s="166" t="s">
        <v>2675</v>
      </c>
      <c r="B1204" s="166" t="s">
        <v>2599</v>
      </c>
      <c r="C1204" s="166" t="s">
        <v>3699</v>
      </c>
      <c r="D1204" s="168">
        <v>2021</v>
      </c>
      <c r="E1204" s="166" t="s">
        <v>672</v>
      </c>
      <c r="J1204" s="170"/>
    </row>
    <row r="1205" spans="1:10" s="166" customFormat="1" ht="14">
      <c r="A1205" s="166" t="s">
        <v>2675</v>
      </c>
      <c r="B1205" s="166" t="s">
        <v>3700</v>
      </c>
      <c r="C1205" s="166" t="s">
        <v>3702</v>
      </c>
      <c r="D1205" s="168">
        <v>2021</v>
      </c>
      <c r="E1205" s="166" t="s">
        <v>3178</v>
      </c>
      <c r="J1205" s="170"/>
    </row>
    <row r="1206" spans="1:10" s="166" customFormat="1" ht="14">
      <c r="A1206" s="166" t="s">
        <v>2675</v>
      </c>
      <c r="B1206" s="166" t="s">
        <v>3703</v>
      </c>
      <c r="C1206" s="166" t="s">
        <v>3705</v>
      </c>
      <c r="D1206" s="168">
        <v>2021</v>
      </c>
      <c r="E1206" s="166" t="s">
        <v>1359</v>
      </c>
      <c r="J1206" s="170"/>
    </row>
    <row r="1207" spans="1:10" s="166" customFormat="1" ht="14">
      <c r="A1207" s="166" t="s">
        <v>2675</v>
      </c>
      <c r="B1207" s="166" t="s">
        <v>3706</v>
      </c>
      <c r="C1207" s="166" t="s">
        <v>3708</v>
      </c>
      <c r="D1207" s="168">
        <v>2021</v>
      </c>
      <c r="E1207" s="166" t="s">
        <v>449</v>
      </c>
      <c r="J1207" s="170"/>
    </row>
    <row r="1208" spans="1:10" s="166" customFormat="1" ht="14">
      <c r="A1208" s="166" t="s">
        <v>2675</v>
      </c>
      <c r="B1208" s="166" t="s">
        <v>3709</v>
      </c>
      <c r="C1208" s="166" t="s">
        <v>3711</v>
      </c>
      <c r="D1208" s="168">
        <v>2021</v>
      </c>
      <c r="E1208" s="169" t="s">
        <v>1024</v>
      </c>
      <c r="J1208" s="170"/>
    </row>
    <row r="1209" spans="1:10" s="166" customFormat="1" ht="14">
      <c r="A1209" s="166" t="s">
        <v>2675</v>
      </c>
      <c r="B1209" s="166" t="s">
        <v>3712</v>
      </c>
      <c r="C1209" s="166" t="s">
        <v>3714</v>
      </c>
      <c r="D1209" s="168">
        <v>2021</v>
      </c>
      <c r="E1209" s="169" t="s">
        <v>494</v>
      </c>
      <c r="J1209" s="170"/>
    </row>
    <row r="1210" spans="1:10" s="166" customFormat="1" ht="14">
      <c r="A1210" s="166" t="s">
        <v>2675</v>
      </c>
      <c r="B1210" s="166" t="s">
        <v>3715</v>
      </c>
      <c r="C1210" s="166" t="s">
        <v>3717</v>
      </c>
      <c r="D1210" s="168">
        <v>2021</v>
      </c>
      <c r="E1210" s="169" t="s">
        <v>363</v>
      </c>
      <c r="J1210" s="170"/>
    </row>
    <row r="1211" spans="1:10" s="166" customFormat="1" ht="14">
      <c r="A1211" s="166" t="s">
        <v>2675</v>
      </c>
      <c r="B1211" s="166" t="s">
        <v>3718</v>
      </c>
      <c r="C1211" s="166" t="s">
        <v>3720</v>
      </c>
      <c r="D1211" s="168">
        <v>2021</v>
      </c>
      <c r="E1211" s="169" t="s">
        <v>494</v>
      </c>
      <c r="J1211" s="170"/>
    </row>
    <row r="1212" spans="1:10" s="166" customFormat="1" ht="14">
      <c r="A1212" s="166" t="s">
        <v>2675</v>
      </c>
      <c r="B1212" s="166" t="s">
        <v>3721</v>
      </c>
      <c r="C1212" s="166" t="s">
        <v>3723</v>
      </c>
      <c r="D1212" s="168">
        <v>2021</v>
      </c>
      <c r="E1212" s="166" t="s">
        <v>3724</v>
      </c>
      <c r="J1212" s="170"/>
    </row>
    <row r="1213" spans="1:10" s="166" customFormat="1" ht="14">
      <c r="A1213" s="166" t="s">
        <v>2675</v>
      </c>
      <c r="B1213" s="166" t="s">
        <v>3725</v>
      </c>
      <c r="C1213" s="166" t="s">
        <v>3727</v>
      </c>
      <c r="D1213" s="168">
        <v>2021</v>
      </c>
      <c r="E1213" s="166" t="s">
        <v>952</v>
      </c>
      <c r="J1213" s="170"/>
    </row>
    <row r="1214" spans="1:10" s="166" customFormat="1" ht="14">
      <c r="A1214" s="166" t="s">
        <v>2675</v>
      </c>
      <c r="B1214" s="166" t="s">
        <v>3728</v>
      </c>
      <c r="C1214" s="166" t="s">
        <v>3729</v>
      </c>
      <c r="D1214" s="168">
        <v>2021</v>
      </c>
      <c r="E1214" s="166" t="s">
        <v>664</v>
      </c>
      <c r="J1214" s="170"/>
    </row>
    <row r="1215" spans="1:10" s="166" customFormat="1" ht="14">
      <c r="A1215" s="166" t="s">
        <v>2675</v>
      </c>
      <c r="B1215" s="166" t="s">
        <v>3730</v>
      </c>
      <c r="C1215" s="166" t="s">
        <v>3732</v>
      </c>
      <c r="D1215" s="168">
        <v>2021</v>
      </c>
      <c r="E1215" s="166" t="s">
        <v>3733</v>
      </c>
      <c r="J1215" s="170"/>
    </row>
    <row r="1216" spans="1:10" s="166" customFormat="1" ht="14">
      <c r="A1216" s="166" t="s">
        <v>2675</v>
      </c>
      <c r="B1216" s="166" t="s">
        <v>3734</v>
      </c>
      <c r="C1216" s="166" t="s">
        <v>3736</v>
      </c>
      <c r="D1216" s="168">
        <v>2021</v>
      </c>
      <c r="E1216" s="166" t="s">
        <v>3737</v>
      </c>
      <c r="J1216" s="170"/>
    </row>
    <row r="1217" spans="1:10" s="166" customFormat="1" ht="14">
      <c r="A1217" s="166" t="s">
        <v>2675</v>
      </c>
      <c r="B1217" s="166" t="s">
        <v>3738</v>
      </c>
      <c r="C1217" s="166" t="s">
        <v>3739</v>
      </c>
      <c r="D1217" s="168">
        <v>2021</v>
      </c>
      <c r="E1217" s="166" t="s">
        <v>393</v>
      </c>
      <c r="J1217" s="170"/>
    </row>
    <row r="1218" spans="1:10" s="166" customFormat="1" ht="14">
      <c r="A1218" s="166" t="s">
        <v>2675</v>
      </c>
      <c r="B1218" s="166" t="s">
        <v>3740</v>
      </c>
      <c r="C1218" s="166" t="s">
        <v>3742</v>
      </c>
      <c r="D1218" s="168">
        <v>2021</v>
      </c>
      <c r="E1218" s="166" t="s">
        <v>3743</v>
      </c>
      <c r="J1218" s="170"/>
    </row>
    <row r="1219" spans="1:10" s="166" customFormat="1" ht="14">
      <c r="A1219" s="166" t="s">
        <v>2675</v>
      </c>
      <c r="B1219" s="166" t="s">
        <v>3744</v>
      </c>
      <c r="C1219" s="166" t="s">
        <v>3746</v>
      </c>
      <c r="D1219" s="168">
        <v>2021</v>
      </c>
      <c r="E1219" s="169" t="s">
        <v>3747</v>
      </c>
      <c r="J1219" s="170"/>
    </row>
    <row r="1220" spans="1:10" s="166" customFormat="1" ht="14">
      <c r="A1220" s="166" t="s">
        <v>2675</v>
      </c>
      <c r="B1220" s="166" t="s">
        <v>3748</v>
      </c>
      <c r="C1220" s="166" t="s">
        <v>3749</v>
      </c>
      <c r="D1220" s="168">
        <v>2021</v>
      </c>
      <c r="E1220" s="169" t="s">
        <v>3750</v>
      </c>
      <c r="J1220" s="170"/>
    </row>
    <row r="1221" spans="1:10" s="166" customFormat="1" ht="14">
      <c r="A1221" s="166" t="s">
        <v>2675</v>
      </c>
      <c r="B1221" s="166" t="s">
        <v>1091</v>
      </c>
      <c r="C1221" s="166" t="s">
        <v>2713</v>
      </c>
      <c r="D1221" s="168">
        <v>2021</v>
      </c>
      <c r="E1221" s="166" t="s">
        <v>486</v>
      </c>
      <c r="J1221" s="170"/>
    </row>
    <row r="1222" spans="1:10" s="166" customFormat="1" ht="14">
      <c r="A1222" s="166" t="s">
        <v>2675</v>
      </c>
      <c r="B1222" s="166" t="s">
        <v>3752</v>
      </c>
      <c r="C1222" s="166" t="s">
        <v>2694</v>
      </c>
      <c r="D1222" s="168">
        <v>2021</v>
      </c>
      <c r="E1222" s="166" t="s">
        <v>647</v>
      </c>
      <c r="J1222" s="170"/>
    </row>
    <row r="1223" spans="1:10" s="166" customFormat="1" ht="14">
      <c r="A1223" s="166" t="s">
        <v>2675</v>
      </c>
      <c r="B1223" s="166" t="s">
        <v>2621</v>
      </c>
      <c r="C1223" s="166" t="s">
        <v>3755</v>
      </c>
      <c r="D1223" s="168">
        <v>2021</v>
      </c>
      <c r="E1223" s="166" t="s">
        <v>3756</v>
      </c>
      <c r="J1223" s="170"/>
    </row>
    <row r="1224" spans="1:10" s="166" customFormat="1" ht="14">
      <c r="A1224" s="166" t="s">
        <v>2675</v>
      </c>
      <c r="B1224" s="166" t="s">
        <v>2624</v>
      </c>
      <c r="C1224" s="166" t="s">
        <v>3758</v>
      </c>
      <c r="D1224" s="168">
        <v>2021</v>
      </c>
      <c r="E1224" s="166" t="s">
        <v>2626</v>
      </c>
      <c r="J1224" s="170"/>
    </row>
    <row r="1225" spans="1:10" s="166" customFormat="1" ht="14">
      <c r="A1225" s="166" t="s">
        <v>2675</v>
      </c>
      <c r="B1225" s="166" t="s">
        <v>3759</v>
      </c>
      <c r="C1225" s="166" t="s">
        <v>3761</v>
      </c>
      <c r="D1225" s="168">
        <v>2021</v>
      </c>
      <c r="E1225" s="166" t="s">
        <v>3762</v>
      </c>
      <c r="J1225" s="170"/>
    </row>
    <row r="1226" spans="1:10" s="166" customFormat="1" ht="14">
      <c r="A1226" s="166" t="s">
        <v>2675</v>
      </c>
      <c r="B1226" s="166" t="s">
        <v>3763</v>
      </c>
      <c r="C1226" s="166" t="s">
        <v>3765</v>
      </c>
      <c r="D1226" s="168">
        <v>2021</v>
      </c>
      <c r="E1226" s="166" t="s">
        <v>387</v>
      </c>
      <c r="J1226" s="170"/>
    </row>
    <row r="1227" spans="1:10" s="166" customFormat="1" ht="14">
      <c r="A1227" s="166" t="s">
        <v>2675</v>
      </c>
      <c r="B1227" s="166" t="s">
        <v>3766</v>
      </c>
      <c r="C1227" s="166" t="s">
        <v>3768</v>
      </c>
      <c r="D1227" s="168">
        <v>2021</v>
      </c>
      <c r="E1227" s="166" t="s">
        <v>387</v>
      </c>
      <c r="J1227" s="170"/>
    </row>
    <row r="1228" spans="1:10" s="166" customFormat="1" ht="14">
      <c r="A1228" s="166" t="s">
        <v>2675</v>
      </c>
      <c r="B1228" s="166" t="s">
        <v>3769</v>
      </c>
      <c r="C1228" s="166" t="s">
        <v>3771</v>
      </c>
      <c r="D1228" s="168">
        <v>2021</v>
      </c>
      <c r="E1228" s="166" t="s">
        <v>486</v>
      </c>
      <c r="J1228" s="170"/>
    </row>
    <row r="1229" spans="1:10" s="166" customFormat="1" ht="14">
      <c r="A1229" s="166" t="s">
        <v>2675</v>
      </c>
      <c r="B1229" s="166" t="s">
        <v>3772</v>
      </c>
      <c r="C1229" s="166" t="s">
        <v>3773</v>
      </c>
      <c r="D1229" s="168">
        <v>2021</v>
      </c>
      <c r="E1229" s="166" t="s">
        <v>699</v>
      </c>
      <c r="J1229" s="170"/>
    </row>
    <row r="1230" spans="1:10" s="166" customFormat="1" ht="14">
      <c r="A1230" s="166" t="s">
        <v>2675</v>
      </c>
      <c r="B1230" s="166" t="s">
        <v>1863</v>
      </c>
      <c r="C1230" s="166" t="s">
        <v>3775</v>
      </c>
      <c r="D1230" s="168">
        <v>2021</v>
      </c>
      <c r="E1230" s="166" t="s">
        <v>2634</v>
      </c>
      <c r="J1230" s="170"/>
    </row>
    <row r="1231" spans="1:10" s="166" customFormat="1" ht="14">
      <c r="A1231" s="166" t="s">
        <v>2675</v>
      </c>
      <c r="B1231" s="166" t="s">
        <v>3776</v>
      </c>
      <c r="C1231" s="166" t="s">
        <v>3778</v>
      </c>
      <c r="D1231" s="168">
        <v>2022</v>
      </c>
      <c r="E1231" s="166" t="s">
        <v>3779</v>
      </c>
      <c r="J1231" s="170"/>
    </row>
    <row r="1232" spans="1:10" s="166" customFormat="1" ht="14">
      <c r="A1232" s="166" t="s">
        <v>2675</v>
      </c>
      <c r="B1232" s="166" t="s">
        <v>3780</v>
      </c>
      <c r="C1232" s="166" t="s">
        <v>3782</v>
      </c>
      <c r="D1232" s="168">
        <v>2021</v>
      </c>
      <c r="E1232" s="166" t="s">
        <v>3783</v>
      </c>
      <c r="J1232" s="170"/>
    </row>
    <row r="1233" spans="1:10" s="166" customFormat="1" ht="14">
      <c r="A1233" s="166" t="s">
        <v>2675</v>
      </c>
      <c r="B1233" s="166" t="s">
        <v>2635</v>
      </c>
      <c r="C1233" s="166" t="s">
        <v>3785</v>
      </c>
      <c r="D1233" s="168">
        <v>2021</v>
      </c>
      <c r="E1233" s="166" t="s">
        <v>363</v>
      </c>
      <c r="J1233" s="170"/>
    </row>
    <row r="1234" spans="1:10" s="166" customFormat="1" ht="14">
      <c r="A1234" s="166" t="s">
        <v>2675</v>
      </c>
      <c r="B1234" s="166" t="s">
        <v>3786</v>
      </c>
      <c r="C1234" s="166" t="s">
        <v>3788</v>
      </c>
      <c r="D1234" s="168">
        <v>2021</v>
      </c>
      <c r="E1234" s="166" t="s">
        <v>3600</v>
      </c>
      <c r="J1234" s="170"/>
    </row>
    <row r="1235" spans="1:10" s="166" customFormat="1" ht="14">
      <c r="A1235" s="166" t="s">
        <v>2675</v>
      </c>
      <c r="B1235" s="166" t="s">
        <v>3789</v>
      </c>
      <c r="C1235" s="166" t="s">
        <v>3791</v>
      </c>
      <c r="D1235" s="168">
        <v>2022</v>
      </c>
      <c r="E1235" s="166" t="s">
        <v>342</v>
      </c>
      <c r="J1235" s="170"/>
    </row>
    <row r="1236" spans="1:10" s="166" customFormat="1" ht="14">
      <c r="A1236" s="166" t="s">
        <v>2675</v>
      </c>
      <c r="B1236" s="166" t="s">
        <v>3792</v>
      </c>
      <c r="C1236" s="166" t="s">
        <v>3794</v>
      </c>
      <c r="D1236" s="168">
        <v>2021</v>
      </c>
      <c r="E1236" s="169" t="s">
        <v>2799</v>
      </c>
      <c r="J1236" s="170"/>
    </row>
    <row r="1237" spans="1:10" s="166" customFormat="1" ht="14">
      <c r="A1237" s="166" t="s">
        <v>2675</v>
      </c>
      <c r="B1237" s="166" t="s">
        <v>3795</v>
      </c>
      <c r="C1237" s="166" t="s">
        <v>3797</v>
      </c>
      <c r="D1237" s="168">
        <v>2021</v>
      </c>
      <c r="E1237" s="169" t="s">
        <v>2827</v>
      </c>
      <c r="J1237" s="170"/>
    </row>
    <row r="1238" spans="1:10" s="166" customFormat="1" ht="14">
      <c r="A1238" s="166" t="s">
        <v>2675</v>
      </c>
      <c r="B1238" s="166" t="s">
        <v>3798</v>
      </c>
      <c r="C1238" s="166" t="s">
        <v>3799</v>
      </c>
      <c r="D1238" s="168">
        <v>2021</v>
      </c>
      <c r="E1238" s="166" t="s">
        <v>3800</v>
      </c>
      <c r="J1238" s="170"/>
    </row>
    <row r="1239" spans="1:10" s="166" customFormat="1" ht="14">
      <c r="A1239" s="166" t="s">
        <v>2675</v>
      </c>
      <c r="B1239" s="166" t="s">
        <v>2639</v>
      </c>
      <c r="C1239" s="166" t="s">
        <v>3802</v>
      </c>
      <c r="D1239" s="168">
        <v>2021</v>
      </c>
      <c r="E1239" s="166" t="s">
        <v>3803</v>
      </c>
      <c r="J1239" s="170"/>
    </row>
    <row r="1240" spans="1:10" s="166" customFormat="1" ht="14">
      <c r="A1240" s="166" t="s">
        <v>2675</v>
      </c>
      <c r="B1240" s="166" t="s">
        <v>3804</v>
      </c>
      <c r="C1240" s="166" t="s">
        <v>3806</v>
      </c>
      <c r="D1240" s="168">
        <v>2021</v>
      </c>
      <c r="E1240" s="169" t="s">
        <v>387</v>
      </c>
      <c r="J1240" s="170"/>
    </row>
    <row r="1241" spans="1:10" s="166" customFormat="1" ht="14">
      <c r="A1241" s="166" t="s">
        <v>2675</v>
      </c>
      <c r="B1241" s="166" t="s">
        <v>3807</v>
      </c>
      <c r="C1241" s="166" t="s">
        <v>3808</v>
      </c>
      <c r="D1241" s="168">
        <v>2021</v>
      </c>
      <c r="E1241" s="169" t="s">
        <v>348</v>
      </c>
      <c r="J1241" s="170"/>
    </row>
    <row r="1242" spans="1:10" s="166" customFormat="1" ht="14">
      <c r="A1242" s="166" t="s">
        <v>2675</v>
      </c>
      <c r="B1242" s="166" t="s">
        <v>3809</v>
      </c>
      <c r="C1242" s="166" t="s">
        <v>3811</v>
      </c>
      <c r="D1242" s="168">
        <v>2021</v>
      </c>
      <c r="E1242" s="166" t="s">
        <v>3812</v>
      </c>
      <c r="J1242" s="170"/>
    </row>
    <row r="1243" spans="1:10" s="166" customFormat="1" ht="14">
      <c r="A1243" s="166" t="s">
        <v>2675</v>
      </c>
      <c r="B1243" s="166" t="s">
        <v>3813</v>
      </c>
      <c r="C1243" s="166" t="s">
        <v>3815</v>
      </c>
      <c r="D1243" s="168">
        <v>2021</v>
      </c>
      <c r="E1243" s="166" t="s">
        <v>363</v>
      </c>
      <c r="J1243" s="170"/>
    </row>
    <row r="1244" spans="1:10" s="166" customFormat="1" ht="14">
      <c r="A1244" s="166" t="s">
        <v>2675</v>
      </c>
      <c r="B1244" s="166" t="s">
        <v>2642</v>
      </c>
      <c r="C1244" s="166" t="s">
        <v>3816</v>
      </c>
      <c r="D1244" s="168">
        <v>2021</v>
      </c>
      <c r="E1244" s="166" t="s">
        <v>2644</v>
      </c>
      <c r="J1244" s="170"/>
    </row>
    <row r="1245" spans="1:10" s="166" customFormat="1" ht="14">
      <c r="A1245" s="166" t="s">
        <v>2675</v>
      </c>
      <c r="B1245" s="166" t="s">
        <v>3817</v>
      </c>
      <c r="C1245" s="166" t="s">
        <v>3819</v>
      </c>
      <c r="D1245" s="168">
        <v>2021</v>
      </c>
      <c r="E1245" s="166" t="s">
        <v>3820</v>
      </c>
      <c r="J1245" s="170"/>
    </row>
    <row r="1246" spans="1:10" s="166" customFormat="1" ht="14">
      <c r="A1246" s="166" t="s">
        <v>2675</v>
      </c>
      <c r="B1246" s="166" t="s">
        <v>3821</v>
      </c>
      <c r="C1246" s="166" t="s">
        <v>3822</v>
      </c>
      <c r="D1246" s="168">
        <v>2021</v>
      </c>
      <c r="E1246" s="169" t="s">
        <v>1249</v>
      </c>
      <c r="J1246" s="170"/>
    </row>
    <row r="1247" spans="1:10" s="166" customFormat="1" ht="14">
      <c r="A1247" s="166" t="s">
        <v>2675</v>
      </c>
      <c r="B1247" s="166" t="s">
        <v>3823</v>
      </c>
      <c r="C1247" s="166" t="s">
        <v>3825</v>
      </c>
      <c r="D1247" s="168">
        <v>2021</v>
      </c>
      <c r="E1247" s="166" t="s">
        <v>3826</v>
      </c>
      <c r="J1247" s="170"/>
    </row>
    <row r="1248" spans="1:10" s="166" customFormat="1" ht="14">
      <c r="A1248" s="166" t="s">
        <v>2675</v>
      </c>
      <c r="B1248" s="166" t="s">
        <v>3827</v>
      </c>
      <c r="C1248" s="166" t="s">
        <v>3829</v>
      </c>
      <c r="D1248" s="168">
        <v>2021</v>
      </c>
      <c r="E1248" s="169" t="s">
        <v>363</v>
      </c>
      <c r="J1248" s="170"/>
    </row>
    <row r="1249" spans="1:10" s="166" customFormat="1" ht="14">
      <c r="A1249" s="166" t="s">
        <v>2675</v>
      </c>
      <c r="B1249" s="166" t="s">
        <v>3830</v>
      </c>
      <c r="C1249" s="166" t="s">
        <v>3832</v>
      </c>
      <c r="D1249" s="168">
        <v>2021</v>
      </c>
      <c r="E1249" s="169" t="s">
        <v>3833</v>
      </c>
      <c r="J1249" s="170"/>
    </row>
    <row r="1250" spans="1:10" s="166" customFormat="1" ht="14">
      <c r="A1250" s="166" t="s">
        <v>2675</v>
      </c>
      <c r="B1250" s="166" t="s">
        <v>3834</v>
      </c>
      <c r="C1250" s="166" t="s">
        <v>3836</v>
      </c>
      <c r="D1250" s="168">
        <v>2021</v>
      </c>
      <c r="E1250" s="166" t="s">
        <v>727</v>
      </c>
      <c r="J1250" s="170"/>
    </row>
    <row r="1251" spans="1:10" s="166" customFormat="1" ht="14">
      <c r="A1251" s="166" t="s">
        <v>2675</v>
      </c>
      <c r="B1251" s="166" t="s">
        <v>3837</v>
      </c>
      <c r="C1251" s="166" t="s">
        <v>3838</v>
      </c>
      <c r="D1251" s="168">
        <v>2021</v>
      </c>
      <c r="E1251" s="166" t="s">
        <v>411</v>
      </c>
      <c r="J1251" s="170"/>
    </row>
    <row r="1252" spans="1:10" s="166" customFormat="1" ht="14">
      <c r="A1252" s="166" t="s">
        <v>2675</v>
      </c>
      <c r="B1252" s="166" t="s">
        <v>3839</v>
      </c>
      <c r="C1252" s="166" t="s">
        <v>3840</v>
      </c>
      <c r="D1252" s="168">
        <v>2021</v>
      </c>
      <c r="E1252" s="166" t="s">
        <v>379</v>
      </c>
      <c r="J1252" s="170"/>
    </row>
    <row r="1253" spans="1:10" s="166" customFormat="1" ht="14">
      <c r="A1253" s="166" t="s">
        <v>2675</v>
      </c>
      <c r="B1253" s="166" t="s">
        <v>3841</v>
      </c>
      <c r="C1253" s="166" t="s">
        <v>3843</v>
      </c>
      <c r="D1253" s="168">
        <v>2021</v>
      </c>
      <c r="E1253" s="169" t="s">
        <v>3844</v>
      </c>
      <c r="J1253" s="170"/>
    </row>
    <row r="1254" spans="1:10" s="166" customFormat="1" ht="14">
      <c r="A1254" s="166" t="s">
        <v>2675</v>
      </c>
      <c r="B1254" s="166" t="s">
        <v>3845</v>
      </c>
      <c r="C1254" s="166" t="s">
        <v>3847</v>
      </c>
      <c r="D1254" s="168">
        <v>2021</v>
      </c>
      <c r="E1254" s="166" t="s">
        <v>494</v>
      </c>
      <c r="J1254" s="170"/>
    </row>
    <row r="1255" spans="1:10" s="166" customFormat="1" ht="14">
      <c r="A1255" s="166" t="s">
        <v>2675</v>
      </c>
      <c r="B1255" s="166" t="s">
        <v>3848</v>
      </c>
      <c r="C1255" s="166" t="s">
        <v>3850</v>
      </c>
      <c r="D1255" s="168">
        <v>2021</v>
      </c>
      <c r="E1255" s="169" t="s">
        <v>3851</v>
      </c>
      <c r="J1255" s="170"/>
    </row>
    <row r="1256" spans="1:10" s="166" customFormat="1" ht="14">
      <c r="A1256" s="166" t="s">
        <v>2675</v>
      </c>
      <c r="B1256" s="166" t="s">
        <v>2645</v>
      </c>
      <c r="C1256" s="166" t="s">
        <v>3852</v>
      </c>
      <c r="D1256" s="168">
        <v>2021</v>
      </c>
      <c r="E1256" s="169" t="s">
        <v>363</v>
      </c>
      <c r="J1256" s="170"/>
    </row>
    <row r="1257" spans="1:10" s="166" customFormat="1" ht="14">
      <c r="A1257" s="166" t="s">
        <v>2675</v>
      </c>
      <c r="B1257" s="166" t="s">
        <v>2645</v>
      </c>
      <c r="C1257" s="166" t="s">
        <v>3854</v>
      </c>
      <c r="D1257" s="168">
        <v>2021</v>
      </c>
      <c r="E1257" s="169" t="s">
        <v>363</v>
      </c>
      <c r="J1257" s="170"/>
    </row>
    <row r="1258" spans="1:10" s="166" customFormat="1" ht="14">
      <c r="A1258" s="166" t="s">
        <v>2675</v>
      </c>
      <c r="B1258" s="166" t="s">
        <v>3855</v>
      </c>
      <c r="C1258" s="166" t="s">
        <v>3856</v>
      </c>
      <c r="D1258" s="168">
        <v>2021</v>
      </c>
      <c r="E1258" s="169" t="s">
        <v>3857</v>
      </c>
      <c r="J1258" s="170"/>
    </row>
    <row r="1259" spans="1:10" s="166" customFormat="1" ht="14">
      <c r="A1259" s="166" t="s">
        <v>2675</v>
      </c>
      <c r="B1259" s="166" t="s">
        <v>3858</v>
      </c>
      <c r="C1259" s="166" t="s">
        <v>3859</v>
      </c>
      <c r="D1259" s="168">
        <v>2021</v>
      </c>
      <c r="E1259" s="166" t="s">
        <v>3860</v>
      </c>
      <c r="J1259" s="170"/>
    </row>
    <row r="1260" spans="1:10" s="166" customFormat="1" ht="14">
      <c r="A1260" s="166" t="s">
        <v>2675</v>
      </c>
      <c r="B1260" s="166" t="s">
        <v>3861</v>
      </c>
      <c r="C1260" s="166" t="s">
        <v>3863</v>
      </c>
      <c r="D1260" s="168">
        <v>2022</v>
      </c>
      <c r="E1260" s="169" t="s">
        <v>3864</v>
      </c>
      <c r="J1260" s="170"/>
    </row>
    <row r="1261" spans="1:10" s="166" customFormat="1" ht="14">
      <c r="A1261" s="166" t="s">
        <v>2675</v>
      </c>
      <c r="B1261" s="166" t="s">
        <v>3865</v>
      </c>
      <c r="C1261" s="166" t="s">
        <v>3867</v>
      </c>
      <c r="D1261" s="168">
        <v>2021</v>
      </c>
      <c r="E1261" s="166" t="s">
        <v>3868</v>
      </c>
      <c r="J1261" s="170"/>
    </row>
    <row r="1262" spans="1:10" s="166" customFormat="1" ht="14">
      <c r="A1262" s="166" t="s">
        <v>2675</v>
      </c>
      <c r="B1262" s="166" t="s">
        <v>3869</v>
      </c>
      <c r="C1262" s="166" t="s">
        <v>3870</v>
      </c>
      <c r="D1262" s="168">
        <v>2021</v>
      </c>
      <c r="E1262" s="169" t="s">
        <v>3871</v>
      </c>
      <c r="J1262" s="170"/>
    </row>
    <row r="1263" spans="1:10" s="166" customFormat="1" ht="14">
      <c r="A1263" s="166" t="s">
        <v>2675</v>
      </c>
      <c r="B1263" s="166" t="s">
        <v>2647</v>
      </c>
      <c r="C1263" s="166" t="s">
        <v>3873</v>
      </c>
      <c r="D1263" s="168">
        <v>2021</v>
      </c>
      <c r="E1263" s="169" t="s">
        <v>1450</v>
      </c>
      <c r="J1263" s="170"/>
    </row>
    <row r="1264" spans="1:10" s="166" customFormat="1" ht="14">
      <c r="A1264" s="166" t="s">
        <v>2675</v>
      </c>
      <c r="B1264" s="166" t="s">
        <v>2649</v>
      </c>
      <c r="C1264" s="166" t="s">
        <v>3874</v>
      </c>
      <c r="D1264" s="168">
        <v>2022</v>
      </c>
      <c r="E1264" s="166" t="s">
        <v>672</v>
      </c>
      <c r="J1264" s="170"/>
    </row>
    <row r="1265" spans="1:10" s="166" customFormat="1" ht="14">
      <c r="A1265" s="166" t="s">
        <v>2675</v>
      </c>
      <c r="B1265" s="166" t="s">
        <v>3875</v>
      </c>
      <c r="C1265" s="166" t="s">
        <v>3877</v>
      </c>
      <c r="D1265" s="168">
        <v>2021</v>
      </c>
      <c r="E1265" s="166" t="s">
        <v>3222</v>
      </c>
      <c r="J1265" s="170"/>
    </row>
    <row r="1266" spans="1:10" s="166" customFormat="1" ht="14">
      <c r="A1266" s="166" t="s">
        <v>2675</v>
      </c>
      <c r="B1266" s="166" t="s">
        <v>3878</v>
      </c>
      <c r="C1266" s="166" t="s">
        <v>3879</v>
      </c>
      <c r="D1266" s="168">
        <v>2021</v>
      </c>
      <c r="E1266" s="166" t="s">
        <v>2827</v>
      </c>
      <c r="J1266" s="170"/>
    </row>
    <row r="1267" spans="1:10" s="166" customFormat="1" ht="14">
      <c r="A1267" s="166" t="s">
        <v>2675</v>
      </c>
      <c r="B1267" s="166" t="s">
        <v>3880</v>
      </c>
      <c r="C1267" s="166" t="s">
        <v>3882</v>
      </c>
      <c r="D1267" s="168">
        <v>2021</v>
      </c>
      <c r="E1267" s="166" t="s">
        <v>387</v>
      </c>
      <c r="J1267" s="170"/>
    </row>
    <row r="1268" spans="1:10" s="166" customFormat="1" ht="14">
      <c r="A1268" s="166" t="s">
        <v>2675</v>
      </c>
      <c r="B1268" s="166" t="s">
        <v>3883</v>
      </c>
      <c r="C1268" s="166" t="s">
        <v>3885</v>
      </c>
      <c r="D1268" s="168">
        <v>2021</v>
      </c>
      <c r="E1268" s="166" t="s">
        <v>513</v>
      </c>
      <c r="J1268" s="170"/>
    </row>
    <row r="1269" spans="1:10" s="166" customFormat="1" ht="14">
      <c r="A1269" s="166" t="s">
        <v>2675</v>
      </c>
      <c r="B1269" s="166" t="s">
        <v>2654</v>
      </c>
      <c r="C1269" s="166" t="s">
        <v>3887</v>
      </c>
      <c r="D1269" s="168">
        <v>2021</v>
      </c>
      <c r="E1269" s="166" t="s">
        <v>452</v>
      </c>
      <c r="J1269" s="170"/>
    </row>
    <row r="1270" spans="1:10" s="166" customFormat="1" ht="14">
      <c r="A1270" s="166" t="s">
        <v>2675</v>
      </c>
      <c r="B1270" s="166" t="s">
        <v>3888</v>
      </c>
      <c r="C1270" s="166" t="s">
        <v>3890</v>
      </c>
      <c r="D1270" s="168">
        <v>2021</v>
      </c>
      <c r="E1270" s="166" t="s">
        <v>2775</v>
      </c>
      <c r="J1270" s="170"/>
    </row>
    <row r="1271" spans="1:10" s="166" customFormat="1" ht="14">
      <c r="A1271" s="166" t="s">
        <v>2675</v>
      </c>
      <c r="B1271" s="166" t="s">
        <v>3891</v>
      </c>
      <c r="C1271" s="166" t="s">
        <v>3893</v>
      </c>
      <c r="D1271" s="168">
        <v>2021</v>
      </c>
      <c r="E1271" s="166" t="s">
        <v>3894</v>
      </c>
      <c r="J1271" s="170"/>
    </row>
    <row r="1272" spans="1:10" s="166" customFormat="1" ht="14">
      <c r="A1272" s="166" t="s">
        <v>2675</v>
      </c>
      <c r="B1272" s="166" t="s">
        <v>3895</v>
      </c>
      <c r="C1272" s="166" t="s">
        <v>3897</v>
      </c>
      <c r="D1272" s="168">
        <v>2021</v>
      </c>
      <c r="E1272" s="166" t="s">
        <v>477</v>
      </c>
      <c r="J1272" s="170"/>
    </row>
    <row r="1273" spans="1:10" s="166" customFormat="1" ht="14">
      <c r="A1273" s="166" t="s">
        <v>2675</v>
      </c>
      <c r="B1273" s="166" t="s">
        <v>3898</v>
      </c>
      <c r="C1273" s="166" t="s">
        <v>3900</v>
      </c>
      <c r="D1273" s="168">
        <v>2021</v>
      </c>
      <c r="E1273" s="166" t="s">
        <v>3178</v>
      </c>
      <c r="J1273" s="170"/>
    </row>
    <row r="1274" spans="1:10" s="166" customFormat="1" ht="14">
      <c r="A1274" s="166" t="s">
        <v>2675</v>
      </c>
      <c r="B1274" s="166" t="s">
        <v>3901</v>
      </c>
      <c r="C1274" s="166" t="s">
        <v>3903</v>
      </c>
      <c r="D1274" s="168">
        <v>2022</v>
      </c>
      <c r="E1274" s="166" t="s">
        <v>1338</v>
      </c>
      <c r="J1274" s="170"/>
    </row>
    <row r="1275" spans="1:10" s="166" customFormat="1" ht="14">
      <c r="A1275" s="166" t="s">
        <v>2675</v>
      </c>
      <c r="B1275" s="166" t="s">
        <v>3904</v>
      </c>
      <c r="C1275" s="166" t="s">
        <v>3905</v>
      </c>
      <c r="D1275" s="168">
        <v>2021</v>
      </c>
      <c r="E1275" s="166" t="s">
        <v>3906</v>
      </c>
      <c r="J1275" s="170"/>
    </row>
    <row r="1276" spans="1:10" s="166" customFormat="1" ht="14">
      <c r="A1276" s="166" t="s">
        <v>2675</v>
      </c>
      <c r="B1276" s="166" t="s">
        <v>3907</v>
      </c>
      <c r="C1276" s="166" t="s">
        <v>3908</v>
      </c>
      <c r="D1276" s="168">
        <v>2021</v>
      </c>
      <c r="E1276" s="166" t="s">
        <v>807</v>
      </c>
      <c r="J1276" s="170"/>
    </row>
    <row r="1277" spans="1:10" s="166" customFormat="1" ht="14">
      <c r="A1277" s="166" t="s">
        <v>2675</v>
      </c>
      <c r="B1277" s="166" t="s">
        <v>3909</v>
      </c>
      <c r="C1277" s="166" t="s">
        <v>3911</v>
      </c>
      <c r="D1277" s="168">
        <v>2021</v>
      </c>
      <c r="E1277" s="166" t="s">
        <v>3912</v>
      </c>
      <c r="J1277" s="170"/>
    </row>
    <row r="1278" spans="1:10" s="166" customFormat="1" ht="14">
      <c r="A1278" s="166" t="s">
        <v>2675</v>
      </c>
      <c r="B1278" s="166" t="s">
        <v>3913</v>
      </c>
      <c r="C1278" s="166" t="s">
        <v>3915</v>
      </c>
      <c r="D1278" s="168">
        <v>2021</v>
      </c>
      <c r="E1278" s="166" t="s">
        <v>477</v>
      </c>
      <c r="J1278" s="170"/>
    </row>
    <row r="1279" spans="1:10" s="166" customFormat="1" ht="14">
      <c r="A1279" s="166" t="s">
        <v>2675</v>
      </c>
      <c r="B1279" s="166" t="s">
        <v>3916</v>
      </c>
      <c r="C1279" s="166" t="s">
        <v>3917</v>
      </c>
      <c r="D1279" s="168">
        <v>2021</v>
      </c>
      <c r="E1279" s="166" t="s">
        <v>3918</v>
      </c>
      <c r="J1279" s="170"/>
    </row>
    <row r="1280" spans="1:10" s="166" customFormat="1" ht="14">
      <c r="A1280" s="166" t="s">
        <v>2675</v>
      </c>
      <c r="B1280" s="166" t="s">
        <v>2658</v>
      </c>
      <c r="C1280" s="166" t="s">
        <v>3920</v>
      </c>
      <c r="D1280" s="168">
        <v>2021</v>
      </c>
      <c r="E1280" s="166" t="s">
        <v>363</v>
      </c>
      <c r="J1280" s="170"/>
    </row>
    <row r="1281" spans="1:10" s="166" customFormat="1" ht="14">
      <c r="A1281" s="166" t="s">
        <v>2675</v>
      </c>
      <c r="B1281" s="166" t="s">
        <v>3921</v>
      </c>
      <c r="C1281" s="166" t="s">
        <v>3923</v>
      </c>
      <c r="D1281" s="168">
        <v>2021</v>
      </c>
      <c r="E1281" s="169" t="s">
        <v>3924</v>
      </c>
      <c r="J1281" s="170"/>
    </row>
    <row r="1282" spans="1:10" s="166" customFormat="1" ht="14">
      <c r="A1282" s="166" t="s">
        <v>2675</v>
      </c>
      <c r="B1282" s="166" t="s">
        <v>3925</v>
      </c>
      <c r="C1282" s="166" t="s">
        <v>3926</v>
      </c>
      <c r="D1282" s="168">
        <v>2021</v>
      </c>
      <c r="E1282" s="169" t="s">
        <v>422</v>
      </c>
      <c r="J1282" s="170"/>
    </row>
    <row r="1283" spans="1:10" s="166" customFormat="1" ht="14">
      <c r="A1283" s="166" t="s">
        <v>2675</v>
      </c>
      <c r="B1283" s="166" t="s">
        <v>3927</v>
      </c>
      <c r="C1283" s="166" t="s">
        <v>3929</v>
      </c>
      <c r="D1283" s="168">
        <v>2021</v>
      </c>
      <c r="E1283" s="166" t="s">
        <v>3484</v>
      </c>
      <c r="J1283" s="170"/>
    </row>
    <row r="1284" spans="1:10" s="166" customFormat="1" ht="14">
      <c r="A1284" s="166" t="s">
        <v>2675</v>
      </c>
      <c r="B1284" s="166" t="s">
        <v>3930</v>
      </c>
      <c r="C1284" s="166" t="s">
        <v>3932</v>
      </c>
      <c r="D1284" s="168">
        <v>2022</v>
      </c>
      <c r="E1284" s="166" t="s">
        <v>3933</v>
      </c>
      <c r="J1284" s="170"/>
    </row>
    <row r="1285" spans="1:10" s="166" customFormat="1" ht="14">
      <c r="A1285" s="166" t="s">
        <v>2675</v>
      </c>
      <c r="B1285" s="166" t="s">
        <v>3934</v>
      </c>
      <c r="C1285" s="166" t="s">
        <v>3936</v>
      </c>
      <c r="D1285" s="168">
        <v>2021</v>
      </c>
      <c r="E1285" s="166" t="s">
        <v>3222</v>
      </c>
      <c r="J1285" s="170"/>
    </row>
    <row r="1286" spans="1:10" s="166" customFormat="1" ht="14">
      <c r="A1286" s="166" t="s">
        <v>2675</v>
      </c>
      <c r="B1286" s="166" t="s">
        <v>340</v>
      </c>
      <c r="C1286" s="166" t="s">
        <v>3938</v>
      </c>
      <c r="D1286" s="168">
        <v>2021</v>
      </c>
      <c r="E1286" s="166" t="s">
        <v>342</v>
      </c>
      <c r="J1286" s="170"/>
    </row>
    <row r="1287" spans="1:10" s="166" customFormat="1" ht="14">
      <c r="A1287" s="166" t="s">
        <v>2675</v>
      </c>
      <c r="B1287" s="166" t="s">
        <v>2046</v>
      </c>
      <c r="C1287" s="166" t="s">
        <v>3939</v>
      </c>
      <c r="D1287" s="168">
        <v>2021</v>
      </c>
      <c r="E1287" s="166" t="s">
        <v>672</v>
      </c>
      <c r="J1287" s="170"/>
    </row>
    <row r="1288" spans="1:10" s="166" customFormat="1" ht="14">
      <c r="A1288" s="166" t="s">
        <v>2675</v>
      </c>
      <c r="B1288" s="166" t="s">
        <v>3940</v>
      </c>
      <c r="C1288" s="166" t="s">
        <v>3942</v>
      </c>
      <c r="D1288" s="168">
        <v>2022</v>
      </c>
      <c r="E1288" s="166" t="s">
        <v>3519</v>
      </c>
      <c r="J1288" s="170"/>
    </row>
    <row r="1289" spans="1:10" s="166" customFormat="1" ht="14">
      <c r="A1289" s="166" t="s">
        <v>2675</v>
      </c>
      <c r="B1289" s="166" t="s">
        <v>2668</v>
      </c>
      <c r="C1289" s="166" t="s">
        <v>3943</v>
      </c>
      <c r="D1289" s="168">
        <v>2021</v>
      </c>
      <c r="E1289" s="166" t="s">
        <v>3944</v>
      </c>
      <c r="J1289" s="170"/>
    </row>
    <row r="1290" spans="1:10" s="166" customFormat="1" ht="14">
      <c r="A1290" s="166" t="s">
        <v>2675</v>
      </c>
      <c r="B1290" s="166" t="s">
        <v>3945</v>
      </c>
      <c r="C1290" s="166" t="s">
        <v>3947</v>
      </c>
      <c r="D1290" s="168">
        <v>2021</v>
      </c>
      <c r="E1290" s="166" t="s">
        <v>927</v>
      </c>
      <c r="J1290" s="170"/>
    </row>
    <row r="1291" spans="1:10" s="166" customFormat="1" ht="14">
      <c r="A1291" s="166" t="s">
        <v>2675</v>
      </c>
      <c r="B1291" s="166" t="s">
        <v>3948</v>
      </c>
      <c r="C1291" s="166" t="s">
        <v>3950</v>
      </c>
      <c r="D1291" s="168">
        <v>2021</v>
      </c>
      <c r="E1291" s="166" t="s">
        <v>927</v>
      </c>
      <c r="J1291" s="170"/>
    </row>
    <row r="1292" spans="1:10" s="166" customFormat="1" ht="14">
      <c r="A1292" s="166" t="s">
        <v>2675</v>
      </c>
      <c r="B1292" s="166" t="s">
        <v>1004</v>
      </c>
      <c r="C1292" s="166" t="s">
        <v>3952</v>
      </c>
      <c r="D1292" s="168">
        <v>2021</v>
      </c>
      <c r="E1292" s="166" t="s">
        <v>727</v>
      </c>
      <c r="J1292" s="170"/>
    </row>
    <row r="1293" spans="1:10" s="166" customFormat="1" ht="14">
      <c r="A1293" s="166" t="s">
        <v>2675</v>
      </c>
      <c r="B1293" s="166" t="s">
        <v>1112</v>
      </c>
      <c r="C1293" s="166" t="s">
        <v>3953</v>
      </c>
      <c r="D1293" s="168">
        <v>2021</v>
      </c>
      <c r="E1293" s="169" t="s">
        <v>807</v>
      </c>
      <c r="J1293" s="170"/>
    </row>
    <row r="1294" spans="1:10" s="166" customFormat="1" ht="14">
      <c r="A1294" s="166" t="s">
        <v>2675</v>
      </c>
      <c r="B1294" s="166" t="s">
        <v>3954</v>
      </c>
      <c r="C1294" s="166" t="s">
        <v>3956</v>
      </c>
      <c r="D1294" s="168">
        <v>2021</v>
      </c>
      <c r="E1294" s="166" t="s">
        <v>577</v>
      </c>
      <c r="J1294" s="170"/>
    </row>
    <row r="1295" spans="1:10" s="166" customFormat="1" ht="14">
      <c r="A1295" s="166" t="s">
        <v>2675</v>
      </c>
      <c r="B1295" s="166" t="s">
        <v>3957</v>
      </c>
      <c r="C1295" s="166" t="s">
        <v>3959</v>
      </c>
      <c r="D1295" s="168">
        <v>2022</v>
      </c>
      <c r="E1295" s="166" t="s">
        <v>3960</v>
      </c>
      <c r="J1295" s="170"/>
    </row>
    <row r="1296" spans="1:10" s="166" customFormat="1" ht="14">
      <c r="A1296" s="166" t="s">
        <v>2675</v>
      </c>
      <c r="B1296" s="166" t="s">
        <v>3961</v>
      </c>
      <c r="C1296" s="166" t="s">
        <v>3963</v>
      </c>
      <c r="D1296" s="168">
        <v>2021</v>
      </c>
      <c r="E1296" s="166" t="s">
        <v>3964</v>
      </c>
      <c r="J1296" s="170"/>
    </row>
    <row r="1297" spans="1:10" s="166" customFormat="1" ht="14">
      <c r="A1297" s="166" t="s">
        <v>2675</v>
      </c>
      <c r="B1297" s="166" t="s">
        <v>3965</v>
      </c>
      <c r="C1297" s="166" t="s">
        <v>3967</v>
      </c>
      <c r="D1297" s="168">
        <v>2021</v>
      </c>
      <c r="E1297" s="166" t="s">
        <v>2827</v>
      </c>
      <c r="J1297" s="170"/>
    </row>
    <row r="1298" spans="1:10" s="166" customFormat="1" ht="14">
      <c r="A1298" s="166" t="s">
        <v>2675</v>
      </c>
      <c r="B1298" s="166" t="s">
        <v>3968</v>
      </c>
      <c r="C1298" s="166" t="s">
        <v>3970</v>
      </c>
      <c r="D1298" s="168">
        <v>2021</v>
      </c>
      <c r="E1298" s="166" t="s">
        <v>3971</v>
      </c>
      <c r="J1298" s="170"/>
    </row>
    <row r="1299" spans="1:10" s="166" customFormat="1" ht="14">
      <c r="A1299" s="166" t="s">
        <v>2675</v>
      </c>
      <c r="B1299" s="166" t="s">
        <v>3972</v>
      </c>
      <c r="C1299" s="166" t="s">
        <v>3974</v>
      </c>
      <c r="D1299" s="168">
        <v>2021</v>
      </c>
      <c r="E1299" s="166" t="s">
        <v>3975</v>
      </c>
      <c r="J1299" s="170"/>
    </row>
    <row r="1300" spans="1:10" s="166" customFormat="1" ht="14">
      <c r="A1300" s="166" t="s">
        <v>2675</v>
      </c>
      <c r="B1300" s="166" t="s">
        <v>3976</v>
      </c>
      <c r="C1300" s="166" t="s">
        <v>3978</v>
      </c>
      <c r="D1300" s="168">
        <v>2021</v>
      </c>
      <c r="E1300" s="166" t="s">
        <v>647</v>
      </c>
      <c r="J1300" s="170"/>
    </row>
    <row r="1301" spans="1:10" s="166" customFormat="1" ht="14">
      <c r="A1301" s="18" t="s">
        <v>1489</v>
      </c>
      <c r="B1301" s="19" t="s">
        <v>930</v>
      </c>
      <c r="C1301" s="19" t="s">
        <v>1490</v>
      </c>
      <c r="D1301" s="21">
        <v>2021</v>
      </c>
      <c r="E1301" s="19"/>
      <c r="J1301" s="170"/>
    </row>
    <row r="1302" spans="1:10" s="166" customFormat="1" ht="14">
      <c r="A1302" s="18" t="s">
        <v>1489</v>
      </c>
      <c r="B1302" s="19" t="s">
        <v>1491</v>
      </c>
      <c r="C1302" s="19" t="s">
        <v>1492</v>
      </c>
      <c r="D1302" s="21">
        <v>2020</v>
      </c>
      <c r="E1302" s="19"/>
      <c r="J1302" s="170"/>
    </row>
    <row r="1303" spans="1:10" s="166" customFormat="1" ht="14">
      <c r="A1303" s="18" t="s">
        <v>1489</v>
      </c>
      <c r="B1303" s="19" t="s">
        <v>1493</v>
      </c>
      <c r="C1303" s="19" t="s">
        <v>1494</v>
      </c>
      <c r="D1303" s="19" t="s">
        <v>220</v>
      </c>
      <c r="E1303" s="123"/>
      <c r="J1303" s="170"/>
    </row>
    <row r="1304" spans="1:10" s="166" customFormat="1" ht="14">
      <c r="A1304" s="18" t="s">
        <v>1489</v>
      </c>
      <c r="B1304" s="19" t="s">
        <v>1495</v>
      </c>
      <c r="C1304" s="19" t="s">
        <v>1496</v>
      </c>
      <c r="D1304" s="21">
        <v>2020</v>
      </c>
      <c r="E1304" s="123"/>
      <c r="J1304" s="170"/>
    </row>
    <row r="1305" spans="1:10" s="166" customFormat="1" ht="14">
      <c r="A1305" s="18" t="s">
        <v>1489</v>
      </c>
      <c r="B1305" s="19" t="s">
        <v>1497</v>
      </c>
      <c r="C1305" s="19" t="s">
        <v>1498</v>
      </c>
      <c r="D1305" s="21">
        <v>2020</v>
      </c>
      <c r="E1305" s="19"/>
      <c r="J1305" s="170"/>
    </row>
    <row r="1306" spans="1:10" s="166" customFormat="1" ht="14">
      <c r="A1306" s="18" t="s">
        <v>1489</v>
      </c>
      <c r="B1306" s="19" t="s">
        <v>1499</v>
      </c>
      <c r="C1306" s="19" t="s">
        <v>1500</v>
      </c>
      <c r="D1306" s="21">
        <v>2020</v>
      </c>
      <c r="E1306" s="19"/>
      <c r="J1306" s="170"/>
    </row>
    <row r="1307" spans="1:10" s="166" customFormat="1" ht="14">
      <c r="A1307" s="18" t="s">
        <v>1489</v>
      </c>
      <c r="B1307" s="19" t="s">
        <v>1501</v>
      </c>
      <c r="C1307" s="19" t="s">
        <v>1502</v>
      </c>
      <c r="D1307" s="21">
        <v>2020</v>
      </c>
      <c r="E1307" s="19"/>
      <c r="J1307" s="170"/>
    </row>
    <row r="1308" spans="1:10" s="166" customFormat="1" ht="14">
      <c r="A1308" s="18" t="s">
        <v>1489</v>
      </c>
      <c r="B1308" s="19" t="s">
        <v>1503</v>
      </c>
      <c r="C1308" s="19" t="s">
        <v>1504</v>
      </c>
      <c r="D1308" s="19" t="s">
        <v>220</v>
      </c>
      <c r="E1308" s="19"/>
      <c r="J1308" s="170"/>
    </row>
    <row r="1309" spans="1:10" s="166" customFormat="1" ht="14">
      <c r="A1309" s="18" t="s">
        <v>1489</v>
      </c>
      <c r="B1309" s="19" t="s">
        <v>1041</v>
      </c>
      <c r="C1309" s="19" t="s">
        <v>1505</v>
      </c>
      <c r="D1309" s="19" t="s">
        <v>220</v>
      </c>
      <c r="E1309" s="19"/>
      <c r="J1309" s="170"/>
    </row>
    <row r="1310" spans="1:10" s="166" customFormat="1" ht="14">
      <c r="A1310" s="18" t="s">
        <v>1489</v>
      </c>
      <c r="B1310" s="19" t="s">
        <v>975</v>
      </c>
      <c r="C1310" s="19" t="s">
        <v>1506</v>
      </c>
      <c r="D1310" s="21">
        <v>2020</v>
      </c>
      <c r="E1310" s="19"/>
      <c r="J1310" s="170"/>
    </row>
    <row r="1311" spans="1:10" s="166" customFormat="1" ht="14">
      <c r="A1311" s="18" t="s">
        <v>1489</v>
      </c>
      <c r="B1311" s="19" t="s">
        <v>1507</v>
      </c>
      <c r="C1311" s="19" t="s">
        <v>1508</v>
      </c>
      <c r="D1311" s="21">
        <v>2020</v>
      </c>
      <c r="E1311" s="19"/>
      <c r="J1311" s="170"/>
    </row>
    <row r="1312" spans="1:10" s="166" customFormat="1" ht="14">
      <c r="A1312" s="18" t="s">
        <v>1489</v>
      </c>
      <c r="B1312" s="19" t="s">
        <v>1022</v>
      </c>
      <c r="C1312" s="19" t="s">
        <v>1509</v>
      </c>
      <c r="D1312" s="21">
        <v>2020</v>
      </c>
      <c r="E1312" s="123"/>
      <c r="J1312" s="170"/>
    </row>
    <row r="1313" spans="1:10" s="166" customFormat="1" ht="14">
      <c r="A1313" s="18" t="s">
        <v>1489</v>
      </c>
      <c r="B1313" s="19" t="s">
        <v>1510</v>
      </c>
      <c r="C1313" s="19" t="s">
        <v>1511</v>
      </c>
      <c r="D1313" s="21">
        <v>2020</v>
      </c>
      <c r="E1313" s="123"/>
      <c r="J1313" s="170"/>
    </row>
    <row r="1314" spans="1:10" s="166" customFormat="1" ht="14">
      <c r="A1314" s="18" t="s">
        <v>1489</v>
      </c>
      <c r="B1314" s="19" t="s">
        <v>1512</v>
      </c>
      <c r="C1314" s="19" t="s">
        <v>1513</v>
      </c>
      <c r="D1314" s="21">
        <v>2020</v>
      </c>
      <c r="E1314" s="19"/>
      <c r="J1314" s="170"/>
    </row>
    <row r="1315" spans="1:10" s="166" customFormat="1" ht="14">
      <c r="A1315" s="18" t="s">
        <v>1489</v>
      </c>
      <c r="B1315" s="19" t="s">
        <v>1514</v>
      </c>
      <c r="C1315" s="19" t="s">
        <v>1515</v>
      </c>
      <c r="D1315" s="21">
        <v>2020</v>
      </c>
      <c r="E1315" s="123"/>
      <c r="J1315" s="170"/>
    </row>
    <row r="1316" spans="1:10" s="166" customFormat="1" ht="14">
      <c r="A1316" s="18" t="s">
        <v>1489</v>
      </c>
      <c r="B1316" s="19" t="s">
        <v>1516</v>
      </c>
      <c r="C1316" s="19" t="s">
        <v>1517</v>
      </c>
      <c r="D1316" s="21">
        <v>2020</v>
      </c>
      <c r="E1316" s="19"/>
      <c r="J1316" s="170"/>
    </row>
    <row r="1317" spans="1:10" s="166" customFormat="1" ht="14">
      <c r="A1317" s="18" t="s">
        <v>1489</v>
      </c>
      <c r="B1317" s="19" t="s">
        <v>1089</v>
      </c>
      <c r="C1317" s="19" t="s">
        <v>1518</v>
      </c>
      <c r="D1317" s="19" t="s">
        <v>220</v>
      </c>
      <c r="E1317" s="19"/>
      <c r="J1317" s="170"/>
    </row>
    <row r="1318" spans="1:10" s="166" customFormat="1" ht="14">
      <c r="A1318" s="18" t="s">
        <v>1489</v>
      </c>
      <c r="B1318" s="19" t="s">
        <v>1519</v>
      </c>
      <c r="C1318" s="19" t="s">
        <v>1520</v>
      </c>
      <c r="D1318" s="21">
        <v>2020</v>
      </c>
      <c r="E1318" s="19"/>
      <c r="J1318" s="170"/>
    </row>
    <row r="1319" spans="1:10" s="166" customFormat="1" ht="14">
      <c r="A1319" s="18" t="s">
        <v>1489</v>
      </c>
      <c r="B1319" s="19" t="s">
        <v>928</v>
      </c>
      <c r="C1319" s="19" t="s">
        <v>1521</v>
      </c>
      <c r="D1319" s="21">
        <v>2020</v>
      </c>
      <c r="E1319" s="19"/>
      <c r="J1319" s="170"/>
    </row>
    <row r="1320" spans="1:10" s="166" customFormat="1" ht="14">
      <c r="A1320" s="18" t="s">
        <v>1489</v>
      </c>
      <c r="B1320" s="19" t="s">
        <v>1025</v>
      </c>
      <c r="C1320" s="19" t="s">
        <v>1522</v>
      </c>
      <c r="D1320" s="21">
        <v>2020</v>
      </c>
      <c r="E1320" s="19"/>
      <c r="J1320" s="170"/>
    </row>
    <row r="1321" spans="1:10" s="166" customFormat="1" ht="14">
      <c r="A1321" s="18" t="s">
        <v>1489</v>
      </c>
      <c r="B1321" s="19" t="s">
        <v>1068</v>
      </c>
      <c r="C1321" s="19" t="s">
        <v>1523</v>
      </c>
      <c r="D1321" s="21">
        <v>2020</v>
      </c>
      <c r="E1321" s="19"/>
      <c r="J1321" s="170"/>
    </row>
    <row r="1322" spans="1:10" s="166" customFormat="1" ht="14">
      <c r="A1322" s="18" t="s">
        <v>1489</v>
      </c>
      <c r="B1322" s="19" t="s">
        <v>963</v>
      </c>
      <c r="C1322" s="19" t="s">
        <v>1524</v>
      </c>
      <c r="D1322" s="21">
        <v>2020</v>
      </c>
      <c r="E1322" s="19"/>
      <c r="J1322" s="170"/>
    </row>
    <row r="1323" spans="1:10" s="166" customFormat="1" ht="14">
      <c r="A1323" s="18" t="s">
        <v>1489</v>
      </c>
      <c r="B1323" s="19" t="s">
        <v>1525</v>
      </c>
      <c r="C1323" s="19" t="s">
        <v>1526</v>
      </c>
      <c r="D1323" s="21">
        <v>2020</v>
      </c>
      <c r="E1323" s="19"/>
      <c r="J1323" s="170"/>
    </row>
    <row r="1324" spans="1:10" s="166" customFormat="1" ht="14">
      <c r="A1324" s="18" t="s">
        <v>1489</v>
      </c>
      <c r="B1324" s="19" t="s">
        <v>1527</v>
      </c>
      <c r="C1324" s="19" t="s">
        <v>1528</v>
      </c>
      <c r="D1324" s="19" t="s">
        <v>220</v>
      </c>
      <c r="E1324" s="19"/>
      <c r="J1324" s="170"/>
    </row>
    <row r="1325" spans="1:10" s="166" customFormat="1" ht="14">
      <c r="A1325" s="18" t="s">
        <v>1489</v>
      </c>
      <c r="B1325" s="19" t="s">
        <v>1448</v>
      </c>
      <c r="C1325" s="19" t="s">
        <v>1529</v>
      </c>
      <c r="D1325" s="21">
        <v>2020</v>
      </c>
      <c r="E1325" s="19"/>
      <c r="J1325" s="170"/>
    </row>
    <row r="1326" spans="1:10" s="166" customFormat="1" ht="14">
      <c r="A1326" s="18" t="s">
        <v>1489</v>
      </c>
      <c r="B1326" s="19" t="s">
        <v>1530</v>
      </c>
      <c r="C1326" s="19" t="s">
        <v>1531</v>
      </c>
      <c r="D1326" s="21">
        <v>2020</v>
      </c>
      <c r="E1326" s="19"/>
      <c r="J1326" s="170"/>
    </row>
    <row r="1327" spans="1:10" s="166" customFormat="1" ht="14">
      <c r="A1327" s="18" t="s">
        <v>1489</v>
      </c>
      <c r="B1327" s="19" t="s">
        <v>1532</v>
      </c>
      <c r="C1327" s="19" t="s">
        <v>1533</v>
      </c>
      <c r="D1327" s="21">
        <v>2020</v>
      </c>
      <c r="E1327" s="19"/>
      <c r="J1327" s="170"/>
    </row>
    <row r="1328" spans="1:10" s="166" customFormat="1" ht="14">
      <c r="A1328" s="18" t="s">
        <v>1489</v>
      </c>
      <c r="B1328" s="19" t="s">
        <v>1534</v>
      </c>
      <c r="C1328" s="19" t="s">
        <v>1535</v>
      </c>
      <c r="D1328" s="21">
        <v>2020</v>
      </c>
      <c r="E1328" s="123"/>
      <c r="J1328" s="170"/>
    </row>
    <row r="1329" spans="1:10" s="166" customFormat="1" ht="14">
      <c r="A1329" s="18" t="s">
        <v>1489</v>
      </c>
      <c r="B1329" s="19" t="s">
        <v>1406</v>
      </c>
      <c r="C1329" s="19" t="s">
        <v>1536</v>
      </c>
      <c r="D1329" s="21">
        <v>2020</v>
      </c>
      <c r="E1329" s="19"/>
      <c r="J1329" s="170"/>
    </row>
    <row r="1330" spans="1:10" s="166" customFormat="1" ht="14">
      <c r="A1330" s="18" t="s">
        <v>1489</v>
      </c>
      <c r="B1330" s="19" t="s">
        <v>1337</v>
      </c>
      <c r="C1330" s="19" t="s">
        <v>1537</v>
      </c>
      <c r="D1330" s="21">
        <v>2020</v>
      </c>
      <c r="E1330" s="19"/>
      <c r="J1330" s="170"/>
    </row>
    <row r="1331" spans="1:10" s="166" customFormat="1" ht="14">
      <c r="A1331" s="18" t="s">
        <v>1489</v>
      </c>
      <c r="B1331" s="19" t="s">
        <v>1538</v>
      </c>
      <c r="C1331" s="19" t="s">
        <v>1539</v>
      </c>
      <c r="D1331" s="19" t="s">
        <v>220</v>
      </c>
      <c r="E1331" s="123"/>
      <c r="J1331" s="170"/>
    </row>
    <row r="1332" spans="1:10" s="166" customFormat="1" ht="14">
      <c r="A1332" s="18" t="s">
        <v>1489</v>
      </c>
      <c r="B1332" s="19" t="s">
        <v>1540</v>
      </c>
      <c r="C1332" s="19" t="s">
        <v>1541</v>
      </c>
      <c r="D1332" s="21">
        <v>2020</v>
      </c>
      <c r="E1332" s="123"/>
      <c r="J1332" s="170"/>
    </row>
    <row r="1333" spans="1:10" s="166" customFormat="1" ht="14">
      <c r="A1333" s="18" t="s">
        <v>1489</v>
      </c>
      <c r="B1333" s="19" t="s">
        <v>1542</v>
      </c>
      <c r="C1333" s="19" t="s">
        <v>1543</v>
      </c>
      <c r="D1333" s="21">
        <v>2020</v>
      </c>
      <c r="E1333" s="19"/>
      <c r="J1333" s="170"/>
    </row>
    <row r="1334" spans="1:10" s="166" customFormat="1" ht="14">
      <c r="A1334" s="18" t="s">
        <v>1489</v>
      </c>
      <c r="B1334" s="19" t="s">
        <v>1162</v>
      </c>
      <c r="C1334" s="19" t="s">
        <v>1544</v>
      </c>
      <c r="D1334" s="21">
        <v>2020</v>
      </c>
      <c r="E1334" s="19"/>
      <c r="J1334" s="170"/>
    </row>
    <row r="1335" spans="1:10" s="166" customFormat="1" ht="14">
      <c r="A1335" s="18" t="s">
        <v>1489</v>
      </c>
      <c r="B1335" s="19" t="s">
        <v>1451</v>
      </c>
      <c r="C1335" s="19" t="s">
        <v>1545</v>
      </c>
      <c r="D1335" s="21">
        <v>2020</v>
      </c>
      <c r="E1335" s="19"/>
      <c r="J1335" s="170"/>
    </row>
    <row r="1336" spans="1:10" s="166" customFormat="1" ht="14">
      <c r="A1336" s="18" t="s">
        <v>1489</v>
      </c>
      <c r="B1336" s="19" t="s">
        <v>1110</v>
      </c>
      <c r="C1336" s="19" t="s">
        <v>1546</v>
      </c>
      <c r="D1336" s="19" t="s">
        <v>220</v>
      </c>
      <c r="E1336" s="19"/>
      <c r="J1336" s="170"/>
    </row>
    <row r="1337" spans="1:10" s="166" customFormat="1" ht="14">
      <c r="A1337" s="18" t="s">
        <v>1489</v>
      </c>
      <c r="B1337" s="19" t="s">
        <v>1547</v>
      </c>
      <c r="C1337" s="19" t="s">
        <v>1548</v>
      </c>
      <c r="D1337" s="21">
        <v>2020</v>
      </c>
      <c r="E1337" s="123"/>
      <c r="J1337" s="170"/>
    </row>
    <row r="1338" spans="1:10" s="166" customFormat="1" ht="14">
      <c r="A1338" s="18" t="s">
        <v>1489</v>
      </c>
      <c r="B1338" s="19" t="s">
        <v>1549</v>
      </c>
      <c r="C1338" s="19" t="s">
        <v>1550</v>
      </c>
      <c r="D1338" s="21">
        <v>2020</v>
      </c>
      <c r="E1338" s="19"/>
      <c r="J1338" s="170"/>
    </row>
    <row r="1339" spans="1:10" s="166" customFormat="1" ht="14">
      <c r="A1339" s="18" t="s">
        <v>1489</v>
      </c>
      <c r="B1339" s="19" t="s">
        <v>417</v>
      </c>
      <c r="C1339" s="19" t="s">
        <v>1551</v>
      </c>
      <c r="D1339" s="21">
        <v>2020</v>
      </c>
      <c r="E1339" s="19"/>
      <c r="J1339" s="170"/>
    </row>
    <row r="1340" spans="1:10" s="166" customFormat="1" ht="14">
      <c r="A1340" s="18" t="s">
        <v>1489</v>
      </c>
      <c r="B1340" s="19" t="s">
        <v>1278</v>
      </c>
      <c r="C1340" s="19" t="s">
        <v>1552</v>
      </c>
      <c r="D1340" s="21">
        <v>2020</v>
      </c>
      <c r="E1340" s="19"/>
      <c r="J1340" s="170"/>
    </row>
    <row r="1341" spans="1:10" s="166" customFormat="1" ht="14">
      <c r="A1341" s="18" t="s">
        <v>1489</v>
      </c>
      <c r="B1341" s="19" t="s">
        <v>1074</v>
      </c>
      <c r="C1341" s="19" t="s">
        <v>1553</v>
      </c>
      <c r="D1341" s="19" t="s">
        <v>220</v>
      </c>
      <c r="E1341" s="19"/>
      <c r="F1341" s="170"/>
      <c r="J1341" s="170"/>
    </row>
    <row r="1342" spans="1:10" s="166" customFormat="1" ht="14">
      <c r="A1342" s="18" t="s">
        <v>1489</v>
      </c>
      <c r="B1342" s="19" t="s">
        <v>788</v>
      </c>
      <c r="C1342" s="19" t="s">
        <v>1554</v>
      </c>
      <c r="D1342" s="21">
        <v>2020</v>
      </c>
      <c r="E1342" s="19"/>
      <c r="J1342" s="170"/>
    </row>
    <row r="1343" spans="1:10" s="166" customFormat="1" ht="14">
      <c r="A1343" s="18" t="s">
        <v>1489</v>
      </c>
      <c r="B1343" s="19" t="s">
        <v>1344</v>
      </c>
      <c r="C1343" s="19" t="s">
        <v>1555</v>
      </c>
      <c r="D1343" s="19" t="s">
        <v>220</v>
      </c>
      <c r="E1343" s="19"/>
      <c r="J1343" s="170"/>
    </row>
    <row r="1344" spans="1:10" s="166" customFormat="1" ht="14">
      <c r="A1344" s="18" t="s">
        <v>1489</v>
      </c>
      <c r="B1344" s="19" t="s">
        <v>1556</v>
      </c>
      <c r="C1344" s="19" t="s">
        <v>1557</v>
      </c>
      <c r="D1344" s="21">
        <v>2020</v>
      </c>
      <c r="E1344" s="19"/>
      <c r="J1344" s="170"/>
    </row>
    <row r="1345" spans="1:10" s="166" customFormat="1" ht="14">
      <c r="A1345" s="18" t="s">
        <v>1489</v>
      </c>
      <c r="B1345" s="19" t="s">
        <v>1558</v>
      </c>
      <c r="C1345" s="19" t="s">
        <v>1559</v>
      </c>
      <c r="D1345" s="21">
        <v>2020</v>
      </c>
      <c r="E1345" s="123"/>
      <c r="J1345" s="170"/>
    </row>
    <row r="1346" spans="1:10" s="166" customFormat="1" ht="14">
      <c r="A1346" s="18" t="s">
        <v>1489</v>
      </c>
      <c r="B1346" s="19" t="s">
        <v>484</v>
      </c>
      <c r="C1346" s="19" t="s">
        <v>1560</v>
      </c>
      <c r="D1346" s="21">
        <v>2020</v>
      </c>
      <c r="E1346" s="19"/>
      <c r="J1346" s="170"/>
    </row>
    <row r="1347" spans="1:10" s="166" customFormat="1" ht="14">
      <c r="A1347" s="18" t="s">
        <v>1489</v>
      </c>
      <c r="B1347" s="19" t="s">
        <v>916</v>
      </c>
      <c r="C1347" s="19" t="s">
        <v>1561</v>
      </c>
      <c r="D1347" s="21">
        <v>2020</v>
      </c>
      <c r="E1347" s="19"/>
      <c r="J1347" s="170"/>
    </row>
    <row r="1348" spans="1:10" s="166" customFormat="1" ht="14">
      <c r="A1348" s="18" t="s">
        <v>1489</v>
      </c>
      <c r="B1348" s="19" t="s">
        <v>795</v>
      </c>
      <c r="C1348" s="19" t="s">
        <v>1562</v>
      </c>
      <c r="D1348" s="21">
        <v>2020</v>
      </c>
      <c r="E1348" s="19"/>
      <c r="J1348" s="170"/>
    </row>
    <row r="1349" spans="1:10" s="166" customFormat="1" ht="14">
      <c r="A1349" s="18" t="s">
        <v>1489</v>
      </c>
      <c r="B1349" s="19" t="s">
        <v>1112</v>
      </c>
      <c r="C1349" s="19" t="s">
        <v>1563</v>
      </c>
      <c r="D1349" s="19" t="s">
        <v>220</v>
      </c>
      <c r="E1349" s="19"/>
      <c r="J1349" s="170"/>
    </row>
    <row r="1350" spans="1:10" s="166" customFormat="1" ht="14">
      <c r="A1350" s="18" t="s">
        <v>1489</v>
      </c>
      <c r="B1350" s="19" t="s">
        <v>1104</v>
      </c>
      <c r="C1350" s="19" t="s">
        <v>1564</v>
      </c>
      <c r="D1350" s="21">
        <v>2020</v>
      </c>
      <c r="E1350" s="19"/>
      <c r="J1350" s="170"/>
    </row>
    <row r="1351" spans="1:10" s="166" customFormat="1" ht="14">
      <c r="A1351" s="18" t="s">
        <v>1489</v>
      </c>
      <c r="B1351" s="19" t="s">
        <v>959</v>
      </c>
      <c r="C1351" s="19" t="s">
        <v>1565</v>
      </c>
      <c r="D1351" s="21">
        <v>2020</v>
      </c>
      <c r="E1351" s="19"/>
      <c r="J1351" s="170"/>
    </row>
    <row r="1352" spans="1:10" s="166" customFormat="1" ht="14">
      <c r="A1352" s="18" t="s">
        <v>1489</v>
      </c>
      <c r="B1352" s="19" t="s">
        <v>1185</v>
      </c>
      <c r="C1352" s="19" t="s">
        <v>1566</v>
      </c>
      <c r="D1352" s="21">
        <v>2020</v>
      </c>
      <c r="E1352" s="19"/>
      <c r="J1352" s="170"/>
    </row>
    <row r="1353" spans="1:10" s="166" customFormat="1" ht="14">
      <c r="A1353" s="18" t="s">
        <v>1489</v>
      </c>
      <c r="B1353" s="19" t="s">
        <v>1567</v>
      </c>
      <c r="C1353" s="19" t="s">
        <v>1568</v>
      </c>
      <c r="D1353" s="21">
        <v>2020</v>
      </c>
      <c r="E1353" s="19"/>
      <c r="J1353" s="170"/>
    </row>
    <row r="1354" spans="1:10" s="166" customFormat="1" ht="14">
      <c r="A1354" s="18" t="s">
        <v>1489</v>
      </c>
      <c r="B1354" s="19" t="s">
        <v>1569</v>
      </c>
      <c r="C1354" s="19" t="s">
        <v>1570</v>
      </c>
      <c r="D1354" s="21">
        <v>2020</v>
      </c>
      <c r="E1354" s="19"/>
      <c r="J1354" s="170"/>
    </row>
    <row r="1355" spans="1:10" s="166" customFormat="1" ht="14">
      <c r="A1355" s="18" t="s">
        <v>1489</v>
      </c>
      <c r="B1355" s="19" t="s">
        <v>1571</v>
      </c>
      <c r="C1355" s="19" t="s">
        <v>1572</v>
      </c>
      <c r="D1355" s="21">
        <v>2020</v>
      </c>
      <c r="E1355" s="19"/>
      <c r="J1355" s="170"/>
    </row>
    <row r="1356" spans="1:10" s="166" customFormat="1" ht="14">
      <c r="A1356" s="18" t="s">
        <v>1489</v>
      </c>
      <c r="B1356" s="19" t="s">
        <v>1454</v>
      </c>
      <c r="C1356" s="19" t="s">
        <v>1573</v>
      </c>
      <c r="D1356" s="19" t="s">
        <v>220</v>
      </c>
      <c r="E1356" s="19"/>
      <c r="J1356" s="170"/>
    </row>
    <row r="1357" spans="1:10" s="166" customFormat="1" ht="14">
      <c r="A1357" s="18" t="s">
        <v>1489</v>
      </c>
      <c r="B1357" s="19" t="s">
        <v>1424</v>
      </c>
      <c r="C1357" s="19" t="s">
        <v>1574</v>
      </c>
      <c r="D1357" s="21">
        <v>2020</v>
      </c>
      <c r="E1357" s="19"/>
      <c r="J1357" s="170"/>
    </row>
    <row r="1358" spans="1:10" s="166" customFormat="1" ht="14">
      <c r="A1358" s="18" t="s">
        <v>1489</v>
      </c>
      <c r="B1358" s="19" t="s">
        <v>1575</v>
      </c>
      <c r="C1358" s="19" t="s">
        <v>1576</v>
      </c>
      <c r="D1358" s="21">
        <v>2020</v>
      </c>
      <c r="E1358" s="19"/>
      <c r="J1358" s="170"/>
    </row>
    <row r="1359" spans="1:10" s="166" customFormat="1" ht="14">
      <c r="A1359" s="18" t="s">
        <v>1489</v>
      </c>
      <c r="B1359" s="19" t="s">
        <v>1577</v>
      </c>
      <c r="C1359" s="19" t="s">
        <v>1578</v>
      </c>
      <c r="D1359" s="21">
        <v>2020</v>
      </c>
      <c r="E1359" s="19"/>
      <c r="J1359" s="170"/>
    </row>
    <row r="1360" spans="1:10" s="166" customFormat="1" ht="14">
      <c r="A1360" s="18" t="s">
        <v>1489</v>
      </c>
      <c r="B1360" s="19" t="s">
        <v>1435</v>
      </c>
      <c r="C1360" s="19" t="s">
        <v>1579</v>
      </c>
      <c r="D1360" s="21">
        <v>2020</v>
      </c>
      <c r="E1360" s="19"/>
      <c r="J1360" s="170"/>
    </row>
    <row r="1361" spans="1:10" s="166" customFormat="1" ht="14">
      <c r="A1361" s="18" t="s">
        <v>1489</v>
      </c>
      <c r="B1361" s="19" t="s">
        <v>1371</v>
      </c>
      <c r="C1361" s="19" t="s">
        <v>1580</v>
      </c>
      <c r="D1361" s="21">
        <v>2020</v>
      </c>
      <c r="E1361" s="19"/>
      <c r="J1361" s="170"/>
    </row>
    <row r="1362" spans="1:10" s="166" customFormat="1" ht="14">
      <c r="A1362" s="18" t="s">
        <v>1489</v>
      </c>
      <c r="B1362" s="19" t="s">
        <v>1411</v>
      </c>
      <c r="C1362" s="19" t="s">
        <v>1581</v>
      </c>
      <c r="D1362" s="19" t="s">
        <v>220</v>
      </c>
      <c r="E1362" s="19"/>
      <c r="J1362" s="170"/>
    </row>
    <row r="1363" spans="1:10" s="166" customFormat="1" ht="14">
      <c r="A1363" s="18" t="s">
        <v>1489</v>
      </c>
      <c r="B1363" s="19" t="s">
        <v>1229</v>
      </c>
      <c r="C1363" s="19" t="s">
        <v>1582</v>
      </c>
      <c r="D1363" s="21">
        <v>2020</v>
      </c>
      <c r="E1363" s="123"/>
      <c r="J1363" s="170"/>
    </row>
    <row r="1364" spans="1:10" s="166" customFormat="1" ht="14">
      <c r="A1364" s="18" t="s">
        <v>1489</v>
      </c>
      <c r="B1364" s="19" t="s">
        <v>1583</v>
      </c>
      <c r="C1364" s="19" t="s">
        <v>1584</v>
      </c>
      <c r="D1364" s="21">
        <v>2020</v>
      </c>
      <c r="E1364" s="19"/>
      <c r="J1364" s="170"/>
    </row>
    <row r="1365" spans="1:10" s="166" customFormat="1" ht="14">
      <c r="A1365" s="18" t="s">
        <v>1489</v>
      </c>
      <c r="B1365" s="19" t="s">
        <v>1418</v>
      </c>
      <c r="C1365" s="19" t="s">
        <v>1585</v>
      </c>
      <c r="D1365" s="21">
        <v>2020</v>
      </c>
      <c r="E1365" s="123"/>
      <c r="J1365" s="170"/>
    </row>
    <row r="1366" spans="1:10" s="166" customFormat="1" ht="14">
      <c r="A1366" s="18" t="s">
        <v>1489</v>
      </c>
      <c r="B1366" s="19" t="s">
        <v>1586</v>
      </c>
      <c r="C1366" s="19" t="s">
        <v>1587</v>
      </c>
      <c r="D1366" s="21">
        <v>2020</v>
      </c>
      <c r="E1366" s="19"/>
      <c r="J1366" s="170"/>
    </row>
    <row r="1367" spans="1:10" s="166" customFormat="1" ht="14">
      <c r="A1367" s="18" t="s">
        <v>1489</v>
      </c>
      <c r="B1367" s="19" t="s">
        <v>805</v>
      </c>
      <c r="C1367" s="19" t="s">
        <v>1588</v>
      </c>
      <c r="D1367" s="21">
        <v>2020</v>
      </c>
      <c r="E1367" s="19"/>
      <c r="J1367" s="170"/>
    </row>
    <row r="1368" spans="1:10" s="166" customFormat="1" ht="14">
      <c r="A1368" s="18" t="s">
        <v>1489</v>
      </c>
      <c r="B1368" s="19" t="s">
        <v>361</v>
      </c>
      <c r="C1368" s="19" t="s">
        <v>1589</v>
      </c>
      <c r="D1368" s="21">
        <v>2020</v>
      </c>
      <c r="E1368" s="19"/>
      <c r="J1368" s="170"/>
    </row>
    <row r="1369" spans="1:10" s="166" customFormat="1" ht="14">
      <c r="A1369" s="18" t="s">
        <v>1489</v>
      </c>
      <c r="B1369" s="19" t="s">
        <v>1590</v>
      </c>
      <c r="C1369" s="19" t="s">
        <v>1591</v>
      </c>
      <c r="D1369" s="21">
        <v>2020</v>
      </c>
      <c r="E1369" s="19"/>
      <c r="J1369" s="170"/>
    </row>
    <row r="1370" spans="1:10" s="166" customFormat="1" ht="14">
      <c r="A1370" s="18" t="s">
        <v>1489</v>
      </c>
      <c r="B1370" s="19" t="s">
        <v>1592</v>
      </c>
      <c r="C1370" s="19" t="s">
        <v>1593</v>
      </c>
      <c r="D1370" s="21">
        <v>2020</v>
      </c>
      <c r="E1370" s="123"/>
      <c r="J1370" s="170"/>
    </row>
    <row r="1371" spans="1:10" s="166" customFormat="1" ht="14">
      <c r="A1371" s="18" t="s">
        <v>1489</v>
      </c>
      <c r="B1371" s="19" t="s">
        <v>1594</v>
      </c>
      <c r="C1371" s="19" t="s">
        <v>1595</v>
      </c>
      <c r="D1371" s="21">
        <v>2020</v>
      </c>
      <c r="E1371" s="19"/>
      <c r="J1371" s="170"/>
    </row>
    <row r="1372" spans="1:10" s="166" customFormat="1" ht="14">
      <c r="A1372" s="18" t="s">
        <v>1489</v>
      </c>
      <c r="B1372" s="19" t="s">
        <v>1596</v>
      </c>
      <c r="C1372" s="19" t="s">
        <v>1597</v>
      </c>
      <c r="D1372" s="21">
        <v>2020</v>
      </c>
      <c r="E1372" s="123"/>
      <c r="J1372" s="170"/>
    </row>
    <row r="1373" spans="1:10" s="166" customFormat="1" ht="14">
      <c r="A1373" s="18" t="s">
        <v>1489</v>
      </c>
      <c r="B1373" s="19" t="s">
        <v>1598</v>
      </c>
      <c r="C1373" s="19" t="s">
        <v>1599</v>
      </c>
      <c r="D1373" s="21">
        <v>2020</v>
      </c>
      <c r="E1373" s="123"/>
      <c r="J1373" s="170"/>
    </row>
    <row r="1374" spans="1:10" s="166" customFormat="1" ht="14">
      <c r="A1374" s="18" t="s">
        <v>1489</v>
      </c>
      <c r="B1374" s="19" t="s">
        <v>554</v>
      </c>
      <c r="C1374" s="19" t="s">
        <v>1600</v>
      </c>
      <c r="D1374" s="21">
        <v>2020</v>
      </c>
      <c r="E1374" s="19"/>
      <c r="J1374" s="170"/>
    </row>
    <row r="1375" spans="1:10" s="166" customFormat="1" ht="14">
      <c r="A1375" s="18" t="s">
        <v>1489</v>
      </c>
      <c r="B1375" s="19" t="s">
        <v>1601</v>
      </c>
      <c r="C1375" s="19" t="s">
        <v>1602</v>
      </c>
      <c r="D1375" s="21">
        <v>2020</v>
      </c>
      <c r="E1375" s="19"/>
      <c r="J1375" s="170"/>
    </row>
    <row r="1376" spans="1:10" s="166" customFormat="1" ht="14">
      <c r="A1376" s="18" t="s">
        <v>1489</v>
      </c>
      <c r="B1376" s="19" t="s">
        <v>589</v>
      </c>
      <c r="C1376" s="19" t="s">
        <v>1603</v>
      </c>
      <c r="D1376" s="21">
        <v>2020</v>
      </c>
      <c r="E1376" s="19"/>
      <c r="J1376" s="170"/>
    </row>
    <row r="1377" spans="1:10" s="166" customFormat="1" ht="14">
      <c r="A1377" s="18" t="s">
        <v>1489</v>
      </c>
      <c r="B1377" s="19" t="s">
        <v>1604</v>
      </c>
      <c r="C1377" s="19" t="s">
        <v>1605</v>
      </c>
      <c r="D1377" s="21">
        <v>2020</v>
      </c>
      <c r="E1377" s="123"/>
      <c r="J1377" s="170"/>
    </row>
    <row r="1378" spans="1:10" s="166" customFormat="1" ht="14">
      <c r="A1378" s="18" t="s">
        <v>1489</v>
      </c>
      <c r="B1378" s="19" t="s">
        <v>603</v>
      </c>
      <c r="C1378" s="19" t="s">
        <v>1606</v>
      </c>
      <c r="D1378" s="21">
        <v>2020</v>
      </c>
      <c r="E1378" s="19"/>
      <c r="J1378" s="170"/>
    </row>
    <row r="1379" spans="1:10" s="166" customFormat="1" ht="14">
      <c r="A1379" s="18" t="s">
        <v>1489</v>
      </c>
      <c r="B1379" s="19" t="s">
        <v>1607</v>
      </c>
      <c r="C1379" s="19" t="s">
        <v>1608</v>
      </c>
      <c r="D1379" s="21">
        <v>2020</v>
      </c>
      <c r="E1379" s="19"/>
      <c r="J1379" s="170"/>
    </row>
    <row r="1380" spans="1:10" s="166" customFormat="1" ht="14">
      <c r="A1380" s="18" t="s">
        <v>1489</v>
      </c>
      <c r="B1380" s="19" t="s">
        <v>1609</v>
      </c>
      <c r="C1380" s="19" t="s">
        <v>1610</v>
      </c>
      <c r="D1380" s="21">
        <v>2020</v>
      </c>
      <c r="E1380" s="123"/>
      <c r="J1380" s="170"/>
    </row>
    <row r="1381" spans="1:10" s="166" customFormat="1" ht="14">
      <c r="A1381" s="18" t="s">
        <v>1489</v>
      </c>
      <c r="B1381" s="19" t="s">
        <v>1611</v>
      </c>
      <c r="C1381" s="19" t="s">
        <v>1612</v>
      </c>
      <c r="D1381" s="21">
        <v>2020</v>
      </c>
      <c r="E1381" s="19"/>
      <c r="J1381" s="170"/>
    </row>
    <row r="1382" spans="1:10" s="166" customFormat="1" ht="14">
      <c r="A1382" s="18" t="s">
        <v>1489</v>
      </c>
      <c r="B1382" s="19" t="s">
        <v>653</v>
      </c>
      <c r="C1382" s="19" t="s">
        <v>1613</v>
      </c>
      <c r="D1382" s="21">
        <v>2020</v>
      </c>
      <c r="E1382" s="19"/>
      <c r="J1382" s="170"/>
    </row>
    <row r="1383" spans="1:10" s="166" customFormat="1" ht="14">
      <c r="A1383" s="18" t="s">
        <v>1489</v>
      </c>
      <c r="B1383" s="19" t="s">
        <v>1614</v>
      </c>
      <c r="C1383" s="19" t="s">
        <v>1615</v>
      </c>
      <c r="D1383" s="21">
        <v>2020</v>
      </c>
      <c r="E1383" s="19"/>
      <c r="J1383" s="170"/>
    </row>
    <row r="1384" spans="1:10" s="166" customFormat="1" ht="14">
      <c r="A1384" s="18" t="s">
        <v>1489</v>
      </c>
      <c r="B1384" s="19" t="s">
        <v>1044</v>
      </c>
      <c r="C1384" s="19" t="s">
        <v>1616</v>
      </c>
      <c r="D1384" s="21">
        <v>2020</v>
      </c>
      <c r="E1384" s="19"/>
      <c r="J1384" s="170"/>
    </row>
    <row r="1385" spans="1:10" s="166" customFormat="1" ht="14">
      <c r="A1385" s="18" t="s">
        <v>1489</v>
      </c>
      <c r="B1385" s="19" t="s">
        <v>898</v>
      </c>
      <c r="C1385" s="19" t="s">
        <v>1617</v>
      </c>
      <c r="D1385" s="21">
        <v>2020</v>
      </c>
      <c r="E1385" s="19"/>
      <c r="J1385" s="170"/>
    </row>
    <row r="1386" spans="1:10" s="166" customFormat="1" ht="14">
      <c r="A1386" s="18" t="s">
        <v>1489</v>
      </c>
      <c r="B1386" s="19" t="s">
        <v>1618</v>
      </c>
      <c r="C1386" s="19" t="s">
        <v>1619</v>
      </c>
      <c r="D1386" s="21">
        <v>2020</v>
      </c>
      <c r="E1386" s="19"/>
      <c r="J1386" s="170"/>
    </row>
    <row r="1387" spans="1:10" s="166" customFormat="1" ht="14">
      <c r="A1387" s="18" t="s">
        <v>1489</v>
      </c>
      <c r="B1387" s="19" t="s">
        <v>1620</v>
      </c>
      <c r="C1387" s="19" t="s">
        <v>1621</v>
      </c>
      <c r="D1387" s="21">
        <v>2020</v>
      </c>
      <c r="E1387" s="19"/>
      <c r="J1387" s="170"/>
    </row>
    <row r="1388" spans="1:10" s="166" customFormat="1" ht="14">
      <c r="A1388" s="18" t="s">
        <v>1489</v>
      </c>
      <c r="B1388" s="19" t="s">
        <v>1350</v>
      </c>
      <c r="C1388" s="19" t="s">
        <v>1622</v>
      </c>
      <c r="D1388" s="21">
        <v>2020</v>
      </c>
      <c r="E1388" s="19"/>
      <c r="J1388" s="170"/>
    </row>
    <row r="1389" spans="1:10" s="166" customFormat="1" ht="14">
      <c r="A1389" s="18" t="s">
        <v>1489</v>
      </c>
      <c r="B1389" s="19" t="s">
        <v>1107</v>
      </c>
      <c r="C1389" s="19" t="s">
        <v>1623</v>
      </c>
      <c r="D1389" s="21">
        <v>2020</v>
      </c>
      <c r="E1389" s="19"/>
      <c r="J1389" s="170"/>
    </row>
    <row r="1390" spans="1:10" s="166" customFormat="1" ht="14">
      <c r="A1390" s="18" t="s">
        <v>1489</v>
      </c>
      <c r="B1390" s="19" t="s">
        <v>1624</v>
      </c>
      <c r="C1390" s="19" t="s">
        <v>1625</v>
      </c>
      <c r="D1390" s="21">
        <v>2020</v>
      </c>
      <c r="E1390" s="19"/>
      <c r="J1390" s="170"/>
    </row>
    <row r="1391" spans="1:10" s="166" customFormat="1" ht="14">
      <c r="A1391" s="18" t="s">
        <v>1489</v>
      </c>
      <c r="B1391" s="19" t="s">
        <v>1626</v>
      </c>
      <c r="C1391" s="19" t="s">
        <v>1627</v>
      </c>
      <c r="D1391" s="21">
        <v>2020</v>
      </c>
      <c r="E1391" s="19"/>
      <c r="J1391" s="170"/>
    </row>
    <row r="1392" spans="1:10" s="166" customFormat="1" ht="14">
      <c r="A1392" s="18" t="s">
        <v>1489</v>
      </c>
      <c r="B1392" s="19" t="s">
        <v>575</v>
      </c>
      <c r="C1392" s="19" t="s">
        <v>1628</v>
      </c>
      <c r="D1392" s="21">
        <v>2020</v>
      </c>
      <c r="E1392" s="19"/>
      <c r="J1392" s="170"/>
    </row>
    <row r="1393" spans="1:10" s="166" customFormat="1" ht="14">
      <c r="A1393" s="18" t="s">
        <v>1489</v>
      </c>
      <c r="B1393" s="19" t="s">
        <v>352</v>
      </c>
      <c r="C1393" s="19" t="s">
        <v>1629</v>
      </c>
      <c r="D1393" s="21">
        <v>2019</v>
      </c>
      <c r="E1393" s="19"/>
      <c r="J1393" s="170"/>
    </row>
    <row r="1394" spans="1:10" s="166" customFormat="1" ht="14">
      <c r="A1394" s="18" t="s">
        <v>1489</v>
      </c>
      <c r="B1394" s="19" t="s">
        <v>759</v>
      </c>
      <c r="C1394" s="19" t="s">
        <v>1630</v>
      </c>
      <c r="D1394" s="21">
        <v>2019</v>
      </c>
      <c r="E1394" s="19"/>
      <c r="J1394" s="170"/>
    </row>
    <row r="1395" spans="1:10" s="166" customFormat="1" ht="14">
      <c r="A1395" s="18" t="s">
        <v>1489</v>
      </c>
      <c r="B1395" s="19" t="s">
        <v>1631</v>
      </c>
      <c r="C1395" s="19" t="s">
        <v>1632</v>
      </c>
      <c r="D1395" s="21">
        <v>2019</v>
      </c>
      <c r="E1395" s="19"/>
      <c r="J1395" s="170"/>
    </row>
    <row r="1396" spans="1:10" s="166" customFormat="1" ht="14">
      <c r="A1396" s="18" t="s">
        <v>1489</v>
      </c>
      <c r="B1396" s="19" t="s">
        <v>670</v>
      </c>
      <c r="C1396" s="19" t="s">
        <v>1633</v>
      </c>
      <c r="D1396" s="21">
        <v>2019</v>
      </c>
      <c r="E1396" s="19"/>
      <c r="J1396" s="170"/>
    </row>
    <row r="1397" spans="1:10" s="166" customFormat="1" ht="14">
      <c r="A1397" s="18" t="s">
        <v>1489</v>
      </c>
      <c r="B1397" s="19" t="s">
        <v>1634</v>
      </c>
      <c r="C1397" s="19" t="s">
        <v>1635</v>
      </c>
      <c r="D1397" s="21">
        <v>2019</v>
      </c>
      <c r="E1397" s="19"/>
      <c r="J1397" s="170"/>
    </row>
    <row r="1398" spans="1:10" s="166" customFormat="1" ht="14">
      <c r="A1398" s="18" t="s">
        <v>1489</v>
      </c>
      <c r="B1398" s="19" t="s">
        <v>1636</v>
      </c>
      <c r="C1398" s="19" t="s">
        <v>1637</v>
      </c>
      <c r="D1398" s="21">
        <v>2020</v>
      </c>
      <c r="E1398" s="19"/>
      <c r="J1398" s="170"/>
    </row>
    <row r="1399" spans="1:10" s="166" customFormat="1" ht="14">
      <c r="A1399" s="18" t="s">
        <v>1489</v>
      </c>
      <c r="B1399" s="19" t="s">
        <v>1440</v>
      </c>
      <c r="C1399" s="19" t="s">
        <v>1638</v>
      </c>
      <c r="D1399" s="21">
        <v>2019</v>
      </c>
      <c r="E1399" s="19"/>
      <c r="J1399" s="170"/>
    </row>
    <row r="1400" spans="1:10" s="166" customFormat="1" ht="14">
      <c r="A1400" s="18" t="s">
        <v>1489</v>
      </c>
      <c r="B1400" s="19" t="s">
        <v>1639</v>
      </c>
      <c r="C1400" s="19" t="s">
        <v>1640</v>
      </c>
      <c r="D1400" s="21">
        <v>2019</v>
      </c>
      <c r="E1400" s="19"/>
      <c r="J1400" s="170"/>
    </row>
    <row r="1401" spans="1:10" s="166" customFormat="1" ht="14">
      <c r="A1401" s="18" t="s">
        <v>1489</v>
      </c>
      <c r="B1401" s="19" t="s">
        <v>914</v>
      </c>
      <c r="C1401" s="19" t="s">
        <v>1641</v>
      </c>
      <c r="D1401" s="21">
        <v>2019</v>
      </c>
      <c r="E1401" s="19"/>
      <c r="J1401" s="170"/>
    </row>
    <row r="1402" spans="1:10" s="166" customFormat="1" ht="14">
      <c r="A1402" s="18" t="s">
        <v>1489</v>
      </c>
      <c r="B1402" s="19" t="s">
        <v>1642</v>
      </c>
      <c r="C1402" s="19" t="s">
        <v>1643</v>
      </c>
      <c r="D1402" s="21">
        <v>2020</v>
      </c>
      <c r="E1402" s="19"/>
      <c r="J1402" s="170"/>
    </row>
    <row r="1403" spans="1:10" s="166" customFormat="1" ht="14">
      <c r="A1403" s="18" t="s">
        <v>1489</v>
      </c>
      <c r="B1403" s="19" t="s">
        <v>1644</v>
      </c>
      <c r="C1403" s="19" t="s">
        <v>1645</v>
      </c>
      <c r="D1403" s="21">
        <v>2019</v>
      </c>
      <c r="E1403" s="19"/>
      <c r="J1403" s="170"/>
    </row>
    <row r="1404" spans="1:10" s="166" customFormat="1" ht="14">
      <c r="A1404" s="18" t="s">
        <v>1489</v>
      </c>
      <c r="B1404" s="19" t="s">
        <v>1646</v>
      </c>
      <c r="C1404" s="19" t="s">
        <v>1647</v>
      </c>
      <c r="D1404" s="21">
        <v>2019</v>
      </c>
      <c r="E1404" s="19"/>
      <c r="J1404" s="170"/>
    </row>
    <row r="1405" spans="1:10" s="166" customFormat="1" ht="14">
      <c r="A1405" s="18" t="s">
        <v>1489</v>
      </c>
      <c r="B1405" s="19" t="s">
        <v>1648</v>
      </c>
      <c r="C1405" s="19" t="s">
        <v>1649</v>
      </c>
      <c r="D1405" s="21">
        <v>2019</v>
      </c>
      <c r="E1405" s="19"/>
      <c r="J1405" s="170"/>
    </row>
    <row r="1406" spans="1:10" s="166" customFormat="1" ht="14">
      <c r="A1406" s="18" t="s">
        <v>1489</v>
      </c>
      <c r="B1406" s="19" t="s">
        <v>1418</v>
      </c>
      <c r="C1406" s="19" t="s">
        <v>1585</v>
      </c>
      <c r="D1406" s="19" t="s">
        <v>220</v>
      </c>
      <c r="E1406" s="19"/>
      <c r="J1406" s="170"/>
    </row>
    <row r="1407" spans="1:10" s="166" customFormat="1" ht="14">
      <c r="A1407" s="18" t="s">
        <v>1489</v>
      </c>
      <c r="B1407" s="19" t="s">
        <v>886</v>
      </c>
      <c r="C1407" s="19" t="s">
        <v>1650</v>
      </c>
      <c r="D1407" s="21">
        <v>2020</v>
      </c>
      <c r="E1407" s="19"/>
      <c r="J1407" s="170"/>
    </row>
    <row r="1408" spans="1:10" s="166" customFormat="1" ht="14">
      <c r="A1408" s="18" t="s">
        <v>1489</v>
      </c>
      <c r="B1408" s="19" t="s">
        <v>750</v>
      </c>
      <c r="C1408" s="19" t="s">
        <v>1651</v>
      </c>
      <c r="D1408" s="21">
        <v>2019</v>
      </c>
      <c r="E1408" s="19"/>
      <c r="J1408" s="170"/>
    </row>
    <row r="1409" spans="1:10" s="166" customFormat="1" ht="14">
      <c r="A1409" s="18" t="s">
        <v>1489</v>
      </c>
      <c r="B1409" s="19" t="s">
        <v>1652</v>
      </c>
      <c r="C1409" s="19" t="s">
        <v>1653</v>
      </c>
      <c r="D1409" s="21">
        <v>2019</v>
      </c>
      <c r="E1409" s="19"/>
      <c r="J1409" s="170"/>
    </row>
    <row r="1410" spans="1:10" s="166" customFormat="1" ht="14">
      <c r="A1410" s="18" t="s">
        <v>1489</v>
      </c>
      <c r="B1410" s="19" t="s">
        <v>1654</v>
      </c>
      <c r="C1410" s="19" t="s">
        <v>1655</v>
      </c>
      <c r="D1410" s="21">
        <v>2019</v>
      </c>
      <c r="E1410" s="19"/>
      <c r="J1410" s="170"/>
    </row>
    <row r="1411" spans="1:10" s="166" customFormat="1" ht="14">
      <c r="A1411" s="18" t="s">
        <v>1489</v>
      </c>
      <c r="B1411" s="19" t="s">
        <v>412</v>
      </c>
      <c r="C1411" s="19" t="s">
        <v>1656</v>
      </c>
      <c r="D1411" s="21">
        <v>2019</v>
      </c>
      <c r="E1411" s="19"/>
      <c r="J1411" s="170"/>
    </row>
    <row r="1412" spans="1:10" s="166" customFormat="1" ht="14">
      <c r="A1412" s="18" t="s">
        <v>1489</v>
      </c>
      <c r="B1412" s="19" t="s">
        <v>1657</v>
      </c>
      <c r="C1412" s="19" t="s">
        <v>1658</v>
      </c>
      <c r="D1412" s="21">
        <v>2019</v>
      </c>
      <c r="E1412" s="19"/>
      <c r="J1412" s="170"/>
    </row>
    <row r="1413" spans="1:10" s="166" customFormat="1" ht="14">
      <c r="A1413" s="18" t="s">
        <v>1489</v>
      </c>
      <c r="B1413" s="19" t="s">
        <v>990</v>
      </c>
      <c r="C1413" s="19" t="s">
        <v>1659</v>
      </c>
      <c r="D1413" s="21">
        <v>2019</v>
      </c>
      <c r="E1413" s="19"/>
      <c r="J1413" s="170"/>
    </row>
    <row r="1414" spans="1:10" s="166" customFormat="1" ht="14">
      <c r="A1414" s="18" t="s">
        <v>1489</v>
      </c>
      <c r="B1414" s="19" t="s">
        <v>409</v>
      </c>
      <c r="C1414" s="19" t="s">
        <v>1660</v>
      </c>
      <c r="D1414" s="21">
        <v>2019</v>
      </c>
      <c r="E1414" s="19"/>
      <c r="J1414" s="170"/>
    </row>
    <row r="1415" spans="1:10" s="166" customFormat="1" ht="14">
      <c r="A1415" s="18" t="s">
        <v>1489</v>
      </c>
      <c r="B1415" s="19" t="s">
        <v>1661</v>
      </c>
      <c r="C1415" s="19" t="s">
        <v>1662</v>
      </c>
      <c r="D1415" s="21">
        <v>2019</v>
      </c>
      <c r="E1415" s="19"/>
      <c r="J1415" s="170"/>
    </row>
    <row r="1416" spans="1:10" s="166" customFormat="1" ht="14">
      <c r="A1416" s="18" t="s">
        <v>1489</v>
      </c>
      <c r="B1416" s="19" t="s">
        <v>967</v>
      </c>
      <c r="C1416" s="19" t="s">
        <v>1663</v>
      </c>
      <c r="D1416" s="21">
        <v>2019</v>
      </c>
      <c r="E1416" s="19"/>
      <c r="J1416" s="170"/>
    </row>
    <row r="1417" spans="1:10" s="166" customFormat="1" ht="14">
      <c r="A1417" s="18" t="s">
        <v>1489</v>
      </c>
      <c r="B1417" s="19" t="s">
        <v>1219</v>
      </c>
      <c r="C1417" s="19" t="s">
        <v>1664</v>
      </c>
      <c r="D1417" s="21">
        <v>2019</v>
      </c>
      <c r="E1417" s="19"/>
      <c r="J1417" s="170"/>
    </row>
    <row r="1418" spans="1:10" s="166" customFormat="1" ht="14">
      <c r="A1418" s="18" t="s">
        <v>1489</v>
      </c>
      <c r="B1418" s="19" t="s">
        <v>607</v>
      </c>
      <c r="C1418" s="19" t="s">
        <v>1665</v>
      </c>
      <c r="D1418" s="21">
        <v>2019</v>
      </c>
      <c r="E1418" s="19"/>
      <c r="J1418" s="170"/>
    </row>
    <row r="1419" spans="1:10" s="166" customFormat="1" ht="14">
      <c r="A1419" s="18" t="s">
        <v>1489</v>
      </c>
      <c r="B1419" s="19" t="s">
        <v>1666</v>
      </c>
      <c r="C1419" s="19" t="s">
        <v>1667</v>
      </c>
      <c r="D1419" s="21">
        <v>2019</v>
      </c>
      <c r="E1419" s="19"/>
      <c r="J1419" s="170"/>
    </row>
    <row r="1420" spans="1:10" s="166" customFormat="1" ht="14">
      <c r="A1420" s="18" t="s">
        <v>1489</v>
      </c>
      <c r="B1420" s="19" t="s">
        <v>1668</v>
      </c>
      <c r="C1420" s="19" t="s">
        <v>1669</v>
      </c>
      <c r="D1420" s="21">
        <v>2019</v>
      </c>
      <c r="E1420" s="19"/>
      <c r="J1420" s="170"/>
    </row>
    <row r="1421" spans="1:10" s="166" customFormat="1" ht="14">
      <c r="A1421" s="18" t="s">
        <v>1489</v>
      </c>
      <c r="B1421" s="19" t="s">
        <v>1102</v>
      </c>
      <c r="C1421" s="19" t="s">
        <v>1670</v>
      </c>
      <c r="D1421" s="21">
        <v>2019</v>
      </c>
      <c r="E1421" s="19"/>
      <c r="J1421" s="170"/>
    </row>
    <row r="1422" spans="1:10" s="166" customFormat="1" ht="14">
      <c r="A1422" s="18" t="s">
        <v>1489</v>
      </c>
      <c r="B1422" s="19" t="s">
        <v>1671</v>
      </c>
      <c r="C1422" s="19" t="s">
        <v>1672</v>
      </c>
      <c r="D1422" s="21">
        <v>2019</v>
      </c>
      <c r="E1422" s="19"/>
      <c r="J1422" s="170"/>
    </row>
    <row r="1423" spans="1:10" s="166" customFormat="1" ht="14">
      <c r="A1423" s="18" t="s">
        <v>1489</v>
      </c>
      <c r="B1423" s="19" t="s">
        <v>919</v>
      </c>
      <c r="C1423" s="19" t="s">
        <v>1673</v>
      </c>
      <c r="D1423" s="21">
        <v>2019</v>
      </c>
      <c r="E1423" s="19"/>
      <c r="J1423" s="170"/>
    </row>
    <row r="1424" spans="1:10" s="166" customFormat="1" ht="14">
      <c r="A1424" s="18" t="s">
        <v>1489</v>
      </c>
      <c r="B1424" s="19" t="s">
        <v>1674</v>
      </c>
      <c r="C1424" s="19" t="s">
        <v>1675</v>
      </c>
      <c r="D1424" s="21">
        <v>2019</v>
      </c>
      <c r="E1424" s="19"/>
      <c r="J1424" s="170"/>
    </row>
    <row r="1425" spans="1:10" s="166" customFormat="1" ht="14">
      <c r="A1425" s="18" t="s">
        <v>1489</v>
      </c>
      <c r="B1425" s="19" t="s">
        <v>1676</v>
      </c>
      <c r="C1425" s="19" t="s">
        <v>1677</v>
      </c>
      <c r="D1425" s="21">
        <v>2019</v>
      </c>
      <c r="E1425" s="19"/>
      <c r="J1425" s="170"/>
    </row>
    <row r="1426" spans="1:10" s="166" customFormat="1" ht="14">
      <c r="A1426" s="18" t="s">
        <v>1489</v>
      </c>
      <c r="B1426" s="19" t="s">
        <v>1678</v>
      </c>
      <c r="C1426" s="19" t="s">
        <v>1679</v>
      </c>
      <c r="D1426" s="21">
        <v>2019</v>
      </c>
      <c r="E1426" s="19"/>
      <c r="J1426" s="170"/>
    </row>
    <row r="1427" spans="1:10" s="166" customFormat="1" ht="14">
      <c r="A1427" s="18" t="s">
        <v>1489</v>
      </c>
      <c r="B1427" s="19" t="s">
        <v>1017</v>
      </c>
      <c r="C1427" s="19" t="s">
        <v>1680</v>
      </c>
      <c r="D1427" s="21">
        <v>2019</v>
      </c>
      <c r="E1427" s="19"/>
      <c r="J1427" s="170"/>
    </row>
    <row r="1428" spans="1:10" s="166" customFormat="1" ht="14">
      <c r="A1428" s="18" t="s">
        <v>1489</v>
      </c>
      <c r="B1428" s="19" t="s">
        <v>1681</v>
      </c>
      <c r="C1428" s="19" t="s">
        <v>1682</v>
      </c>
      <c r="D1428" s="21">
        <v>2019</v>
      </c>
      <c r="E1428" s="19"/>
      <c r="J1428" s="170"/>
    </row>
    <row r="1429" spans="1:10" s="166" customFormat="1" ht="14">
      <c r="A1429" s="18" t="s">
        <v>1489</v>
      </c>
      <c r="B1429" s="19" t="s">
        <v>1683</v>
      </c>
      <c r="C1429" s="19" t="s">
        <v>1684</v>
      </c>
      <c r="D1429" s="21">
        <v>2019</v>
      </c>
      <c r="E1429" s="19"/>
      <c r="J1429" s="170"/>
    </row>
    <row r="1430" spans="1:10" s="166" customFormat="1" ht="14">
      <c r="A1430" s="18" t="s">
        <v>1489</v>
      </c>
      <c r="B1430" s="19" t="s">
        <v>1685</v>
      </c>
      <c r="C1430" s="19" t="s">
        <v>1686</v>
      </c>
      <c r="D1430" s="21">
        <v>2019</v>
      </c>
      <c r="E1430" s="19"/>
      <c r="J1430" s="170"/>
    </row>
    <row r="1431" spans="1:10" s="166" customFormat="1" ht="14">
      <c r="A1431" s="18" t="s">
        <v>1489</v>
      </c>
      <c r="B1431" s="19" t="s">
        <v>1687</v>
      </c>
      <c r="C1431" s="19" t="s">
        <v>1688</v>
      </c>
      <c r="D1431" s="21">
        <v>2019</v>
      </c>
      <c r="E1431" s="19"/>
      <c r="J1431" s="170"/>
    </row>
    <row r="1432" spans="1:10" s="166" customFormat="1" ht="14">
      <c r="A1432" s="18" t="s">
        <v>1489</v>
      </c>
      <c r="B1432" s="19" t="s">
        <v>638</v>
      </c>
      <c r="C1432" s="19" t="s">
        <v>1689</v>
      </c>
      <c r="D1432" s="21">
        <v>2019</v>
      </c>
      <c r="E1432" s="19"/>
      <c r="J1432" s="170"/>
    </row>
    <row r="1433" spans="1:10" s="166" customFormat="1" ht="14">
      <c r="A1433" s="18" t="s">
        <v>1489</v>
      </c>
      <c r="B1433" s="19" t="s">
        <v>1348</v>
      </c>
      <c r="C1433" s="19" t="s">
        <v>1690</v>
      </c>
      <c r="D1433" s="21">
        <v>2019</v>
      </c>
      <c r="E1433" s="19"/>
      <c r="J1433" s="170"/>
    </row>
    <row r="1434" spans="1:10" s="166" customFormat="1" ht="14">
      <c r="A1434" s="18" t="s">
        <v>1489</v>
      </c>
      <c r="B1434" s="19" t="s">
        <v>571</v>
      </c>
      <c r="C1434" s="19" t="s">
        <v>1691</v>
      </c>
      <c r="D1434" s="21">
        <v>2019</v>
      </c>
      <c r="E1434" s="19"/>
      <c r="J1434" s="170"/>
    </row>
    <row r="1435" spans="1:10" s="166" customFormat="1" ht="14">
      <c r="A1435" s="18" t="s">
        <v>1489</v>
      </c>
      <c r="B1435" s="19" t="s">
        <v>1692</v>
      </c>
      <c r="C1435" s="19" t="s">
        <v>1693</v>
      </c>
      <c r="D1435" s="21">
        <v>2019</v>
      </c>
      <c r="E1435" s="19"/>
      <c r="J1435" s="170"/>
    </row>
    <row r="1436" spans="1:10" s="166" customFormat="1" ht="14">
      <c r="A1436" s="18" t="s">
        <v>1489</v>
      </c>
      <c r="B1436" s="19" t="s">
        <v>1694</v>
      </c>
      <c r="C1436" s="19" t="s">
        <v>1695</v>
      </c>
      <c r="D1436" s="21">
        <v>2019</v>
      </c>
      <c r="E1436" s="19"/>
      <c r="J1436" s="170"/>
    </row>
    <row r="1437" spans="1:10" s="166" customFormat="1" ht="14">
      <c r="A1437" s="18" t="s">
        <v>1489</v>
      </c>
      <c r="B1437" s="19" t="s">
        <v>1696</v>
      </c>
      <c r="C1437" s="19" t="s">
        <v>1697</v>
      </c>
      <c r="D1437" s="21">
        <v>2019</v>
      </c>
      <c r="E1437" s="19"/>
      <c r="J1437" s="170"/>
    </row>
    <row r="1438" spans="1:10" s="166" customFormat="1" ht="14">
      <c r="A1438" s="18" t="s">
        <v>1489</v>
      </c>
      <c r="B1438" s="19" t="s">
        <v>1698</v>
      </c>
      <c r="C1438" s="19" t="s">
        <v>1699</v>
      </c>
      <c r="D1438" s="21">
        <v>2019</v>
      </c>
      <c r="E1438" s="19"/>
      <c r="J1438" s="170"/>
    </row>
    <row r="1439" spans="1:10" s="166" customFormat="1" ht="14">
      <c r="A1439" s="18" t="s">
        <v>1489</v>
      </c>
      <c r="B1439" s="19" t="s">
        <v>1700</v>
      </c>
      <c r="C1439" s="19" t="s">
        <v>1701</v>
      </c>
      <c r="D1439" s="21">
        <v>2019</v>
      </c>
      <c r="E1439" s="19"/>
      <c r="J1439" s="170"/>
    </row>
    <row r="1440" spans="1:10" s="166" customFormat="1" ht="14">
      <c r="A1440" s="18" t="s">
        <v>1489</v>
      </c>
      <c r="B1440" s="19" t="s">
        <v>1702</v>
      </c>
      <c r="C1440" s="19" t="s">
        <v>1703</v>
      </c>
      <c r="D1440" s="21">
        <v>2019</v>
      </c>
      <c r="E1440" s="19"/>
      <c r="J1440" s="170"/>
    </row>
    <row r="1441" spans="1:10" s="166" customFormat="1" ht="14">
      <c r="A1441" s="18" t="s">
        <v>1489</v>
      </c>
      <c r="B1441" s="19" t="s">
        <v>450</v>
      </c>
      <c r="C1441" s="19" t="s">
        <v>1704</v>
      </c>
      <c r="D1441" s="21">
        <v>2019</v>
      </c>
      <c r="E1441" s="19"/>
      <c r="J1441" s="170"/>
    </row>
    <row r="1442" spans="1:10" s="166" customFormat="1" ht="14">
      <c r="A1442" s="18" t="s">
        <v>1489</v>
      </c>
      <c r="B1442" s="19" t="s">
        <v>924</v>
      </c>
      <c r="C1442" s="19" t="s">
        <v>1705</v>
      </c>
      <c r="D1442" s="21">
        <v>2019</v>
      </c>
      <c r="E1442" s="19"/>
      <c r="J1442" s="170"/>
    </row>
    <row r="1443" spans="1:10" s="166" customFormat="1" ht="14">
      <c r="A1443" s="18" t="s">
        <v>1489</v>
      </c>
      <c r="B1443" s="19" t="s">
        <v>1706</v>
      </c>
      <c r="C1443" s="19" t="s">
        <v>1707</v>
      </c>
      <c r="D1443" s="21">
        <v>2019</v>
      </c>
      <c r="E1443" s="19"/>
      <c r="J1443" s="170"/>
    </row>
    <row r="1444" spans="1:10" s="166" customFormat="1" ht="14">
      <c r="A1444" s="18" t="s">
        <v>1489</v>
      </c>
      <c r="B1444" s="19" t="s">
        <v>1708</v>
      </c>
      <c r="C1444" s="19" t="s">
        <v>1709</v>
      </c>
      <c r="D1444" s="21">
        <v>2019</v>
      </c>
      <c r="E1444" s="19"/>
      <c r="J1444" s="170"/>
    </row>
    <row r="1445" spans="1:10" s="166" customFormat="1" ht="14">
      <c r="A1445" s="18" t="s">
        <v>1489</v>
      </c>
      <c r="B1445" s="19" t="s">
        <v>564</v>
      </c>
      <c r="C1445" s="19" t="s">
        <v>1710</v>
      </c>
      <c r="D1445" s="21">
        <v>2019</v>
      </c>
      <c r="E1445" s="19"/>
      <c r="J1445" s="170"/>
    </row>
    <row r="1446" spans="1:10" s="166" customFormat="1" ht="14">
      <c r="A1446" s="18" t="s">
        <v>1489</v>
      </c>
      <c r="B1446" s="19" t="s">
        <v>1711</v>
      </c>
      <c r="C1446" s="19" t="s">
        <v>1712</v>
      </c>
      <c r="D1446" s="21">
        <v>2019</v>
      </c>
      <c r="E1446" s="19"/>
      <c r="J1446" s="170"/>
    </row>
    <row r="1447" spans="1:10" s="166" customFormat="1" ht="14">
      <c r="A1447" s="18" t="s">
        <v>1489</v>
      </c>
      <c r="B1447" s="19" t="s">
        <v>1713</v>
      </c>
      <c r="C1447" s="19" t="s">
        <v>1714</v>
      </c>
      <c r="D1447" s="21">
        <v>2019</v>
      </c>
      <c r="E1447" s="19"/>
      <c r="J1447" s="170"/>
    </row>
    <row r="1448" spans="1:10" s="166" customFormat="1" ht="14">
      <c r="A1448" s="18" t="s">
        <v>1489</v>
      </c>
      <c r="B1448" s="19" t="s">
        <v>69</v>
      </c>
      <c r="C1448" s="19" t="s">
        <v>1715</v>
      </c>
      <c r="D1448" s="21">
        <v>2019</v>
      </c>
      <c r="E1448" s="19"/>
      <c r="J1448" s="170"/>
    </row>
    <row r="1449" spans="1:10" s="166" customFormat="1" ht="14">
      <c r="A1449" s="18" t="s">
        <v>1489</v>
      </c>
      <c r="B1449" s="19" t="s">
        <v>1716</v>
      </c>
      <c r="C1449" s="19" t="s">
        <v>1717</v>
      </c>
      <c r="D1449" s="21">
        <v>2019</v>
      </c>
      <c r="E1449" s="19"/>
      <c r="J1449" s="170"/>
    </row>
    <row r="1450" spans="1:10" s="166" customFormat="1" ht="14">
      <c r="A1450" s="18" t="s">
        <v>1489</v>
      </c>
      <c r="B1450" s="19" t="s">
        <v>683</v>
      </c>
      <c r="C1450" s="19" t="s">
        <v>1718</v>
      </c>
      <c r="D1450" s="21">
        <v>2019</v>
      </c>
      <c r="E1450" s="19"/>
      <c r="J1450" s="170"/>
    </row>
    <row r="1451" spans="1:10" s="166" customFormat="1" ht="14">
      <c r="A1451" s="18" t="s">
        <v>1489</v>
      </c>
      <c r="B1451" s="19" t="s">
        <v>996</v>
      </c>
      <c r="C1451" s="19" t="s">
        <v>1719</v>
      </c>
      <c r="D1451" s="21">
        <v>2019</v>
      </c>
      <c r="E1451" s="19"/>
      <c r="J1451" s="170"/>
    </row>
    <row r="1452" spans="1:10" s="166" customFormat="1" ht="14">
      <c r="A1452" s="18" t="s">
        <v>1489</v>
      </c>
      <c r="B1452" s="19" t="s">
        <v>1720</v>
      </c>
      <c r="C1452" s="19" t="s">
        <v>1721</v>
      </c>
      <c r="D1452" s="21">
        <v>2019</v>
      </c>
      <c r="E1452" s="19"/>
      <c r="J1452" s="170"/>
    </row>
    <row r="1453" spans="1:10" s="166" customFormat="1" ht="14">
      <c r="A1453" s="18" t="s">
        <v>1489</v>
      </c>
      <c r="B1453" s="19" t="s">
        <v>1182</v>
      </c>
      <c r="C1453" s="19" t="s">
        <v>1722</v>
      </c>
      <c r="D1453" s="21">
        <v>2019</v>
      </c>
      <c r="E1453" s="19"/>
      <c r="J1453" s="170"/>
    </row>
    <row r="1454" spans="1:10" s="166" customFormat="1" ht="14">
      <c r="A1454" s="18" t="s">
        <v>1489</v>
      </c>
      <c r="B1454" s="19" t="s">
        <v>715</v>
      </c>
      <c r="C1454" s="19" t="s">
        <v>1723</v>
      </c>
      <c r="D1454" s="21">
        <v>2019</v>
      </c>
      <c r="E1454" s="19"/>
      <c r="J1454" s="170"/>
    </row>
    <row r="1455" spans="1:10" s="166" customFormat="1" ht="14">
      <c r="A1455" s="18" t="s">
        <v>1489</v>
      </c>
      <c r="B1455" s="19" t="s">
        <v>1062</v>
      </c>
      <c r="C1455" s="19" t="s">
        <v>1724</v>
      </c>
      <c r="D1455" s="21">
        <v>2019</v>
      </c>
      <c r="E1455" s="19"/>
      <c r="J1455" s="170"/>
    </row>
    <row r="1456" spans="1:10" s="166" customFormat="1" ht="14">
      <c r="A1456" s="18" t="s">
        <v>1489</v>
      </c>
      <c r="B1456" s="19" t="s">
        <v>1725</v>
      </c>
      <c r="C1456" s="19" t="s">
        <v>1726</v>
      </c>
      <c r="D1456" s="21">
        <v>2019</v>
      </c>
      <c r="E1456" s="19"/>
      <c r="J1456" s="170"/>
    </row>
    <row r="1457" spans="1:10" s="166" customFormat="1" ht="14">
      <c r="A1457" s="18" t="s">
        <v>1489</v>
      </c>
      <c r="B1457" s="19" t="s">
        <v>1727</v>
      </c>
      <c r="C1457" s="19" t="s">
        <v>1728</v>
      </c>
      <c r="D1457" s="21">
        <v>2019</v>
      </c>
      <c r="E1457" s="19"/>
      <c r="J1457" s="170"/>
    </row>
    <row r="1458" spans="1:10" s="166" customFormat="1" ht="14">
      <c r="A1458" s="18" t="s">
        <v>1489</v>
      </c>
      <c r="B1458" s="19" t="s">
        <v>1729</v>
      </c>
      <c r="C1458" s="19" t="s">
        <v>1730</v>
      </c>
      <c r="D1458" s="21">
        <v>2019</v>
      </c>
      <c r="E1458" s="19"/>
      <c r="J1458" s="170"/>
    </row>
    <row r="1459" spans="1:10" s="166" customFormat="1" ht="14">
      <c r="A1459" s="18" t="s">
        <v>1489</v>
      </c>
      <c r="B1459" s="19" t="s">
        <v>717</v>
      </c>
      <c r="C1459" s="19" t="s">
        <v>1731</v>
      </c>
      <c r="D1459" s="21">
        <v>2019</v>
      </c>
      <c r="E1459" s="19"/>
      <c r="J1459" s="170"/>
    </row>
    <row r="1460" spans="1:10" s="166" customFormat="1" ht="14">
      <c r="A1460" s="18" t="s">
        <v>1489</v>
      </c>
      <c r="B1460" s="19" t="s">
        <v>1146</v>
      </c>
      <c r="C1460" s="19" t="s">
        <v>1732</v>
      </c>
      <c r="D1460" s="21">
        <v>2019</v>
      </c>
      <c r="E1460" s="19"/>
      <c r="J1460" s="170"/>
    </row>
    <row r="1461" spans="1:10" s="166" customFormat="1" ht="14">
      <c r="A1461" s="18" t="s">
        <v>1489</v>
      </c>
      <c r="B1461" s="19" t="s">
        <v>800</v>
      </c>
      <c r="C1461" s="19" t="s">
        <v>1733</v>
      </c>
      <c r="D1461" s="21">
        <v>2019</v>
      </c>
      <c r="E1461" s="19"/>
      <c r="J1461" s="170"/>
    </row>
    <row r="1462" spans="1:10" s="166" customFormat="1" ht="14">
      <c r="A1462" s="18" t="s">
        <v>1489</v>
      </c>
      <c r="B1462" s="19" t="s">
        <v>1264</v>
      </c>
      <c r="C1462" s="19" t="s">
        <v>1734</v>
      </c>
      <c r="D1462" s="21">
        <v>2019</v>
      </c>
      <c r="E1462" s="19"/>
      <c r="J1462" s="170"/>
    </row>
    <row r="1463" spans="1:10" s="166" customFormat="1" ht="14">
      <c r="A1463" s="18" t="s">
        <v>1489</v>
      </c>
      <c r="B1463" s="19" t="s">
        <v>1735</v>
      </c>
      <c r="C1463" s="19" t="s">
        <v>1736</v>
      </c>
      <c r="D1463" s="21">
        <v>2019</v>
      </c>
      <c r="E1463" s="19"/>
      <c r="J1463" s="170"/>
    </row>
    <row r="1464" spans="1:10" s="166" customFormat="1" ht="14">
      <c r="A1464" s="18" t="s">
        <v>1489</v>
      </c>
      <c r="B1464" s="19" t="s">
        <v>1737</v>
      </c>
      <c r="C1464" s="19" t="s">
        <v>1738</v>
      </c>
      <c r="D1464" s="21">
        <v>2019</v>
      </c>
      <c r="E1464" s="19"/>
      <c r="J1464" s="170"/>
    </row>
    <row r="1465" spans="1:10" s="166" customFormat="1" ht="14">
      <c r="A1465" s="18" t="s">
        <v>1489</v>
      </c>
      <c r="B1465" s="19" t="s">
        <v>1739</v>
      </c>
      <c r="C1465" s="19" t="s">
        <v>1740</v>
      </c>
      <c r="D1465" s="21">
        <v>2019</v>
      </c>
      <c r="E1465" s="19"/>
      <c r="J1465" s="170"/>
    </row>
    <row r="1466" spans="1:10" s="166" customFormat="1" ht="14">
      <c r="A1466" s="18" t="s">
        <v>1489</v>
      </c>
      <c r="B1466" s="19" t="s">
        <v>1214</v>
      </c>
      <c r="C1466" s="19" t="s">
        <v>1741</v>
      </c>
      <c r="D1466" s="21">
        <v>2019</v>
      </c>
      <c r="E1466" s="19"/>
      <c r="J1466" s="170"/>
    </row>
    <row r="1467" spans="1:10" s="166" customFormat="1" ht="14">
      <c r="A1467" s="18" t="s">
        <v>1489</v>
      </c>
      <c r="B1467" s="19" t="s">
        <v>1742</v>
      </c>
      <c r="C1467" s="19" t="s">
        <v>1743</v>
      </c>
      <c r="D1467" s="21">
        <v>2019</v>
      </c>
      <c r="E1467" s="19"/>
      <c r="J1467" s="170"/>
    </row>
    <row r="1468" spans="1:10" s="166" customFormat="1" ht="14">
      <c r="A1468" s="18" t="s">
        <v>1489</v>
      </c>
      <c r="B1468" s="19" t="s">
        <v>1270</v>
      </c>
      <c r="C1468" s="19" t="s">
        <v>1744</v>
      </c>
      <c r="D1468" s="21">
        <v>2019</v>
      </c>
      <c r="E1468" s="19"/>
      <c r="J1468" s="170"/>
    </row>
    <row r="1469" spans="1:10" s="166" customFormat="1" ht="14">
      <c r="A1469" s="18" t="s">
        <v>1489</v>
      </c>
      <c r="B1469" s="19" t="s">
        <v>1221</v>
      </c>
      <c r="C1469" s="19" t="s">
        <v>1745</v>
      </c>
      <c r="D1469" s="21">
        <v>2019</v>
      </c>
      <c r="E1469" s="19"/>
      <c r="J1469" s="170"/>
    </row>
    <row r="1470" spans="1:10" s="166" customFormat="1" ht="14">
      <c r="A1470" s="18" t="s">
        <v>1489</v>
      </c>
      <c r="B1470" s="19" t="s">
        <v>1746</v>
      </c>
      <c r="C1470" s="19" t="s">
        <v>1747</v>
      </c>
      <c r="D1470" s="21">
        <v>2019</v>
      </c>
      <c r="E1470" s="19"/>
      <c r="J1470" s="170"/>
    </row>
    <row r="1471" spans="1:10" s="166" customFormat="1" ht="14">
      <c r="A1471" s="18" t="s">
        <v>1489</v>
      </c>
      <c r="B1471" s="19" t="s">
        <v>1748</v>
      </c>
      <c r="C1471" s="19" t="s">
        <v>1749</v>
      </c>
      <c r="D1471" s="21">
        <v>2019</v>
      </c>
      <c r="E1471" s="19"/>
      <c r="J1471" s="170"/>
    </row>
    <row r="1472" spans="1:10" s="166" customFormat="1" ht="14">
      <c r="A1472" s="18" t="s">
        <v>1489</v>
      </c>
      <c r="B1472" s="19" t="s">
        <v>1750</v>
      </c>
      <c r="C1472" s="19" t="s">
        <v>1751</v>
      </c>
      <c r="D1472" s="21">
        <v>2018</v>
      </c>
      <c r="E1472" s="19"/>
      <c r="J1472" s="170"/>
    </row>
    <row r="1473" spans="1:10" s="166" customFormat="1" ht="14">
      <c r="A1473" s="18" t="s">
        <v>1489</v>
      </c>
      <c r="B1473" s="19" t="s">
        <v>1752</v>
      </c>
      <c r="C1473" s="19" t="s">
        <v>1753</v>
      </c>
      <c r="D1473" s="21">
        <v>2018</v>
      </c>
      <c r="E1473" s="19"/>
      <c r="J1473" s="170"/>
    </row>
    <row r="1474" spans="1:10" s="166" customFormat="1" ht="14">
      <c r="A1474" s="18" t="s">
        <v>1489</v>
      </c>
      <c r="B1474" s="19" t="s">
        <v>1754</v>
      </c>
      <c r="C1474" s="19" t="s">
        <v>1755</v>
      </c>
      <c r="D1474" s="21">
        <v>2018</v>
      </c>
      <c r="E1474" s="19"/>
      <c r="J1474" s="170"/>
    </row>
    <row r="1475" spans="1:10" s="166" customFormat="1" ht="14">
      <c r="A1475" s="18" t="s">
        <v>1489</v>
      </c>
      <c r="B1475" s="19" t="s">
        <v>1138</v>
      </c>
      <c r="C1475" s="19" t="s">
        <v>1756</v>
      </c>
      <c r="D1475" s="21">
        <v>2018</v>
      </c>
      <c r="E1475" s="19"/>
      <c r="J1475" s="170"/>
    </row>
    <row r="1476" spans="1:10" s="166" customFormat="1" ht="14">
      <c r="A1476" s="18" t="s">
        <v>1489</v>
      </c>
      <c r="B1476" s="19" t="s">
        <v>1757</v>
      </c>
      <c r="C1476" s="19" t="s">
        <v>1758</v>
      </c>
      <c r="D1476" s="21">
        <v>2018</v>
      </c>
      <c r="E1476" s="19"/>
      <c r="J1476" s="170"/>
    </row>
    <row r="1477" spans="1:10" s="166" customFormat="1" ht="14">
      <c r="A1477" s="18" t="s">
        <v>1489</v>
      </c>
      <c r="B1477" s="19" t="s">
        <v>1759</v>
      </c>
      <c r="C1477" s="19" t="s">
        <v>1760</v>
      </c>
      <c r="D1477" s="21">
        <v>2018</v>
      </c>
      <c r="E1477" s="19"/>
      <c r="J1477" s="170"/>
    </row>
    <row r="1478" spans="1:10" s="166" customFormat="1" ht="14">
      <c r="A1478" s="18" t="s">
        <v>1489</v>
      </c>
      <c r="B1478" s="19" t="s">
        <v>1761</v>
      </c>
      <c r="C1478" s="19" t="s">
        <v>1762</v>
      </c>
      <c r="D1478" s="21">
        <v>2018</v>
      </c>
      <c r="E1478" s="19"/>
      <c r="J1478" s="170"/>
    </row>
    <row r="1479" spans="1:10" s="166" customFormat="1" ht="14">
      <c r="A1479" s="18" t="s">
        <v>1489</v>
      </c>
      <c r="B1479" s="19" t="s">
        <v>1763</v>
      </c>
      <c r="C1479" s="19" t="s">
        <v>1764</v>
      </c>
      <c r="D1479" s="21">
        <v>2018</v>
      </c>
      <c r="E1479" s="19"/>
      <c r="J1479" s="170"/>
    </row>
    <row r="1480" spans="1:10" s="166" customFormat="1" ht="14">
      <c r="A1480" s="18" t="s">
        <v>1489</v>
      </c>
      <c r="B1480" s="19" t="s">
        <v>865</v>
      </c>
      <c r="C1480" s="19" t="s">
        <v>1765</v>
      </c>
      <c r="D1480" s="21">
        <v>2018</v>
      </c>
      <c r="E1480" s="19"/>
      <c r="J1480" s="170"/>
    </row>
    <row r="1481" spans="1:10" s="166" customFormat="1" ht="14">
      <c r="A1481" s="18" t="s">
        <v>1489</v>
      </c>
      <c r="B1481" s="19" t="s">
        <v>1175</v>
      </c>
      <c r="C1481" s="19" t="s">
        <v>1766</v>
      </c>
      <c r="D1481" s="21">
        <v>2018</v>
      </c>
      <c r="E1481" s="19"/>
      <c r="J1481" s="170"/>
    </row>
    <row r="1482" spans="1:10" s="166" customFormat="1" ht="14">
      <c r="A1482" s="18" t="s">
        <v>1489</v>
      </c>
      <c r="B1482" s="19" t="s">
        <v>675</v>
      </c>
      <c r="C1482" s="19" t="s">
        <v>1767</v>
      </c>
      <c r="D1482" s="21">
        <v>2018</v>
      </c>
      <c r="E1482" s="19"/>
      <c r="J1482" s="170"/>
    </row>
    <row r="1483" spans="1:10" s="166" customFormat="1" ht="14">
      <c r="A1483" s="18" t="s">
        <v>1489</v>
      </c>
      <c r="B1483" s="19" t="s">
        <v>689</v>
      </c>
      <c r="C1483" s="19" t="s">
        <v>1768</v>
      </c>
      <c r="D1483" s="21">
        <v>2018</v>
      </c>
      <c r="E1483" s="19"/>
      <c r="J1483" s="170"/>
    </row>
    <row r="1484" spans="1:10" s="166" customFormat="1" ht="14">
      <c r="A1484" s="18" t="s">
        <v>1489</v>
      </c>
      <c r="B1484" s="19" t="s">
        <v>1376</v>
      </c>
      <c r="C1484" s="19" t="s">
        <v>1769</v>
      </c>
      <c r="D1484" s="21">
        <v>2018</v>
      </c>
      <c r="E1484" s="19"/>
      <c r="J1484" s="170"/>
    </row>
    <row r="1485" spans="1:10" s="166" customFormat="1" ht="14">
      <c r="A1485" s="18" t="s">
        <v>1489</v>
      </c>
      <c r="B1485" s="19" t="s">
        <v>1770</v>
      </c>
      <c r="C1485" s="19" t="s">
        <v>1771</v>
      </c>
      <c r="D1485" s="21">
        <v>2018</v>
      </c>
      <c r="E1485" s="19"/>
      <c r="J1485" s="170"/>
    </row>
    <row r="1486" spans="1:10" s="166" customFormat="1" ht="14">
      <c r="A1486" s="18" t="s">
        <v>1489</v>
      </c>
      <c r="B1486" s="19" t="s">
        <v>1772</v>
      </c>
      <c r="C1486" s="19" t="s">
        <v>1773</v>
      </c>
      <c r="D1486" s="21">
        <v>2018</v>
      </c>
      <c r="E1486" s="19"/>
      <c r="J1486" s="170"/>
    </row>
    <row r="1487" spans="1:10" s="166" customFormat="1" ht="14">
      <c r="A1487" s="18" t="s">
        <v>1489</v>
      </c>
      <c r="B1487" s="19" t="s">
        <v>1774</v>
      </c>
      <c r="C1487" s="19" t="s">
        <v>1775</v>
      </c>
      <c r="D1487" s="21">
        <v>2018</v>
      </c>
      <c r="E1487" s="19"/>
      <c r="J1487" s="170"/>
    </row>
    <row r="1488" spans="1:10" s="166" customFormat="1" ht="14">
      <c r="A1488" s="18" t="s">
        <v>1489</v>
      </c>
      <c r="B1488" s="19" t="s">
        <v>941</v>
      </c>
      <c r="C1488" s="19" t="s">
        <v>1776</v>
      </c>
      <c r="D1488" s="21">
        <v>2018</v>
      </c>
      <c r="E1488" s="19"/>
      <c r="J1488" s="170"/>
    </row>
    <row r="1489" spans="1:10" s="166" customFormat="1" ht="14">
      <c r="A1489" s="18" t="s">
        <v>1489</v>
      </c>
      <c r="B1489" s="19" t="s">
        <v>95</v>
      </c>
      <c r="C1489" s="19" t="s">
        <v>1777</v>
      </c>
      <c r="D1489" s="21">
        <v>2018</v>
      </c>
      <c r="E1489" s="19"/>
      <c r="J1489" s="170"/>
    </row>
    <row r="1490" spans="1:10" s="166" customFormat="1" ht="14">
      <c r="A1490" s="18" t="s">
        <v>1489</v>
      </c>
      <c r="B1490" s="19" t="s">
        <v>1778</v>
      </c>
      <c r="C1490" s="19" t="s">
        <v>1779</v>
      </c>
      <c r="D1490" s="21">
        <v>2018</v>
      </c>
      <c r="E1490" s="19"/>
      <c r="J1490" s="170"/>
    </row>
    <row r="1491" spans="1:10" s="166" customFormat="1" ht="14">
      <c r="A1491" s="18" t="s">
        <v>1489</v>
      </c>
      <c r="B1491" s="19" t="s">
        <v>1346</v>
      </c>
      <c r="C1491" s="19" t="s">
        <v>1780</v>
      </c>
      <c r="D1491" s="21">
        <v>2018</v>
      </c>
      <c r="E1491" s="19"/>
      <c r="J1491" s="170"/>
    </row>
    <row r="1492" spans="1:10" s="166" customFormat="1" ht="14">
      <c r="A1492" s="18" t="s">
        <v>1489</v>
      </c>
      <c r="B1492" s="19" t="s">
        <v>1781</v>
      </c>
      <c r="C1492" s="19" t="s">
        <v>1638</v>
      </c>
      <c r="D1492" s="21">
        <v>2018</v>
      </c>
      <c r="E1492" s="19"/>
      <c r="J1492" s="170"/>
    </row>
    <row r="1493" spans="1:10" s="166" customFormat="1" ht="14">
      <c r="A1493" s="18" t="s">
        <v>1489</v>
      </c>
      <c r="B1493" s="19" t="s">
        <v>1782</v>
      </c>
      <c r="C1493" s="19" t="s">
        <v>1783</v>
      </c>
      <c r="D1493" s="21">
        <v>2018</v>
      </c>
      <c r="E1493" s="19"/>
      <c r="J1493" s="170"/>
    </row>
    <row r="1494" spans="1:10" s="166" customFormat="1" ht="14">
      <c r="A1494" s="18" t="s">
        <v>1489</v>
      </c>
      <c r="B1494" s="19" t="s">
        <v>1784</v>
      </c>
      <c r="C1494" s="19" t="s">
        <v>1785</v>
      </c>
      <c r="D1494" s="21">
        <v>2018</v>
      </c>
      <c r="E1494" s="19"/>
      <c r="J1494" s="170"/>
    </row>
    <row r="1495" spans="1:10" s="166" customFormat="1" ht="14">
      <c r="A1495" s="18" t="s">
        <v>1489</v>
      </c>
      <c r="B1495" s="19" t="s">
        <v>803</v>
      </c>
      <c r="C1495" s="19" t="s">
        <v>1786</v>
      </c>
      <c r="D1495" s="21">
        <v>2018</v>
      </c>
      <c r="E1495" s="19"/>
      <c r="J1495" s="170"/>
    </row>
    <row r="1496" spans="1:10" s="166" customFormat="1" ht="14">
      <c r="A1496" s="18" t="s">
        <v>1489</v>
      </c>
      <c r="B1496" s="19" t="s">
        <v>511</v>
      </c>
      <c r="C1496" s="19" t="s">
        <v>1787</v>
      </c>
      <c r="D1496" s="21">
        <v>2018</v>
      </c>
      <c r="E1496" s="19"/>
      <c r="J1496" s="170"/>
    </row>
    <row r="1497" spans="1:10" s="166" customFormat="1" ht="14">
      <c r="A1497" s="18" t="s">
        <v>1489</v>
      </c>
      <c r="B1497" s="19" t="s">
        <v>1788</v>
      </c>
      <c r="C1497" s="19" t="s">
        <v>1789</v>
      </c>
      <c r="D1497" s="21">
        <v>2018</v>
      </c>
      <c r="E1497" s="19"/>
      <c r="J1497" s="170"/>
    </row>
    <row r="1498" spans="1:10" s="166" customFormat="1" ht="14">
      <c r="A1498" s="18" t="s">
        <v>1489</v>
      </c>
      <c r="B1498" s="19" t="s">
        <v>464</v>
      </c>
      <c r="C1498" s="19" t="s">
        <v>465</v>
      </c>
      <c r="D1498" s="21">
        <v>2018</v>
      </c>
      <c r="E1498" s="19"/>
      <c r="J1498" s="170"/>
    </row>
    <row r="1499" spans="1:10" s="166" customFormat="1" ht="14">
      <c r="A1499" s="18" t="s">
        <v>1489</v>
      </c>
      <c r="B1499" s="19" t="s">
        <v>1790</v>
      </c>
      <c r="C1499" s="19" t="s">
        <v>1791</v>
      </c>
      <c r="D1499" s="21">
        <v>2017</v>
      </c>
      <c r="E1499" s="19"/>
      <c r="J1499" s="170"/>
    </row>
    <row r="1500" spans="1:10" s="166" customFormat="1" ht="14">
      <c r="A1500" s="18" t="s">
        <v>1489</v>
      </c>
      <c r="B1500" s="19" t="s">
        <v>1792</v>
      </c>
      <c r="C1500" s="19" t="s">
        <v>1793</v>
      </c>
      <c r="D1500" s="21">
        <v>2017</v>
      </c>
      <c r="E1500" s="19"/>
      <c r="J1500" s="170"/>
    </row>
    <row r="1501" spans="1:10" s="166" customFormat="1" ht="14">
      <c r="A1501" s="18" t="s">
        <v>1489</v>
      </c>
      <c r="B1501" s="19" t="s">
        <v>1794</v>
      </c>
      <c r="C1501" s="19" t="s">
        <v>1795</v>
      </c>
      <c r="D1501" s="21">
        <v>2017</v>
      </c>
      <c r="E1501" s="19"/>
      <c r="J1501" s="170"/>
    </row>
    <row r="1502" spans="1:10" s="166" customFormat="1" ht="14">
      <c r="A1502" s="18" t="s">
        <v>1489</v>
      </c>
      <c r="B1502" s="19" t="s">
        <v>1796</v>
      </c>
      <c r="C1502" s="19" t="s">
        <v>1797</v>
      </c>
      <c r="D1502" s="21">
        <v>2017</v>
      </c>
      <c r="E1502" s="19"/>
      <c r="J1502" s="170"/>
    </row>
    <row r="1503" spans="1:10" s="166" customFormat="1" ht="14">
      <c r="A1503" s="18" t="s">
        <v>1489</v>
      </c>
      <c r="B1503" s="19" t="s">
        <v>1798</v>
      </c>
      <c r="C1503" s="19" t="s">
        <v>1799</v>
      </c>
      <c r="D1503" s="21">
        <v>2017</v>
      </c>
      <c r="E1503" s="19"/>
      <c r="J1503" s="170"/>
    </row>
    <row r="1504" spans="1:10" s="166" customFormat="1" ht="14">
      <c r="A1504" s="18" t="s">
        <v>1489</v>
      </c>
      <c r="B1504" s="19" t="s">
        <v>1800</v>
      </c>
      <c r="C1504" s="19" t="s">
        <v>1801</v>
      </c>
      <c r="D1504" s="21">
        <v>2017</v>
      </c>
      <c r="E1504" s="19"/>
      <c r="J1504" s="170"/>
    </row>
    <row r="1505" spans="1:10" s="166" customFormat="1" ht="14">
      <c r="A1505" s="18" t="s">
        <v>1489</v>
      </c>
      <c r="B1505" s="19" t="s">
        <v>420</v>
      </c>
      <c r="C1505" s="19" t="s">
        <v>1802</v>
      </c>
      <c r="D1505" s="21">
        <v>2017</v>
      </c>
      <c r="E1505" s="19"/>
      <c r="J1505" s="170"/>
    </row>
    <row r="1506" spans="1:10" s="166" customFormat="1" ht="14">
      <c r="A1506" s="18" t="s">
        <v>1489</v>
      </c>
      <c r="B1506" s="19" t="s">
        <v>1803</v>
      </c>
      <c r="C1506" s="19" t="s">
        <v>1804</v>
      </c>
      <c r="D1506" s="21">
        <v>2017</v>
      </c>
      <c r="E1506" s="19"/>
      <c r="J1506" s="170"/>
    </row>
    <row r="1507" spans="1:10" s="166" customFormat="1" ht="14">
      <c r="A1507" s="18" t="s">
        <v>1489</v>
      </c>
      <c r="B1507" s="19" t="s">
        <v>1805</v>
      </c>
      <c r="C1507" s="19" t="s">
        <v>1806</v>
      </c>
      <c r="D1507" s="21">
        <v>2017</v>
      </c>
      <c r="E1507" s="19"/>
      <c r="J1507" s="170"/>
    </row>
    <row r="1508" spans="1:10" s="166" customFormat="1" ht="14">
      <c r="A1508" s="18" t="s">
        <v>1489</v>
      </c>
      <c r="B1508" s="19" t="s">
        <v>1807</v>
      </c>
      <c r="C1508" s="19" t="s">
        <v>1808</v>
      </c>
      <c r="D1508" s="21">
        <v>2016</v>
      </c>
      <c r="E1508" s="19"/>
      <c r="J1508" s="170"/>
    </row>
    <row r="1509" spans="1:10" s="166" customFormat="1" ht="14">
      <c r="A1509" s="18" t="s">
        <v>1489</v>
      </c>
      <c r="B1509" s="19" t="s">
        <v>1809</v>
      </c>
      <c r="C1509" s="19" t="s">
        <v>1810</v>
      </c>
      <c r="D1509" s="21">
        <v>2016</v>
      </c>
      <c r="E1509" s="19"/>
      <c r="J1509" s="170"/>
    </row>
    <row r="1510" spans="1:10" s="166" customFormat="1" ht="14">
      <c r="A1510" s="18" t="s">
        <v>1489</v>
      </c>
      <c r="B1510" s="19" t="s">
        <v>1811</v>
      </c>
      <c r="C1510" s="19" t="s">
        <v>1812</v>
      </c>
      <c r="D1510" s="21">
        <v>2016</v>
      </c>
      <c r="E1510" s="19"/>
      <c r="J1510" s="170"/>
    </row>
    <row r="1511" spans="1:10" s="166" customFormat="1" ht="14">
      <c r="A1511" s="166" t="s">
        <v>1489</v>
      </c>
      <c r="B1511" s="166" t="s">
        <v>2693</v>
      </c>
      <c r="C1511" s="166" t="s">
        <v>3980</v>
      </c>
      <c r="D1511" s="168">
        <v>2021</v>
      </c>
      <c r="E1511" s="166" t="s">
        <v>3981</v>
      </c>
      <c r="J1511" s="170"/>
    </row>
    <row r="1512" spans="1:10" s="166" customFormat="1" ht="14">
      <c r="A1512" s="166" t="s">
        <v>1489</v>
      </c>
      <c r="B1512" s="166" t="s">
        <v>3982</v>
      </c>
      <c r="C1512" s="166" t="s">
        <v>3984</v>
      </c>
      <c r="D1512" s="168">
        <v>2021</v>
      </c>
      <c r="E1512" s="166" t="s">
        <v>3985</v>
      </c>
      <c r="J1512" s="170"/>
    </row>
    <row r="1513" spans="1:10" s="166" customFormat="1" ht="14">
      <c r="A1513" s="166" t="s">
        <v>1489</v>
      </c>
      <c r="B1513" s="166" t="s">
        <v>2708</v>
      </c>
      <c r="C1513" s="166" t="s">
        <v>3987</v>
      </c>
      <c r="E1513" s="166" t="s">
        <v>3988</v>
      </c>
      <c r="J1513" s="170"/>
    </row>
    <row r="1514" spans="1:10" s="166" customFormat="1" ht="14">
      <c r="A1514" s="166" t="s">
        <v>1489</v>
      </c>
      <c r="B1514" s="166" t="s">
        <v>1884</v>
      </c>
      <c r="C1514" s="166" t="s">
        <v>3989</v>
      </c>
      <c r="D1514" s="168">
        <v>2021</v>
      </c>
      <c r="E1514" s="166" t="s">
        <v>3990</v>
      </c>
      <c r="J1514" s="170"/>
    </row>
    <row r="1515" spans="1:10" s="166" customFormat="1" ht="14">
      <c r="A1515" s="166" t="s">
        <v>1489</v>
      </c>
      <c r="B1515" s="166" t="s">
        <v>2371</v>
      </c>
      <c r="C1515" s="166" t="s">
        <v>3991</v>
      </c>
      <c r="D1515" s="168">
        <v>2022</v>
      </c>
      <c r="E1515" s="166" t="s">
        <v>3992</v>
      </c>
      <c r="J1515" s="170"/>
    </row>
    <row r="1516" spans="1:10" s="166" customFormat="1" ht="14">
      <c r="A1516" s="166" t="s">
        <v>1489</v>
      </c>
      <c r="B1516" s="166" t="s">
        <v>3993</v>
      </c>
      <c r="C1516" s="166" t="s">
        <v>3995</v>
      </c>
      <c r="D1516" s="168">
        <v>2021</v>
      </c>
      <c r="E1516" s="166" t="s">
        <v>3996</v>
      </c>
      <c r="J1516" s="170"/>
    </row>
    <row r="1517" spans="1:10" s="166" customFormat="1" ht="14">
      <c r="A1517" s="166" t="s">
        <v>1489</v>
      </c>
      <c r="B1517" s="166" t="s">
        <v>2757</v>
      </c>
      <c r="C1517" s="166" t="s">
        <v>3998</v>
      </c>
      <c r="D1517" s="168">
        <v>2022</v>
      </c>
      <c r="E1517" s="166" t="s">
        <v>3999</v>
      </c>
      <c r="J1517" s="170"/>
    </row>
    <row r="1518" spans="1:10" s="166" customFormat="1" ht="14">
      <c r="A1518" s="166" t="s">
        <v>1489</v>
      </c>
      <c r="B1518" s="166" t="s">
        <v>2759</v>
      </c>
      <c r="C1518" s="166" t="s">
        <v>4001</v>
      </c>
      <c r="D1518" s="168">
        <v>2021</v>
      </c>
      <c r="E1518" s="166" t="s">
        <v>4002</v>
      </c>
      <c r="J1518" s="170"/>
    </row>
    <row r="1519" spans="1:10" s="166" customFormat="1" ht="14">
      <c r="A1519" s="166" t="s">
        <v>1489</v>
      </c>
      <c r="B1519" s="166" t="s">
        <v>2764</v>
      </c>
      <c r="C1519" s="166" t="s">
        <v>4004</v>
      </c>
      <c r="D1519" s="168">
        <v>2022</v>
      </c>
      <c r="E1519" s="166" t="s">
        <v>4005</v>
      </c>
      <c r="J1519" s="170"/>
    </row>
    <row r="1520" spans="1:10" s="166" customFormat="1" ht="14">
      <c r="A1520" s="166" t="s">
        <v>1489</v>
      </c>
      <c r="B1520" s="166" t="s">
        <v>2381</v>
      </c>
      <c r="C1520" s="166" t="s">
        <v>4006</v>
      </c>
      <c r="D1520" s="168">
        <v>2021</v>
      </c>
      <c r="E1520" s="166" t="s">
        <v>4007</v>
      </c>
      <c r="J1520" s="170"/>
    </row>
    <row r="1521" spans="1:10" s="166" customFormat="1" ht="14">
      <c r="A1521" s="166" t="s">
        <v>1489</v>
      </c>
      <c r="B1521" s="166" t="s">
        <v>2770</v>
      </c>
      <c r="C1521" s="166" t="s">
        <v>4009</v>
      </c>
      <c r="D1521" s="168">
        <v>2021</v>
      </c>
      <c r="E1521" s="166" t="s">
        <v>4010</v>
      </c>
      <c r="J1521" s="170"/>
    </row>
    <row r="1522" spans="1:10" s="166" customFormat="1" ht="14">
      <c r="A1522" s="166" t="s">
        <v>1489</v>
      </c>
      <c r="B1522" s="166" t="s">
        <v>2030</v>
      </c>
      <c r="C1522" s="166" t="s">
        <v>4011</v>
      </c>
      <c r="D1522" s="168">
        <v>2021</v>
      </c>
      <c r="E1522" s="166" t="s">
        <v>4007</v>
      </c>
      <c r="J1522" s="170"/>
    </row>
    <row r="1523" spans="1:10" s="166" customFormat="1" ht="14">
      <c r="A1523" s="166" t="s">
        <v>1489</v>
      </c>
      <c r="B1523" s="166" t="s">
        <v>1227</v>
      </c>
      <c r="C1523" s="166" t="s">
        <v>4012</v>
      </c>
      <c r="D1523" s="168">
        <v>2021</v>
      </c>
      <c r="E1523" s="166" t="s">
        <v>3990</v>
      </c>
      <c r="J1523" s="170"/>
    </row>
    <row r="1524" spans="1:10" s="166" customFormat="1" ht="14">
      <c r="A1524" s="166" t="s">
        <v>1489</v>
      </c>
      <c r="B1524" s="166" t="s">
        <v>2794</v>
      </c>
      <c r="C1524" s="166" t="s">
        <v>4014</v>
      </c>
      <c r="D1524" s="168">
        <v>2021</v>
      </c>
      <c r="E1524" s="166" t="s">
        <v>4015</v>
      </c>
      <c r="J1524" s="170"/>
    </row>
    <row r="1525" spans="1:10" s="166" customFormat="1" ht="14">
      <c r="A1525" s="166" t="s">
        <v>1489</v>
      </c>
      <c r="B1525" s="166" t="s">
        <v>2797</v>
      </c>
      <c r="C1525" s="166" t="s">
        <v>4017</v>
      </c>
      <c r="D1525" s="168">
        <v>2021</v>
      </c>
      <c r="E1525" s="166" t="s">
        <v>4018</v>
      </c>
      <c r="J1525" s="170"/>
    </row>
    <row r="1526" spans="1:10" s="166" customFormat="1" ht="14">
      <c r="A1526" s="166" t="s">
        <v>1489</v>
      </c>
      <c r="B1526" s="166" t="s">
        <v>2800</v>
      </c>
      <c r="C1526" s="166" t="s">
        <v>4020</v>
      </c>
      <c r="E1526" s="166" t="s">
        <v>4021</v>
      </c>
      <c r="J1526" s="170"/>
    </row>
    <row r="1527" spans="1:10" s="166" customFormat="1" ht="14">
      <c r="A1527" s="166" t="s">
        <v>1489</v>
      </c>
      <c r="B1527" s="166" t="s">
        <v>2810</v>
      </c>
      <c r="C1527" s="166" t="s">
        <v>4023</v>
      </c>
      <c r="E1527" s="166" t="s">
        <v>4024</v>
      </c>
      <c r="J1527" s="170"/>
    </row>
    <row r="1528" spans="1:10" s="166" customFormat="1" ht="14">
      <c r="A1528" s="166" t="s">
        <v>1489</v>
      </c>
      <c r="B1528" s="166" t="s">
        <v>4025</v>
      </c>
      <c r="C1528" s="166" t="s">
        <v>4027</v>
      </c>
      <c r="D1528" s="168">
        <v>2021</v>
      </c>
      <c r="E1528" s="166" t="s">
        <v>4028</v>
      </c>
      <c r="J1528" s="170"/>
    </row>
    <row r="1529" spans="1:10" s="166" customFormat="1" ht="14">
      <c r="A1529" s="166" t="s">
        <v>1489</v>
      </c>
      <c r="B1529" s="166" t="s">
        <v>4029</v>
      </c>
      <c r="C1529" s="166" t="s">
        <v>4030</v>
      </c>
      <c r="D1529" s="168">
        <v>2021</v>
      </c>
      <c r="E1529" s="166" t="s">
        <v>4031</v>
      </c>
      <c r="J1529" s="170"/>
    </row>
    <row r="1530" spans="1:10" s="166" customFormat="1" ht="14">
      <c r="A1530" s="166" t="s">
        <v>1489</v>
      </c>
      <c r="B1530" s="166" t="s">
        <v>2828</v>
      </c>
      <c r="C1530" s="166" t="s">
        <v>4033</v>
      </c>
      <c r="D1530" s="168">
        <v>2021</v>
      </c>
      <c r="E1530" s="166" t="s">
        <v>4034</v>
      </c>
      <c r="J1530" s="170"/>
    </row>
    <row r="1531" spans="1:10" s="166" customFormat="1" ht="14">
      <c r="A1531" s="166" t="s">
        <v>1489</v>
      </c>
      <c r="B1531" s="166" t="s">
        <v>2844</v>
      </c>
      <c r="C1531" s="166" t="s">
        <v>4036</v>
      </c>
      <c r="D1531" s="168">
        <v>2021</v>
      </c>
      <c r="E1531" s="166" t="s">
        <v>4037</v>
      </c>
      <c r="J1531" s="170"/>
    </row>
    <row r="1532" spans="1:10" s="166" customFormat="1" ht="14">
      <c r="A1532" s="166" t="s">
        <v>1489</v>
      </c>
      <c r="B1532" s="166" t="s">
        <v>2850</v>
      </c>
      <c r="C1532" s="166" t="s">
        <v>4039</v>
      </c>
      <c r="D1532" s="168">
        <v>2021</v>
      </c>
      <c r="E1532" s="166" t="s">
        <v>4040</v>
      </c>
      <c r="J1532" s="170"/>
    </row>
    <row r="1533" spans="1:10" s="166" customFormat="1" ht="14">
      <c r="A1533" s="166" t="s">
        <v>1489</v>
      </c>
      <c r="B1533" s="166" t="s">
        <v>1977</v>
      </c>
      <c r="C1533" s="166" t="s">
        <v>4041</v>
      </c>
      <c r="D1533" s="168">
        <v>2021</v>
      </c>
      <c r="E1533" s="166" t="s">
        <v>3992</v>
      </c>
      <c r="J1533" s="170"/>
    </row>
    <row r="1534" spans="1:10" s="166" customFormat="1" ht="14">
      <c r="A1534" s="166" t="s">
        <v>1489</v>
      </c>
      <c r="B1534" s="166" t="s">
        <v>2404</v>
      </c>
      <c r="C1534" s="166" t="s">
        <v>4042</v>
      </c>
      <c r="D1534" s="168">
        <v>2021</v>
      </c>
      <c r="E1534" s="166" t="s">
        <v>4043</v>
      </c>
      <c r="J1534" s="170"/>
    </row>
    <row r="1535" spans="1:10" s="166" customFormat="1" ht="14">
      <c r="A1535" s="166" t="s">
        <v>1489</v>
      </c>
      <c r="B1535" s="166" t="s">
        <v>2860</v>
      </c>
      <c r="C1535" s="166" t="s">
        <v>4045</v>
      </c>
      <c r="D1535" s="168">
        <v>2022</v>
      </c>
      <c r="E1535" s="166" t="s">
        <v>4046</v>
      </c>
      <c r="J1535" s="170"/>
    </row>
    <row r="1536" spans="1:10" s="166" customFormat="1" ht="14">
      <c r="A1536" s="166" t="s">
        <v>1489</v>
      </c>
      <c r="B1536" s="166" t="s">
        <v>4047</v>
      </c>
      <c r="C1536" s="166" t="s">
        <v>4049</v>
      </c>
      <c r="D1536" s="168">
        <v>2021</v>
      </c>
      <c r="E1536" s="166" t="s">
        <v>4050</v>
      </c>
      <c r="J1536" s="170"/>
    </row>
    <row r="1537" spans="1:10" s="166" customFormat="1" ht="14">
      <c r="A1537" s="166" t="s">
        <v>1489</v>
      </c>
      <c r="B1537" s="166" t="s">
        <v>4051</v>
      </c>
      <c r="C1537" s="166" t="s">
        <v>4053</v>
      </c>
      <c r="D1537" s="168">
        <v>2021</v>
      </c>
      <c r="E1537" s="166" t="s">
        <v>4031</v>
      </c>
      <c r="J1537" s="170"/>
    </row>
    <row r="1538" spans="1:10" s="166" customFormat="1" ht="14">
      <c r="A1538" s="166" t="s">
        <v>1489</v>
      </c>
      <c r="B1538" s="166" t="s">
        <v>2977</v>
      </c>
      <c r="C1538" s="166" t="s">
        <v>4055</v>
      </c>
      <c r="D1538" s="168">
        <v>2021</v>
      </c>
      <c r="E1538" s="166" t="s">
        <v>4056</v>
      </c>
      <c r="J1538" s="170"/>
    </row>
    <row r="1539" spans="1:10" s="166" customFormat="1" ht="14">
      <c r="A1539" s="166" t="s">
        <v>1489</v>
      </c>
      <c r="B1539" s="166" t="s">
        <v>2979</v>
      </c>
      <c r="C1539" s="166" t="s">
        <v>4058</v>
      </c>
      <c r="D1539" s="168">
        <v>2021</v>
      </c>
      <c r="E1539" s="166" t="s">
        <v>4059</v>
      </c>
      <c r="J1539" s="170"/>
    </row>
    <row r="1540" spans="1:10" s="166" customFormat="1" ht="14">
      <c r="A1540" s="166" t="s">
        <v>1489</v>
      </c>
      <c r="B1540" s="166" t="s">
        <v>4060</v>
      </c>
      <c r="C1540" s="166" t="s">
        <v>4062</v>
      </c>
      <c r="D1540" s="168">
        <v>2021</v>
      </c>
      <c r="E1540" s="166" t="s">
        <v>4063</v>
      </c>
      <c r="J1540" s="170"/>
    </row>
    <row r="1541" spans="1:10" s="166" customFormat="1" ht="14">
      <c r="A1541" s="166" t="s">
        <v>1489</v>
      </c>
      <c r="B1541" s="166" t="s">
        <v>2994</v>
      </c>
      <c r="C1541" s="166" t="s">
        <v>4065</v>
      </c>
      <c r="D1541" s="168">
        <v>2021</v>
      </c>
      <c r="E1541" s="166" t="s">
        <v>4002</v>
      </c>
      <c r="J1541" s="170"/>
    </row>
    <row r="1542" spans="1:10" s="166" customFormat="1" ht="14">
      <c r="A1542" s="166" t="s">
        <v>1489</v>
      </c>
      <c r="B1542" s="166" t="s">
        <v>3011</v>
      </c>
      <c r="C1542" s="166" t="s">
        <v>4067</v>
      </c>
      <c r="D1542" s="168">
        <v>2021</v>
      </c>
      <c r="E1542" s="166" t="s">
        <v>4068</v>
      </c>
      <c r="J1542" s="170"/>
    </row>
    <row r="1543" spans="1:10" s="166" customFormat="1" ht="14">
      <c r="A1543" s="166" t="s">
        <v>1489</v>
      </c>
      <c r="B1543" s="166" t="s">
        <v>3014</v>
      </c>
      <c r="C1543" s="166" t="s">
        <v>4070</v>
      </c>
      <c r="E1543" s="166" t="s">
        <v>4071</v>
      </c>
      <c r="J1543" s="170"/>
    </row>
    <row r="1544" spans="1:10" s="166" customFormat="1" ht="14">
      <c r="A1544" s="166" t="s">
        <v>1489</v>
      </c>
      <c r="B1544" s="166" t="s">
        <v>2438</v>
      </c>
      <c r="C1544" s="166" t="s">
        <v>4072</v>
      </c>
      <c r="D1544" s="168">
        <v>2021</v>
      </c>
      <c r="E1544" s="166" t="s">
        <v>4007</v>
      </c>
      <c r="J1544" s="170"/>
    </row>
    <row r="1545" spans="1:10" s="166" customFormat="1" ht="14">
      <c r="A1545" s="166" t="s">
        <v>1489</v>
      </c>
      <c r="B1545" s="166" t="s">
        <v>3058</v>
      </c>
      <c r="C1545" s="166" t="s">
        <v>4074</v>
      </c>
      <c r="D1545" s="168">
        <v>2021</v>
      </c>
      <c r="E1545" s="166" t="s">
        <v>4075</v>
      </c>
      <c r="J1545" s="170"/>
    </row>
    <row r="1546" spans="1:10" s="166" customFormat="1" ht="14">
      <c r="A1546" s="166" t="s">
        <v>1489</v>
      </c>
      <c r="B1546" s="166" t="s">
        <v>3063</v>
      </c>
      <c r="C1546" s="166" t="s">
        <v>4077</v>
      </c>
      <c r="D1546" s="168">
        <v>2021</v>
      </c>
      <c r="E1546" s="166" t="s">
        <v>4002</v>
      </c>
      <c r="J1546" s="170"/>
    </row>
    <row r="1547" spans="1:10" s="166" customFormat="1" ht="14">
      <c r="A1547" s="166" t="s">
        <v>1489</v>
      </c>
      <c r="B1547" s="166" t="s">
        <v>3077</v>
      </c>
      <c r="C1547" s="166" t="s">
        <v>4079</v>
      </c>
      <c r="D1547" s="168">
        <v>2021</v>
      </c>
      <c r="E1547" s="166" t="s">
        <v>4080</v>
      </c>
      <c r="J1547" s="170"/>
    </row>
    <row r="1548" spans="1:10" s="166" customFormat="1" ht="14">
      <c r="A1548" s="166" t="s">
        <v>1489</v>
      </c>
      <c r="B1548" s="166" t="s">
        <v>2457</v>
      </c>
      <c r="C1548" s="166" t="s">
        <v>4082</v>
      </c>
      <c r="D1548" s="168">
        <v>2021</v>
      </c>
      <c r="E1548" s="166" t="s">
        <v>4083</v>
      </c>
      <c r="J1548" s="170"/>
    </row>
    <row r="1549" spans="1:10" s="166" customFormat="1" ht="14">
      <c r="A1549" s="166" t="s">
        <v>1489</v>
      </c>
      <c r="B1549" s="166" t="s">
        <v>3103</v>
      </c>
      <c r="C1549" s="166" t="s">
        <v>4085</v>
      </c>
      <c r="E1549" s="166" t="s">
        <v>4086</v>
      </c>
      <c r="J1549" s="170"/>
    </row>
    <row r="1550" spans="1:10" s="166" customFormat="1" ht="14">
      <c r="A1550" s="166" t="s">
        <v>1489</v>
      </c>
      <c r="B1550" s="166" t="s">
        <v>4087</v>
      </c>
      <c r="C1550" s="166" t="s">
        <v>4089</v>
      </c>
      <c r="D1550" s="168">
        <v>2021</v>
      </c>
      <c r="E1550" s="166" t="s">
        <v>3996</v>
      </c>
      <c r="J1550" s="170"/>
    </row>
    <row r="1551" spans="1:10" s="166" customFormat="1" ht="14">
      <c r="A1551" s="166" t="s">
        <v>1489</v>
      </c>
      <c r="B1551" s="166" t="s">
        <v>3108</v>
      </c>
      <c r="C1551" s="166" t="s">
        <v>4091</v>
      </c>
      <c r="E1551" s="166" t="s">
        <v>4071</v>
      </c>
      <c r="J1551" s="170"/>
    </row>
    <row r="1552" spans="1:10" s="166" customFormat="1" ht="14">
      <c r="A1552" s="166" t="s">
        <v>1489</v>
      </c>
      <c r="B1552" s="166" t="s">
        <v>3127</v>
      </c>
      <c r="C1552" s="166" t="s">
        <v>4093</v>
      </c>
      <c r="E1552" s="166" t="s">
        <v>4094</v>
      </c>
      <c r="J1552" s="170"/>
    </row>
    <row r="1553" spans="1:10" s="166" customFormat="1" ht="14">
      <c r="A1553" s="166" t="s">
        <v>1489</v>
      </c>
      <c r="B1553" s="166" t="s">
        <v>4095</v>
      </c>
      <c r="C1553" s="166" t="s">
        <v>4096</v>
      </c>
      <c r="D1553" s="168">
        <v>2021</v>
      </c>
      <c r="E1553" s="166" t="s">
        <v>4031</v>
      </c>
      <c r="J1553" s="170"/>
    </row>
    <row r="1554" spans="1:10" s="166" customFormat="1" ht="14">
      <c r="A1554" s="166" t="s">
        <v>1489</v>
      </c>
      <c r="B1554" s="166" t="s">
        <v>4097</v>
      </c>
      <c r="C1554" s="166" t="s">
        <v>4098</v>
      </c>
      <c r="D1554" s="168">
        <v>2021</v>
      </c>
      <c r="E1554" s="166" t="s">
        <v>3996</v>
      </c>
      <c r="J1554" s="170"/>
    </row>
    <row r="1555" spans="1:10" s="166" customFormat="1" ht="14">
      <c r="A1555" s="166" t="s">
        <v>1489</v>
      </c>
      <c r="B1555" s="166" t="s">
        <v>3148</v>
      </c>
      <c r="C1555" s="166" t="s">
        <v>4100</v>
      </c>
      <c r="D1555" s="168">
        <v>2021</v>
      </c>
      <c r="E1555" s="166" t="s">
        <v>4101</v>
      </c>
      <c r="J1555" s="170"/>
    </row>
    <row r="1556" spans="1:10" s="166" customFormat="1" ht="14">
      <c r="A1556" s="166" t="s">
        <v>1489</v>
      </c>
      <c r="B1556" s="166" t="s">
        <v>930</v>
      </c>
      <c r="C1556" s="166" t="s">
        <v>4103</v>
      </c>
      <c r="D1556" s="168">
        <v>2021</v>
      </c>
      <c r="E1556" s="166" t="s">
        <v>4104</v>
      </c>
      <c r="J1556" s="170"/>
    </row>
    <row r="1557" spans="1:10" s="166" customFormat="1" ht="14">
      <c r="A1557" s="166" t="s">
        <v>1489</v>
      </c>
      <c r="B1557" s="166" t="s">
        <v>3154</v>
      </c>
      <c r="C1557" s="166" t="s">
        <v>4106</v>
      </c>
      <c r="D1557" s="168">
        <v>2021</v>
      </c>
      <c r="E1557" s="166" t="s">
        <v>4107</v>
      </c>
      <c r="J1557" s="170"/>
    </row>
    <row r="1558" spans="1:10" s="166" customFormat="1" ht="14">
      <c r="A1558" s="166" t="s">
        <v>1489</v>
      </c>
      <c r="B1558" s="166" t="s">
        <v>3192</v>
      </c>
      <c r="C1558" s="166" t="s">
        <v>4109</v>
      </c>
      <c r="D1558" s="168">
        <v>2021</v>
      </c>
      <c r="E1558" s="166" t="s">
        <v>4018</v>
      </c>
      <c r="J1558" s="170"/>
    </row>
    <row r="1559" spans="1:10" s="166" customFormat="1" ht="14">
      <c r="A1559" s="166" t="s">
        <v>1489</v>
      </c>
      <c r="B1559" s="166" t="s">
        <v>349</v>
      </c>
      <c r="C1559" s="166" t="s">
        <v>4110</v>
      </c>
      <c r="D1559" s="168">
        <v>2021</v>
      </c>
      <c r="E1559" s="166" t="s">
        <v>4111</v>
      </c>
      <c r="J1559" s="170"/>
    </row>
    <row r="1560" spans="1:10" s="166" customFormat="1" ht="14">
      <c r="A1560" s="166" t="s">
        <v>1489</v>
      </c>
      <c r="B1560" s="166" t="s">
        <v>1087</v>
      </c>
      <c r="C1560" s="166" t="s">
        <v>4113</v>
      </c>
      <c r="D1560" s="168">
        <v>2021</v>
      </c>
      <c r="E1560" s="166" t="s">
        <v>4002</v>
      </c>
      <c r="J1560" s="170"/>
    </row>
    <row r="1561" spans="1:10" s="166" customFormat="1" ht="14">
      <c r="A1561" s="166" t="s">
        <v>1489</v>
      </c>
      <c r="B1561" s="166" t="s">
        <v>3215</v>
      </c>
      <c r="C1561" s="166" t="s">
        <v>4115</v>
      </c>
      <c r="D1561" s="168">
        <v>2021</v>
      </c>
      <c r="E1561" s="166" t="s">
        <v>4116</v>
      </c>
      <c r="J1561" s="170"/>
    </row>
    <row r="1562" spans="1:10" s="166" customFormat="1" ht="14">
      <c r="A1562" s="166" t="s">
        <v>1489</v>
      </c>
      <c r="B1562" s="166" t="s">
        <v>4117</v>
      </c>
      <c r="C1562" s="166" t="s">
        <v>4119</v>
      </c>
      <c r="D1562" s="168">
        <v>2021</v>
      </c>
      <c r="E1562" s="166" t="s">
        <v>4120</v>
      </c>
      <c r="J1562" s="170"/>
    </row>
    <row r="1563" spans="1:10" s="166" customFormat="1" ht="14">
      <c r="A1563" s="166" t="s">
        <v>1489</v>
      </c>
      <c r="B1563" s="166" t="s">
        <v>2485</v>
      </c>
      <c r="C1563" s="166" t="s">
        <v>4121</v>
      </c>
      <c r="D1563" s="168">
        <v>2021</v>
      </c>
      <c r="E1563" s="166" t="s">
        <v>4007</v>
      </c>
      <c r="J1563" s="170"/>
    </row>
    <row r="1564" spans="1:10" s="166" customFormat="1" ht="14">
      <c r="A1564" s="166" t="s">
        <v>1489</v>
      </c>
      <c r="B1564" s="166" t="s">
        <v>2488</v>
      </c>
      <c r="C1564" s="166" t="s">
        <v>4122</v>
      </c>
      <c r="E1564" s="166" t="s">
        <v>4123</v>
      </c>
      <c r="J1564" s="170"/>
    </row>
    <row r="1565" spans="1:10" s="166" customFormat="1" ht="14">
      <c r="A1565" s="166" t="s">
        <v>1489</v>
      </c>
      <c r="B1565" s="166" t="s">
        <v>3237</v>
      </c>
      <c r="C1565" s="166" t="s">
        <v>4125</v>
      </c>
      <c r="D1565" s="168">
        <v>2021</v>
      </c>
      <c r="E1565" s="166" t="s">
        <v>4056</v>
      </c>
      <c r="J1565" s="170"/>
    </row>
    <row r="1566" spans="1:10" s="166" customFormat="1" ht="14">
      <c r="A1566" s="166" t="s">
        <v>1489</v>
      </c>
      <c r="B1566" s="166" t="s">
        <v>3239</v>
      </c>
      <c r="C1566" s="166" t="s">
        <v>4127</v>
      </c>
      <c r="D1566" s="168">
        <v>2021</v>
      </c>
      <c r="E1566" s="166" t="s">
        <v>4128</v>
      </c>
      <c r="J1566" s="170"/>
    </row>
    <row r="1567" spans="1:10" s="166" customFormat="1" ht="14">
      <c r="A1567" s="166" t="s">
        <v>1489</v>
      </c>
      <c r="B1567" s="166" t="s">
        <v>4129</v>
      </c>
      <c r="C1567" s="166" t="s">
        <v>4131</v>
      </c>
      <c r="D1567" s="168">
        <v>2021</v>
      </c>
      <c r="E1567" s="166" t="s">
        <v>4132</v>
      </c>
      <c r="J1567" s="170"/>
    </row>
    <row r="1568" spans="1:10" s="166" customFormat="1" ht="14">
      <c r="A1568" s="166" t="s">
        <v>1489</v>
      </c>
      <c r="B1568" s="166" t="s">
        <v>4133</v>
      </c>
      <c r="C1568" s="166" t="s">
        <v>4135</v>
      </c>
      <c r="D1568" s="168">
        <v>2021</v>
      </c>
      <c r="E1568" s="166" t="s">
        <v>4136</v>
      </c>
      <c r="J1568" s="170"/>
    </row>
    <row r="1569" spans="1:10" s="166" customFormat="1" ht="14">
      <c r="A1569" s="166" t="s">
        <v>1489</v>
      </c>
      <c r="B1569" s="166" t="s">
        <v>4137</v>
      </c>
      <c r="C1569" s="166" t="s">
        <v>4139</v>
      </c>
      <c r="E1569" s="166" t="s">
        <v>4021</v>
      </c>
      <c r="J1569" s="170"/>
    </row>
    <row r="1570" spans="1:10" s="166" customFormat="1" ht="14">
      <c r="A1570" s="166" t="s">
        <v>1489</v>
      </c>
      <c r="B1570" s="166" t="s">
        <v>811</v>
      </c>
      <c r="C1570" s="166" t="s">
        <v>4140</v>
      </c>
      <c r="D1570" s="168">
        <v>2021</v>
      </c>
      <c r="E1570" s="166" t="s">
        <v>4101</v>
      </c>
      <c r="J1570" s="170"/>
    </row>
    <row r="1571" spans="1:10" s="166" customFormat="1" ht="14">
      <c r="A1571" s="166" t="s">
        <v>1489</v>
      </c>
      <c r="B1571" s="166" t="s">
        <v>949</v>
      </c>
      <c r="C1571" s="166" t="s">
        <v>4141</v>
      </c>
      <c r="D1571" s="168">
        <v>2021</v>
      </c>
      <c r="E1571" s="166" t="s">
        <v>4002</v>
      </c>
      <c r="J1571" s="170"/>
    </row>
    <row r="1572" spans="1:10" s="166" customFormat="1" ht="14">
      <c r="A1572" s="166" t="s">
        <v>1489</v>
      </c>
      <c r="B1572" s="166" t="s">
        <v>3281</v>
      </c>
      <c r="C1572" s="166" t="s">
        <v>4143</v>
      </c>
      <c r="D1572" s="168">
        <v>2021</v>
      </c>
      <c r="E1572" s="166" t="s">
        <v>4037</v>
      </c>
      <c r="J1572" s="170"/>
    </row>
    <row r="1573" spans="1:10" s="166" customFormat="1" ht="14">
      <c r="A1573" s="166" t="s">
        <v>1489</v>
      </c>
      <c r="B1573" s="166" t="s">
        <v>2497</v>
      </c>
      <c r="C1573" s="166" t="s">
        <v>4145</v>
      </c>
      <c r="D1573" s="168">
        <v>2021</v>
      </c>
      <c r="E1573" s="166" t="s">
        <v>4146</v>
      </c>
      <c r="J1573" s="170"/>
    </row>
    <row r="1574" spans="1:10" s="166" customFormat="1" ht="14">
      <c r="A1574" s="166" t="s">
        <v>1489</v>
      </c>
      <c r="B1574" s="166" t="s">
        <v>3294</v>
      </c>
      <c r="C1574" s="166" t="s">
        <v>4148</v>
      </c>
      <c r="D1574" s="168">
        <v>2021</v>
      </c>
      <c r="E1574" s="166" t="s">
        <v>4002</v>
      </c>
      <c r="J1574" s="170"/>
    </row>
    <row r="1575" spans="1:10" s="166" customFormat="1" ht="14">
      <c r="A1575" s="166" t="s">
        <v>1489</v>
      </c>
      <c r="B1575" s="166" t="s">
        <v>4149</v>
      </c>
      <c r="C1575" s="166" t="s">
        <v>4151</v>
      </c>
      <c r="D1575" s="168">
        <v>2021</v>
      </c>
      <c r="E1575" s="166" t="s">
        <v>3996</v>
      </c>
      <c r="J1575" s="170"/>
    </row>
    <row r="1576" spans="1:10" s="166" customFormat="1" ht="14">
      <c r="A1576" s="166" t="s">
        <v>1489</v>
      </c>
      <c r="B1576" s="166" t="s">
        <v>3302</v>
      </c>
      <c r="C1576" s="166" t="s">
        <v>4153</v>
      </c>
      <c r="D1576" s="168">
        <v>2021</v>
      </c>
      <c r="E1576" s="166" t="s">
        <v>4154</v>
      </c>
      <c r="J1576" s="170"/>
    </row>
    <row r="1577" spans="1:10" s="166" customFormat="1" ht="14">
      <c r="A1577" s="166" t="s">
        <v>1489</v>
      </c>
      <c r="B1577" s="166" t="s">
        <v>4155</v>
      </c>
      <c r="C1577" s="166" t="s">
        <v>4156</v>
      </c>
      <c r="D1577" s="168">
        <v>2021</v>
      </c>
      <c r="E1577" s="166" t="s">
        <v>4157</v>
      </c>
      <c r="J1577" s="170"/>
    </row>
    <row r="1578" spans="1:10" s="166" customFormat="1" ht="14">
      <c r="A1578" s="166" t="s">
        <v>1489</v>
      </c>
      <c r="B1578" s="166" t="s">
        <v>4158</v>
      </c>
      <c r="C1578" s="166" t="s">
        <v>4160</v>
      </c>
      <c r="D1578" s="168">
        <v>2021</v>
      </c>
      <c r="E1578" s="166" t="s">
        <v>4161</v>
      </c>
      <c r="J1578" s="170"/>
    </row>
    <row r="1579" spans="1:10" s="166" customFormat="1" ht="14">
      <c r="A1579" s="166" t="s">
        <v>1489</v>
      </c>
      <c r="B1579" s="166" t="s">
        <v>3321</v>
      </c>
      <c r="C1579" s="166" t="s">
        <v>4163</v>
      </c>
      <c r="D1579" s="168">
        <v>2021</v>
      </c>
      <c r="E1579" s="166" t="s">
        <v>4111</v>
      </c>
      <c r="J1579" s="170"/>
    </row>
    <row r="1580" spans="1:10" s="166" customFormat="1" ht="14">
      <c r="A1580" s="166" t="s">
        <v>1489</v>
      </c>
      <c r="B1580" s="166" t="s">
        <v>3328</v>
      </c>
      <c r="C1580" s="166" t="s">
        <v>4165</v>
      </c>
      <c r="D1580" s="168">
        <v>2021</v>
      </c>
      <c r="E1580" s="166" t="s">
        <v>4166</v>
      </c>
      <c r="J1580" s="170"/>
    </row>
    <row r="1581" spans="1:10" s="166" customFormat="1" ht="14">
      <c r="A1581" s="166" t="s">
        <v>1489</v>
      </c>
      <c r="B1581" s="166" t="s">
        <v>3331</v>
      </c>
      <c r="C1581" s="166" t="s">
        <v>4168</v>
      </c>
      <c r="D1581" s="168">
        <v>2021</v>
      </c>
      <c r="E1581" s="166" t="s">
        <v>4169</v>
      </c>
      <c r="J1581" s="170"/>
    </row>
    <row r="1582" spans="1:10" s="166" customFormat="1" ht="14">
      <c r="A1582" s="166" t="s">
        <v>1489</v>
      </c>
      <c r="B1582" s="166" t="s">
        <v>3333</v>
      </c>
      <c r="C1582" s="166" t="s">
        <v>4171</v>
      </c>
      <c r="D1582" s="168">
        <v>2021</v>
      </c>
      <c r="E1582" s="166" t="s">
        <v>4172</v>
      </c>
      <c r="J1582" s="170"/>
    </row>
    <row r="1583" spans="1:10" s="166" customFormat="1" ht="14">
      <c r="A1583" s="166" t="s">
        <v>1489</v>
      </c>
      <c r="B1583" s="166" t="s">
        <v>3335</v>
      </c>
      <c r="C1583" s="166" t="s">
        <v>4174</v>
      </c>
      <c r="D1583" s="168">
        <v>2021</v>
      </c>
      <c r="E1583" s="166" t="s">
        <v>4175</v>
      </c>
      <c r="J1583" s="170"/>
    </row>
    <row r="1584" spans="1:10" s="166" customFormat="1" ht="14">
      <c r="A1584" s="166" t="s">
        <v>1489</v>
      </c>
      <c r="B1584" s="166" t="s">
        <v>2515</v>
      </c>
      <c r="C1584" s="166" t="s">
        <v>4176</v>
      </c>
      <c r="D1584" s="168">
        <v>2021</v>
      </c>
      <c r="E1584" s="166" t="s">
        <v>4177</v>
      </c>
      <c r="J1584" s="170"/>
    </row>
    <row r="1585" spans="1:10" s="166" customFormat="1" ht="14">
      <c r="A1585" s="166" t="s">
        <v>1489</v>
      </c>
      <c r="B1585" s="166" t="s">
        <v>4178</v>
      </c>
      <c r="C1585" s="166" t="s">
        <v>4180</v>
      </c>
      <c r="D1585" s="168">
        <v>2021</v>
      </c>
      <c r="E1585" s="166" t="s">
        <v>4181</v>
      </c>
      <c r="J1585" s="170"/>
    </row>
    <row r="1586" spans="1:10" s="166" customFormat="1" ht="14">
      <c r="A1586" s="166" t="s">
        <v>1489</v>
      </c>
      <c r="B1586" s="166" t="s">
        <v>1859</v>
      </c>
      <c r="C1586" s="166" t="s">
        <v>4182</v>
      </c>
      <c r="D1586" s="168">
        <v>2021</v>
      </c>
      <c r="E1586" s="166" t="s">
        <v>4183</v>
      </c>
      <c r="J1586" s="170"/>
    </row>
    <row r="1587" spans="1:10" s="166" customFormat="1" ht="14">
      <c r="A1587" s="166" t="s">
        <v>1489</v>
      </c>
      <c r="B1587" s="166" t="s">
        <v>936</v>
      </c>
      <c r="C1587" s="166" t="s">
        <v>4184</v>
      </c>
      <c r="D1587" s="168">
        <v>2021</v>
      </c>
      <c r="E1587" s="166" t="s">
        <v>4172</v>
      </c>
      <c r="J1587" s="170"/>
    </row>
    <row r="1588" spans="1:10" s="166" customFormat="1" ht="14">
      <c r="A1588" s="166" t="s">
        <v>1489</v>
      </c>
      <c r="B1588" s="166" t="s">
        <v>3386</v>
      </c>
      <c r="C1588" s="166" t="s">
        <v>4186</v>
      </c>
      <c r="D1588" s="168">
        <v>2021</v>
      </c>
      <c r="E1588" s="166" t="s">
        <v>4187</v>
      </c>
      <c r="J1588" s="170"/>
    </row>
    <row r="1589" spans="1:10" s="166" customFormat="1" ht="14">
      <c r="A1589" s="166" t="s">
        <v>1489</v>
      </c>
      <c r="B1589" s="166" t="s">
        <v>3396</v>
      </c>
      <c r="C1589" s="166" t="s">
        <v>4189</v>
      </c>
      <c r="D1589" s="168">
        <v>2021</v>
      </c>
      <c r="E1589" s="166" t="s">
        <v>4190</v>
      </c>
      <c r="J1589" s="170"/>
    </row>
    <row r="1590" spans="1:10" s="166" customFormat="1" ht="14">
      <c r="A1590" s="166" t="s">
        <v>1489</v>
      </c>
      <c r="B1590" s="166" t="s">
        <v>4191</v>
      </c>
      <c r="C1590" s="166" t="s">
        <v>4193</v>
      </c>
      <c r="D1590" s="168">
        <v>2021</v>
      </c>
      <c r="E1590" s="166" t="s">
        <v>3985</v>
      </c>
      <c r="J1590" s="170"/>
    </row>
    <row r="1591" spans="1:10" s="166" customFormat="1" ht="14">
      <c r="A1591" s="166" t="s">
        <v>1489</v>
      </c>
      <c r="B1591" s="166" t="s">
        <v>3433</v>
      </c>
      <c r="C1591" s="166" t="s">
        <v>4195</v>
      </c>
      <c r="D1591" s="168">
        <v>2021</v>
      </c>
      <c r="E1591" s="166" t="s">
        <v>4196</v>
      </c>
      <c r="J1591" s="170"/>
    </row>
    <row r="1592" spans="1:10" s="166" customFormat="1" ht="14">
      <c r="A1592" s="166" t="s">
        <v>1489</v>
      </c>
      <c r="B1592" s="166" t="s">
        <v>3438</v>
      </c>
      <c r="C1592" s="166" t="s">
        <v>4198</v>
      </c>
      <c r="D1592" s="168">
        <v>2021</v>
      </c>
      <c r="E1592" s="166" t="s">
        <v>4199</v>
      </c>
      <c r="J1592" s="170"/>
    </row>
    <row r="1593" spans="1:10" s="166" customFormat="1" ht="14">
      <c r="A1593" s="166" t="s">
        <v>1489</v>
      </c>
      <c r="B1593" s="166" t="s">
        <v>4200</v>
      </c>
      <c r="C1593" s="166" t="s">
        <v>4202</v>
      </c>
      <c r="D1593" s="168">
        <v>2021</v>
      </c>
      <c r="E1593" s="166" t="s">
        <v>4203</v>
      </c>
      <c r="J1593" s="170"/>
    </row>
    <row r="1594" spans="1:10" s="166" customFormat="1" ht="14">
      <c r="A1594" s="166" t="s">
        <v>1489</v>
      </c>
      <c r="B1594" s="166" t="s">
        <v>4204</v>
      </c>
      <c r="C1594" s="166" t="s">
        <v>4206</v>
      </c>
      <c r="D1594" s="168">
        <v>2021</v>
      </c>
      <c r="E1594" s="166" t="s">
        <v>4207</v>
      </c>
      <c r="J1594" s="170"/>
    </row>
    <row r="1595" spans="1:10" s="166" customFormat="1" ht="14">
      <c r="A1595" s="166" t="s">
        <v>1489</v>
      </c>
      <c r="B1595" s="166" t="s">
        <v>3471</v>
      </c>
      <c r="C1595" s="166" t="s">
        <v>4209</v>
      </c>
      <c r="E1595" s="166" t="s">
        <v>4071</v>
      </c>
      <c r="J1595" s="170"/>
    </row>
    <row r="1596" spans="1:10" s="166" customFormat="1" ht="14">
      <c r="A1596" s="166" t="s">
        <v>1489</v>
      </c>
      <c r="B1596" s="166" t="s">
        <v>4210</v>
      </c>
      <c r="C1596" s="166" t="s">
        <v>4212</v>
      </c>
      <c r="E1596" s="166" t="s">
        <v>4094</v>
      </c>
      <c r="J1596" s="170"/>
    </row>
    <row r="1597" spans="1:10" s="166" customFormat="1" ht="14">
      <c r="A1597" s="166" t="s">
        <v>1489</v>
      </c>
      <c r="B1597" s="166" t="s">
        <v>3485</v>
      </c>
      <c r="C1597" s="166" t="s">
        <v>4214</v>
      </c>
      <c r="E1597" s="166" t="s">
        <v>4215</v>
      </c>
      <c r="J1597" s="170"/>
    </row>
    <row r="1598" spans="1:10" s="166" customFormat="1" ht="14">
      <c r="A1598" s="166" t="s">
        <v>1489</v>
      </c>
      <c r="B1598" s="166" t="s">
        <v>2545</v>
      </c>
      <c r="C1598" s="166" t="s">
        <v>4216</v>
      </c>
      <c r="D1598" s="168">
        <v>2021</v>
      </c>
      <c r="E1598" s="166" t="s">
        <v>4217</v>
      </c>
      <c r="J1598" s="170"/>
    </row>
    <row r="1599" spans="1:10" s="166" customFormat="1" ht="14">
      <c r="A1599" s="166" t="s">
        <v>1489</v>
      </c>
      <c r="B1599" s="166" t="s">
        <v>2552</v>
      </c>
      <c r="C1599" s="166" t="s">
        <v>4218</v>
      </c>
      <c r="D1599" s="168">
        <v>2021</v>
      </c>
      <c r="E1599" s="166" t="s">
        <v>4219</v>
      </c>
      <c r="J1599" s="170"/>
    </row>
    <row r="1600" spans="1:10" s="166" customFormat="1" ht="14">
      <c r="A1600" s="166" t="s">
        <v>1489</v>
      </c>
      <c r="B1600" s="166" t="s">
        <v>3545</v>
      </c>
      <c r="C1600" s="166" t="s">
        <v>4221</v>
      </c>
      <c r="D1600" s="168">
        <v>2021</v>
      </c>
      <c r="E1600" s="166" t="s">
        <v>4128</v>
      </c>
      <c r="J1600" s="170"/>
    </row>
    <row r="1601" spans="1:10" s="166" customFormat="1" ht="14">
      <c r="A1601" s="166" t="s">
        <v>1489</v>
      </c>
      <c r="B1601" s="166" t="s">
        <v>4222</v>
      </c>
      <c r="C1601" s="166" t="s">
        <v>4224</v>
      </c>
      <c r="D1601" s="168">
        <v>2021</v>
      </c>
      <c r="E1601" s="166" t="s">
        <v>4136</v>
      </c>
      <c r="J1601" s="170"/>
    </row>
    <row r="1602" spans="1:10" s="166" customFormat="1" ht="14">
      <c r="A1602" s="166" t="s">
        <v>1489</v>
      </c>
      <c r="B1602" s="166" t="s">
        <v>4225</v>
      </c>
      <c r="C1602" s="166" t="s">
        <v>4226</v>
      </c>
      <c r="D1602" s="168">
        <v>2021</v>
      </c>
      <c r="E1602" s="166" t="s">
        <v>4227</v>
      </c>
      <c r="J1602" s="170"/>
    </row>
    <row r="1603" spans="1:10" s="166" customFormat="1" ht="14">
      <c r="A1603" s="166" t="s">
        <v>1489</v>
      </c>
      <c r="B1603" s="166" t="s">
        <v>3584</v>
      </c>
      <c r="C1603" s="166" t="s">
        <v>4229</v>
      </c>
      <c r="D1603" s="168">
        <v>2021</v>
      </c>
      <c r="E1603" s="166" t="s">
        <v>4230</v>
      </c>
      <c r="J1603" s="170"/>
    </row>
    <row r="1604" spans="1:10" s="166" customFormat="1" ht="14">
      <c r="A1604" s="166" t="s">
        <v>1489</v>
      </c>
      <c r="B1604" s="166" t="s">
        <v>4231</v>
      </c>
      <c r="C1604" s="166" t="s">
        <v>4233</v>
      </c>
      <c r="D1604" s="168">
        <v>2021</v>
      </c>
      <c r="E1604" s="166" t="s">
        <v>4136</v>
      </c>
      <c r="J1604" s="170"/>
    </row>
    <row r="1605" spans="1:10" s="166" customFormat="1" ht="14">
      <c r="A1605" s="166" t="s">
        <v>1489</v>
      </c>
      <c r="B1605" s="166" t="s">
        <v>3611</v>
      </c>
      <c r="C1605" s="166" t="s">
        <v>4235</v>
      </c>
      <c r="D1605" s="168">
        <v>2021</v>
      </c>
      <c r="E1605" s="166" t="s">
        <v>4236</v>
      </c>
      <c r="J1605" s="170"/>
    </row>
    <row r="1606" spans="1:10" s="166" customFormat="1" ht="14">
      <c r="A1606" s="166" t="s">
        <v>1489</v>
      </c>
      <c r="B1606" s="166" t="s">
        <v>4237</v>
      </c>
      <c r="C1606" s="166" t="s">
        <v>4239</v>
      </c>
      <c r="D1606" s="168">
        <v>2021</v>
      </c>
      <c r="E1606" s="166" t="s">
        <v>3996</v>
      </c>
      <c r="J1606" s="170"/>
    </row>
    <row r="1607" spans="1:10" s="166" customFormat="1" ht="14">
      <c r="A1607" s="166" t="s">
        <v>1489</v>
      </c>
      <c r="B1607" s="166" t="s">
        <v>4240</v>
      </c>
      <c r="C1607" s="166" t="s">
        <v>4242</v>
      </c>
      <c r="D1607" s="168">
        <v>2021</v>
      </c>
      <c r="E1607" s="166" t="s">
        <v>3996</v>
      </c>
      <c r="J1607" s="170"/>
    </row>
    <row r="1608" spans="1:10" s="166" customFormat="1" ht="14">
      <c r="A1608" s="166" t="s">
        <v>1489</v>
      </c>
      <c r="B1608" s="166" t="s">
        <v>3685</v>
      </c>
      <c r="C1608" s="166" t="s">
        <v>4244</v>
      </c>
      <c r="D1608" s="168">
        <v>2021</v>
      </c>
      <c r="E1608" s="166" t="s">
        <v>4024</v>
      </c>
      <c r="J1608" s="170"/>
    </row>
    <row r="1609" spans="1:10" s="166" customFormat="1" ht="14">
      <c r="A1609" s="166" t="s">
        <v>1489</v>
      </c>
      <c r="B1609" s="166" t="s">
        <v>2599</v>
      </c>
      <c r="C1609" s="166" t="s">
        <v>4245</v>
      </c>
      <c r="D1609" s="168">
        <v>2021</v>
      </c>
      <c r="E1609" s="166" t="s">
        <v>3992</v>
      </c>
      <c r="J1609" s="170"/>
    </row>
    <row r="1610" spans="1:10" s="166" customFormat="1" ht="14">
      <c r="A1610" s="166" t="s">
        <v>1489</v>
      </c>
      <c r="B1610" s="166" t="s">
        <v>4246</v>
      </c>
      <c r="C1610" s="166" t="s">
        <v>4248</v>
      </c>
      <c r="D1610" s="168">
        <v>2021</v>
      </c>
      <c r="E1610" s="166" t="s">
        <v>4249</v>
      </c>
      <c r="J1610" s="170"/>
    </row>
    <row r="1611" spans="1:10" s="166" customFormat="1" ht="14">
      <c r="A1611" s="166" t="s">
        <v>1489</v>
      </c>
      <c r="B1611" s="166" t="s">
        <v>3728</v>
      </c>
      <c r="C1611" s="166" t="s">
        <v>4251</v>
      </c>
      <c r="D1611" s="168">
        <v>2021</v>
      </c>
      <c r="E1611" s="166" t="s">
        <v>4252</v>
      </c>
      <c r="J1611" s="170"/>
    </row>
    <row r="1612" spans="1:10" s="166" customFormat="1" ht="14">
      <c r="A1612" s="166" t="s">
        <v>1489</v>
      </c>
      <c r="B1612" s="166" t="s">
        <v>3738</v>
      </c>
      <c r="C1612" s="166" t="s">
        <v>4254</v>
      </c>
      <c r="D1612" s="168">
        <v>2021</v>
      </c>
      <c r="E1612" s="166" t="s">
        <v>4002</v>
      </c>
      <c r="J1612" s="170"/>
    </row>
    <row r="1613" spans="1:10" s="166" customFormat="1" ht="14">
      <c r="A1613" s="166" t="s">
        <v>1489</v>
      </c>
      <c r="B1613" s="166" t="s">
        <v>4255</v>
      </c>
      <c r="C1613" s="166" t="s">
        <v>4257</v>
      </c>
      <c r="D1613" s="168">
        <v>2021</v>
      </c>
      <c r="E1613" s="166" t="s">
        <v>4258</v>
      </c>
      <c r="J1613" s="170"/>
    </row>
    <row r="1614" spans="1:10" s="166" customFormat="1" ht="14">
      <c r="A1614" s="166" t="s">
        <v>1489</v>
      </c>
      <c r="B1614" s="166" t="s">
        <v>4259</v>
      </c>
      <c r="C1614" s="166" t="s">
        <v>4261</v>
      </c>
      <c r="D1614" s="168">
        <v>2021</v>
      </c>
      <c r="E1614" s="166" t="s">
        <v>3996</v>
      </c>
      <c r="J1614" s="170"/>
    </row>
    <row r="1615" spans="1:10" s="166" customFormat="1" ht="14">
      <c r="A1615" s="166" t="s">
        <v>1489</v>
      </c>
      <c r="B1615" s="166" t="s">
        <v>3798</v>
      </c>
      <c r="C1615" s="166" t="s">
        <v>4263</v>
      </c>
      <c r="E1615" s="166" t="s">
        <v>4264</v>
      </c>
      <c r="J1615" s="170"/>
    </row>
    <row r="1616" spans="1:10" s="166" customFormat="1" ht="14">
      <c r="A1616" s="166" t="s">
        <v>1489</v>
      </c>
      <c r="B1616" s="166" t="s">
        <v>3807</v>
      </c>
      <c r="C1616" s="166" t="s">
        <v>4266</v>
      </c>
      <c r="D1616" s="168">
        <v>2021</v>
      </c>
      <c r="E1616" s="166" t="s">
        <v>4267</v>
      </c>
      <c r="J1616" s="170"/>
    </row>
    <row r="1617" spans="1:10" s="166" customFormat="1" ht="14">
      <c r="A1617" s="166" t="s">
        <v>1489</v>
      </c>
      <c r="B1617" s="166" t="s">
        <v>4268</v>
      </c>
      <c r="C1617" s="166" t="s">
        <v>4270</v>
      </c>
      <c r="D1617" s="168">
        <v>2021</v>
      </c>
      <c r="E1617" s="166" t="s">
        <v>4271</v>
      </c>
      <c r="J1617" s="170"/>
    </row>
    <row r="1618" spans="1:10" s="166" customFormat="1" ht="14">
      <c r="A1618" s="166" t="s">
        <v>1489</v>
      </c>
      <c r="B1618" s="166" t="s">
        <v>4272</v>
      </c>
      <c r="C1618" s="166" t="s">
        <v>4273</v>
      </c>
      <c r="D1618" s="168">
        <v>2021</v>
      </c>
      <c r="E1618" s="166" t="s">
        <v>4274</v>
      </c>
      <c r="J1618" s="170"/>
    </row>
    <row r="1619" spans="1:10" s="166" customFormat="1" ht="14">
      <c r="A1619" s="166" t="s">
        <v>1489</v>
      </c>
      <c r="B1619" s="166" t="s">
        <v>3837</v>
      </c>
      <c r="C1619" s="166" t="s">
        <v>4276</v>
      </c>
      <c r="E1619" s="166" t="s">
        <v>4071</v>
      </c>
      <c r="J1619" s="170"/>
    </row>
    <row r="1620" spans="1:10" s="166" customFormat="1" ht="14">
      <c r="A1620" s="166" t="s">
        <v>1489</v>
      </c>
      <c r="B1620" s="166" t="s">
        <v>3839</v>
      </c>
      <c r="C1620" s="166" t="s">
        <v>4278</v>
      </c>
      <c r="D1620" s="168">
        <v>2021</v>
      </c>
      <c r="E1620" s="166" t="s">
        <v>4279</v>
      </c>
      <c r="J1620" s="170"/>
    </row>
    <row r="1621" spans="1:10" s="166" customFormat="1" ht="14">
      <c r="A1621" s="166" t="s">
        <v>1489</v>
      </c>
      <c r="B1621" s="166" t="s">
        <v>3855</v>
      </c>
      <c r="C1621" s="166" t="s">
        <v>4281</v>
      </c>
      <c r="D1621" s="168">
        <v>2021</v>
      </c>
      <c r="E1621" s="166" t="s">
        <v>4282</v>
      </c>
      <c r="J1621" s="170"/>
    </row>
    <row r="1622" spans="1:10" s="166" customFormat="1" ht="14">
      <c r="A1622" s="166" t="s">
        <v>1489</v>
      </c>
      <c r="B1622" s="166" t="s">
        <v>3858</v>
      </c>
      <c r="C1622" s="166" t="s">
        <v>4284</v>
      </c>
      <c r="D1622" s="168">
        <v>2021</v>
      </c>
      <c r="E1622" s="166" t="s">
        <v>4285</v>
      </c>
      <c r="J1622" s="170"/>
    </row>
    <row r="1623" spans="1:10" s="166" customFormat="1" ht="14">
      <c r="A1623" s="166" t="s">
        <v>1489</v>
      </c>
      <c r="B1623" s="166" t="s">
        <v>4286</v>
      </c>
      <c r="C1623" s="166" t="s">
        <v>4288</v>
      </c>
      <c r="D1623" s="168">
        <v>2021</v>
      </c>
      <c r="E1623" s="166" t="s">
        <v>4289</v>
      </c>
      <c r="J1623" s="170"/>
    </row>
    <row r="1624" spans="1:10" s="166" customFormat="1" ht="14">
      <c r="A1624" s="166" t="s">
        <v>1489</v>
      </c>
      <c r="B1624" s="166" t="s">
        <v>2649</v>
      </c>
      <c r="C1624" s="166" t="s">
        <v>4290</v>
      </c>
      <c r="D1624" s="168">
        <v>2022</v>
      </c>
      <c r="E1624" s="166" t="s">
        <v>3992</v>
      </c>
      <c r="J1624" s="170"/>
    </row>
    <row r="1625" spans="1:10" s="166" customFormat="1" ht="14">
      <c r="A1625" s="166" t="s">
        <v>1489</v>
      </c>
      <c r="B1625" s="166" t="s">
        <v>4291</v>
      </c>
      <c r="C1625" s="166" t="s">
        <v>4293</v>
      </c>
      <c r="D1625" s="168">
        <v>2021</v>
      </c>
      <c r="E1625" s="166" t="s">
        <v>4031</v>
      </c>
      <c r="J1625" s="170"/>
    </row>
    <row r="1626" spans="1:10" s="166" customFormat="1" ht="14">
      <c r="A1626" s="166" t="s">
        <v>1489</v>
      </c>
      <c r="B1626" s="166" t="s">
        <v>4294</v>
      </c>
      <c r="C1626" s="166" t="s">
        <v>4296</v>
      </c>
      <c r="D1626" s="168">
        <v>2021</v>
      </c>
      <c r="E1626" s="166" t="s">
        <v>4297</v>
      </c>
      <c r="J1626" s="170"/>
    </row>
    <row r="1627" spans="1:10" s="166" customFormat="1" ht="14">
      <c r="A1627" s="166" t="s">
        <v>1489</v>
      </c>
      <c r="B1627" s="166" t="s">
        <v>3907</v>
      </c>
      <c r="C1627" s="166" t="s">
        <v>4299</v>
      </c>
      <c r="E1627" s="166" t="s">
        <v>4094</v>
      </c>
      <c r="J1627" s="170"/>
    </row>
    <row r="1628" spans="1:10" s="166" customFormat="1" ht="14">
      <c r="A1628" s="166" t="s">
        <v>1489</v>
      </c>
      <c r="B1628" s="166" t="s">
        <v>4300</v>
      </c>
      <c r="C1628" s="166" t="s">
        <v>4302</v>
      </c>
      <c r="D1628" s="168">
        <v>2021</v>
      </c>
      <c r="E1628" s="166" t="s">
        <v>4303</v>
      </c>
      <c r="J1628" s="170"/>
    </row>
    <row r="1629" spans="1:10" s="166" customFormat="1" ht="14">
      <c r="A1629" s="166" t="s">
        <v>1489</v>
      </c>
      <c r="B1629" s="166" t="s">
        <v>2658</v>
      </c>
      <c r="C1629" s="166" t="s">
        <v>4305</v>
      </c>
      <c r="D1629" s="168">
        <v>2021</v>
      </c>
      <c r="E1629" s="166" t="s">
        <v>4007</v>
      </c>
      <c r="J1629" s="170"/>
    </row>
    <row r="1630" spans="1:10" s="166" customFormat="1" ht="14">
      <c r="A1630" s="166" t="s">
        <v>1489</v>
      </c>
      <c r="B1630" s="166" t="s">
        <v>4306</v>
      </c>
      <c r="C1630" s="166" t="s">
        <v>4308</v>
      </c>
      <c r="D1630" s="168">
        <v>2021</v>
      </c>
      <c r="E1630" s="166" t="s">
        <v>4136</v>
      </c>
      <c r="J1630" s="170"/>
    </row>
    <row r="1631" spans="1:10" s="166" customFormat="1" ht="14">
      <c r="A1631" s="166" t="s">
        <v>1489</v>
      </c>
      <c r="B1631" s="166" t="s">
        <v>2668</v>
      </c>
      <c r="C1631" s="166" t="s">
        <v>4309</v>
      </c>
      <c r="D1631" s="168">
        <v>2021</v>
      </c>
      <c r="E1631" s="166" t="s">
        <v>4310</v>
      </c>
      <c r="J1631" s="170"/>
    </row>
    <row r="1632" spans="1:10" s="166" customFormat="1" ht="14">
      <c r="B1632" s="170"/>
      <c r="C1632" s="170"/>
      <c r="D1632" s="171"/>
      <c r="E1632" s="170"/>
      <c r="J1632" s="170"/>
    </row>
    <row r="1633" spans="2:10" s="166" customFormat="1" ht="14">
      <c r="B1633" s="170"/>
      <c r="C1633" s="170"/>
      <c r="D1633" s="171"/>
      <c r="E1633" s="170"/>
      <c r="J1633" s="170"/>
    </row>
    <row r="1634" spans="2:10" s="166" customFormat="1" ht="14">
      <c r="B1634" s="170"/>
      <c r="C1634" s="170"/>
      <c r="D1634" s="171"/>
      <c r="E1634" s="170"/>
      <c r="J1634" s="170"/>
    </row>
    <row r="1635" spans="2:10" s="166" customFormat="1" ht="14">
      <c r="B1635" s="170"/>
      <c r="C1635" s="170"/>
      <c r="D1635" s="171"/>
      <c r="E1635" s="170"/>
      <c r="J1635" s="170"/>
    </row>
    <row r="1636" spans="2:10" s="166" customFormat="1" ht="14">
      <c r="B1636" s="170"/>
      <c r="C1636" s="170"/>
      <c r="D1636" s="171"/>
      <c r="E1636" s="170"/>
      <c r="J1636" s="170"/>
    </row>
    <row r="1637" spans="2:10" s="166" customFormat="1" ht="14">
      <c r="B1637" s="170"/>
      <c r="C1637" s="170"/>
      <c r="D1637" s="171"/>
      <c r="E1637" s="170"/>
      <c r="J1637" s="170"/>
    </row>
    <row r="1638" spans="2:10" s="166" customFormat="1" ht="14">
      <c r="B1638" s="170"/>
      <c r="C1638" s="170"/>
      <c r="D1638" s="171"/>
      <c r="E1638" s="170"/>
      <c r="J1638" s="170"/>
    </row>
    <row r="1639" spans="2:10" s="166" customFormat="1" ht="14">
      <c r="B1639" s="170"/>
      <c r="C1639" s="170"/>
      <c r="D1639" s="171"/>
      <c r="E1639" s="170"/>
      <c r="J1639" s="170"/>
    </row>
    <row r="1640" spans="2:10" s="166" customFormat="1" ht="14">
      <c r="B1640" s="170"/>
      <c r="C1640" s="170"/>
      <c r="D1640" s="171"/>
      <c r="E1640" s="170"/>
      <c r="J1640" s="170"/>
    </row>
    <row r="1641" spans="2:10" s="166" customFormat="1" ht="14">
      <c r="B1641" s="170"/>
      <c r="C1641" s="170"/>
      <c r="D1641" s="171"/>
      <c r="E1641" s="170"/>
      <c r="J1641" s="170"/>
    </row>
    <row r="1642" spans="2:10" s="166" customFormat="1" ht="14">
      <c r="B1642" s="170"/>
      <c r="C1642" s="170"/>
      <c r="D1642" s="171"/>
      <c r="E1642" s="170"/>
      <c r="J1642" s="170"/>
    </row>
    <row r="1643" spans="2:10" s="166" customFormat="1" ht="14">
      <c r="B1643" s="170"/>
      <c r="C1643" s="170"/>
      <c r="D1643" s="171"/>
      <c r="E1643" s="170"/>
      <c r="J1643" s="170"/>
    </row>
    <row r="1644" spans="2:10" s="166" customFormat="1" ht="14">
      <c r="B1644" s="170"/>
      <c r="C1644" s="170"/>
      <c r="D1644" s="171"/>
      <c r="E1644" s="170"/>
      <c r="J1644" s="170"/>
    </row>
    <row r="1645" spans="2:10" s="166" customFormat="1" ht="14">
      <c r="B1645" s="170"/>
      <c r="C1645" s="170"/>
      <c r="D1645" s="171"/>
      <c r="E1645" s="170"/>
      <c r="J1645" s="170"/>
    </row>
    <row r="1646" spans="2:10" s="166" customFormat="1" ht="14">
      <c r="B1646" s="170"/>
      <c r="C1646" s="170"/>
      <c r="D1646" s="171"/>
      <c r="E1646" s="170"/>
      <c r="J1646" s="170"/>
    </row>
    <row r="1647" spans="2:10" s="166" customFormat="1" ht="14">
      <c r="B1647" s="170"/>
      <c r="C1647" s="170"/>
      <c r="D1647" s="171"/>
      <c r="E1647" s="170"/>
      <c r="J1647" s="170"/>
    </row>
    <row r="1648" spans="2:10" s="166" customFormat="1" ht="14">
      <c r="B1648" s="170"/>
      <c r="C1648" s="170"/>
      <c r="D1648" s="170"/>
      <c r="E1648" s="170"/>
      <c r="J1648" s="170"/>
    </row>
    <row r="1649" spans="2:10" s="166" customFormat="1" ht="14">
      <c r="B1649" s="170"/>
      <c r="C1649" s="170"/>
      <c r="D1649" s="171"/>
      <c r="E1649" s="170"/>
      <c r="J1649" s="170"/>
    </row>
    <row r="1650" spans="2:10" s="166" customFormat="1" ht="14">
      <c r="B1650" s="170"/>
      <c r="C1650" s="170"/>
      <c r="D1650" s="171"/>
      <c r="E1650" s="170"/>
      <c r="J1650" s="170"/>
    </row>
    <row r="1651" spans="2:10" s="166" customFormat="1" ht="14">
      <c r="B1651" s="170"/>
      <c r="C1651" s="170"/>
      <c r="D1651" s="171"/>
      <c r="E1651" s="170"/>
      <c r="J1651" s="170"/>
    </row>
    <row r="1652" spans="2:10" s="166" customFormat="1" ht="14">
      <c r="B1652" s="170"/>
      <c r="C1652" s="170"/>
      <c r="D1652" s="171"/>
      <c r="E1652" s="170"/>
      <c r="J1652" s="170"/>
    </row>
    <row r="1653" spans="2:10" s="166" customFormat="1" ht="14">
      <c r="B1653" s="170"/>
      <c r="C1653" s="170"/>
      <c r="D1653" s="171"/>
      <c r="E1653" s="170"/>
      <c r="J1653" s="170"/>
    </row>
    <row r="1654" spans="2:10" ht="14">
      <c r="B1654" s="10"/>
      <c r="C1654" s="10"/>
      <c r="D1654" s="10"/>
      <c r="E1654" s="10"/>
    </row>
    <row r="1655" spans="2:10" ht="14">
      <c r="B1655" s="10"/>
      <c r="C1655" s="10"/>
      <c r="D1655" s="10"/>
      <c r="E1655" s="10"/>
    </row>
    <row r="1656" spans="2:10" ht="14">
      <c r="B1656" s="10"/>
      <c r="C1656" s="10"/>
      <c r="D1656" s="10"/>
      <c r="E1656" s="10"/>
    </row>
    <row r="1657" spans="2:10" ht="14">
      <c r="B1657" s="10"/>
      <c r="C1657" s="10"/>
      <c r="D1657" s="10"/>
      <c r="E1657" s="10"/>
    </row>
    <row r="1658" spans="2:10" ht="14">
      <c r="B1658" s="10"/>
      <c r="C1658" s="10"/>
      <c r="D1658" s="10"/>
      <c r="E1658" s="10"/>
    </row>
    <row r="1659" spans="2:10" ht="14">
      <c r="B1659" s="10"/>
      <c r="C1659" s="10"/>
      <c r="D1659" s="10"/>
      <c r="E1659" s="10"/>
    </row>
    <row r="1660" spans="2:10" ht="14">
      <c r="B1660" s="10"/>
      <c r="C1660" s="10"/>
      <c r="D1660" s="10"/>
      <c r="E1660" s="10"/>
    </row>
    <row r="1661" spans="2:10" ht="14">
      <c r="B1661" s="10"/>
      <c r="C1661" s="10"/>
      <c r="D1661" s="10"/>
      <c r="E1661" s="10"/>
    </row>
    <row r="1662" spans="2:10" ht="14">
      <c r="B1662" s="10"/>
      <c r="C1662" s="10"/>
      <c r="D1662" s="10"/>
      <c r="E1662" s="10"/>
    </row>
    <row r="1663" spans="2:10" ht="14">
      <c r="B1663" s="10"/>
      <c r="C1663" s="10"/>
      <c r="D1663" s="10"/>
      <c r="E1663" s="10"/>
    </row>
    <row r="1664" spans="2:10" ht="14">
      <c r="B1664" s="10"/>
      <c r="C1664" s="10"/>
      <c r="D1664" s="10"/>
      <c r="E1664" s="10"/>
    </row>
    <row r="1665" spans="2:5" ht="14">
      <c r="B1665" s="10"/>
      <c r="C1665" s="10"/>
      <c r="D1665" s="10"/>
      <c r="E1665" s="10"/>
    </row>
    <row r="1666" spans="2:5" ht="14">
      <c r="B1666" s="10"/>
      <c r="C1666" s="10"/>
      <c r="D1666" s="10"/>
      <c r="E1666" s="10"/>
    </row>
    <row r="1667" spans="2:5" ht="14">
      <c r="B1667" s="10"/>
      <c r="C1667" s="10"/>
      <c r="D1667" s="10"/>
      <c r="E1667" s="10"/>
    </row>
    <row r="1668" spans="2:5" ht="14">
      <c r="B1668" s="10"/>
      <c r="C1668" s="10"/>
      <c r="D1668" s="10"/>
      <c r="E1668" s="10"/>
    </row>
    <row r="1669" spans="2:5" ht="14">
      <c r="B1669" s="10"/>
      <c r="C1669" s="10"/>
      <c r="D1669" s="10"/>
      <c r="E1669" s="10"/>
    </row>
    <row r="1670" spans="2:5" ht="14">
      <c r="B1670" s="10"/>
      <c r="C1670" s="10"/>
      <c r="D1670" s="10"/>
      <c r="E1670" s="10"/>
    </row>
    <row r="1671" spans="2:5" ht="14">
      <c r="B1671" s="10"/>
      <c r="C1671" s="10"/>
      <c r="D1671" s="10"/>
      <c r="E1671" s="10"/>
    </row>
    <row r="1672" spans="2:5" ht="14">
      <c r="B1672" s="10"/>
      <c r="C1672" s="10"/>
      <c r="D1672" s="10"/>
      <c r="E1672" s="10"/>
    </row>
    <row r="1673" spans="2:5" ht="14">
      <c r="B1673" s="10"/>
      <c r="C1673" s="10"/>
      <c r="D1673" s="10"/>
      <c r="E1673" s="10"/>
    </row>
    <row r="1674" spans="2:5" ht="14">
      <c r="B1674" s="10"/>
      <c r="C1674" s="10"/>
      <c r="D1674" s="10"/>
      <c r="E1674" s="10"/>
    </row>
    <row r="1675" spans="2:5" ht="14">
      <c r="B1675" s="10"/>
      <c r="C1675" s="10"/>
      <c r="D1675" s="10"/>
      <c r="E1675" s="10"/>
    </row>
    <row r="1676" spans="2:5" ht="14">
      <c r="B1676" s="10"/>
      <c r="C1676" s="10"/>
      <c r="D1676" s="10"/>
      <c r="E1676" s="10"/>
    </row>
    <row r="1677" spans="2:5" ht="14">
      <c r="B1677" s="10"/>
      <c r="C1677" s="10"/>
      <c r="D1677" s="10"/>
      <c r="E1677" s="10"/>
    </row>
    <row r="1678" spans="2:5" ht="14">
      <c r="B1678" s="10"/>
      <c r="C1678" s="10"/>
      <c r="D1678" s="10"/>
      <c r="E1678" s="10"/>
    </row>
    <row r="1679" spans="2:5" ht="14">
      <c r="B1679" s="10"/>
      <c r="C1679" s="10"/>
      <c r="D1679" s="10"/>
      <c r="E1679" s="10"/>
    </row>
    <row r="1680" spans="2:5" ht="14">
      <c r="B1680" s="10"/>
      <c r="C1680" s="10"/>
      <c r="D1680" s="10"/>
      <c r="E1680" s="10"/>
    </row>
    <row r="1681" spans="2:5" ht="14">
      <c r="B1681" s="10"/>
      <c r="C1681" s="10"/>
      <c r="D1681" s="10"/>
      <c r="E1681" s="10"/>
    </row>
    <row r="1682" spans="2:5" ht="14">
      <c r="B1682" s="10"/>
      <c r="C1682" s="10"/>
      <c r="D1682" s="10"/>
      <c r="E1682" s="10"/>
    </row>
    <row r="1683" spans="2:5" ht="14">
      <c r="B1683" s="10"/>
      <c r="C1683" s="10"/>
      <c r="D1683" s="10"/>
      <c r="E1683" s="10"/>
    </row>
    <row r="1684" spans="2:5" ht="14">
      <c r="B1684" s="10"/>
      <c r="C1684" s="10"/>
      <c r="D1684" s="10"/>
      <c r="E1684" s="10"/>
    </row>
    <row r="1685" spans="2:5" ht="14">
      <c r="B1685" s="10"/>
      <c r="C1685" s="10"/>
      <c r="D1685" s="10"/>
      <c r="E1685" s="10"/>
    </row>
    <row r="1686" spans="2:5" ht="14">
      <c r="B1686" s="10"/>
      <c r="C1686" s="10"/>
      <c r="D1686" s="10"/>
      <c r="E1686" s="10"/>
    </row>
    <row r="1687" spans="2:5" ht="14">
      <c r="B1687" s="10"/>
      <c r="C1687" s="10"/>
      <c r="D1687" s="10"/>
      <c r="E1687" s="10"/>
    </row>
    <row r="1688" spans="2:5" ht="14">
      <c r="B1688" s="10"/>
      <c r="C1688" s="10"/>
      <c r="D1688" s="10"/>
      <c r="E1688" s="10"/>
    </row>
    <row r="1689" spans="2:5" ht="14">
      <c r="B1689" s="10"/>
      <c r="C1689" s="10"/>
      <c r="D1689" s="10"/>
      <c r="E1689" s="10"/>
    </row>
    <row r="1690" spans="2:5" ht="14">
      <c r="B1690" s="10"/>
      <c r="C1690" s="10"/>
      <c r="D1690" s="10"/>
      <c r="E1690" s="10"/>
    </row>
    <row r="1691" spans="2:5" ht="14">
      <c r="B1691" s="10"/>
      <c r="C1691" s="10"/>
      <c r="D1691" s="10"/>
      <c r="E1691" s="10"/>
    </row>
    <row r="1692" spans="2:5" ht="14">
      <c r="B1692" s="10"/>
      <c r="C1692" s="10"/>
      <c r="D1692" s="10"/>
      <c r="E1692" s="10"/>
    </row>
    <row r="1693" spans="2:5" ht="14">
      <c r="B1693" s="10"/>
      <c r="C1693" s="10"/>
      <c r="D1693" s="10"/>
      <c r="E1693" s="10"/>
    </row>
    <row r="1694" spans="2:5" ht="14">
      <c r="B1694" s="10"/>
      <c r="C1694" s="10"/>
      <c r="D1694" s="10"/>
      <c r="E1694" s="10"/>
    </row>
    <row r="1695" spans="2:5" ht="14">
      <c r="B1695" s="10"/>
      <c r="C1695" s="10"/>
      <c r="D1695" s="10"/>
      <c r="E1695" s="10"/>
    </row>
    <row r="1696" spans="2:5" ht="14">
      <c r="B1696" s="10"/>
      <c r="C1696" s="10"/>
      <c r="D1696" s="10"/>
      <c r="E1696" s="10"/>
    </row>
    <row r="1697" spans="2:5" ht="14">
      <c r="B1697" s="10"/>
      <c r="C1697" s="10"/>
      <c r="D1697" s="10"/>
      <c r="E1697" s="10"/>
    </row>
    <row r="1698" spans="2:5" ht="14">
      <c r="B1698" s="10"/>
      <c r="C1698" s="10"/>
      <c r="D1698" s="10"/>
      <c r="E1698" s="10"/>
    </row>
    <row r="1699" spans="2:5" ht="14">
      <c r="B1699" s="10"/>
      <c r="C1699" s="10"/>
      <c r="D1699" s="10"/>
      <c r="E1699" s="10"/>
    </row>
    <row r="1700" spans="2:5" ht="14">
      <c r="B1700" s="10"/>
      <c r="C1700" s="10"/>
      <c r="D1700" s="10"/>
      <c r="E1700" s="10"/>
    </row>
    <row r="1701" spans="2:5" ht="14">
      <c r="B1701" s="10"/>
      <c r="C1701" s="10"/>
      <c r="D1701" s="10"/>
      <c r="E1701" s="10"/>
    </row>
    <row r="1702" spans="2:5" ht="14">
      <c r="B1702" s="10"/>
      <c r="C1702" s="10"/>
      <c r="D1702" s="10"/>
      <c r="E1702" s="10"/>
    </row>
    <row r="1703" spans="2:5" ht="14">
      <c r="B1703" s="10"/>
      <c r="C1703" s="10"/>
      <c r="D1703" s="10"/>
      <c r="E1703" s="10"/>
    </row>
    <row r="1704" spans="2:5" ht="14">
      <c r="B1704" s="10"/>
      <c r="C1704" s="10"/>
      <c r="D1704" s="10"/>
      <c r="E1704" s="10"/>
    </row>
    <row r="1705" spans="2:5" ht="14">
      <c r="B1705" s="10"/>
      <c r="C1705" s="10"/>
      <c r="D1705" s="10"/>
      <c r="E1705" s="10"/>
    </row>
    <row r="1706" spans="2:5" ht="14">
      <c r="B1706" s="10"/>
      <c r="C1706" s="10"/>
      <c r="D1706" s="10"/>
      <c r="E1706" s="10"/>
    </row>
    <row r="1707" spans="2:5" ht="14">
      <c r="B1707" s="10"/>
      <c r="C1707" s="10"/>
      <c r="D1707" s="10"/>
      <c r="E1707" s="10"/>
    </row>
    <row r="1708" spans="2:5" ht="14">
      <c r="B1708" s="10"/>
      <c r="C1708" s="10"/>
      <c r="D1708" s="10"/>
      <c r="E1708" s="10"/>
    </row>
    <row r="1709" spans="2:5" ht="14">
      <c r="B1709" s="10"/>
      <c r="C1709" s="10"/>
      <c r="D1709" s="10"/>
      <c r="E1709" s="10"/>
    </row>
    <row r="1710" spans="2:5" ht="14">
      <c r="B1710" s="10"/>
      <c r="C1710" s="10"/>
      <c r="D1710" s="10"/>
      <c r="E1710" s="10"/>
    </row>
    <row r="1711" spans="2:5" ht="14">
      <c r="B1711" s="10"/>
      <c r="C1711" s="10"/>
      <c r="D1711" s="10"/>
      <c r="E1711" s="10"/>
    </row>
    <row r="1712" spans="2:5" ht="14">
      <c r="B1712" s="10"/>
      <c r="C1712" s="10"/>
      <c r="D1712" s="10"/>
      <c r="E1712" s="10"/>
    </row>
    <row r="1713" spans="2:5" ht="14">
      <c r="B1713" s="10"/>
      <c r="C1713" s="10"/>
      <c r="D1713" s="10"/>
      <c r="E1713" s="10"/>
    </row>
    <row r="1714" spans="2:5" ht="14">
      <c r="B1714" s="10"/>
      <c r="C1714" s="10"/>
      <c r="D1714" s="10"/>
      <c r="E1714" s="10"/>
    </row>
    <row r="1715" spans="2:5" ht="14">
      <c r="B1715" s="10"/>
      <c r="C1715" s="10"/>
      <c r="D1715" s="10"/>
      <c r="E1715" s="10"/>
    </row>
    <row r="1716" spans="2:5" ht="14">
      <c r="B1716" s="10"/>
      <c r="C1716" s="10"/>
      <c r="D1716" s="10"/>
      <c r="E1716" s="10"/>
    </row>
    <row r="1717" spans="2:5" ht="14">
      <c r="B1717" s="10"/>
      <c r="C1717" s="10"/>
      <c r="D1717" s="10"/>
      <c r="E1717" s="10"/>
    </row>
    <row r="1718" spans="2:5" ht="14">
      <c r="B1718" s="10"/>
      <c r="C1718" s="10"/>
      <c r="D1718" s="10"/>
      <c r="E1718" s="10"/>
    </row>
    <row r="1719" spans="2:5" ht="14">
      <c r="B1719" s="10"/>
      <c r="C1719" s="10"/>
      <c r="D1719" s="10"/>
      <c r="E1719" s="10"/>
    </row>
    <row r="1720" spans="2:5" ht="14">
      <c r="B1720" s="10"/>
      <c r="C1720" s="10"/>
      <c r="D1720" s="10"/>
      <c r="E1720" s="10"/>
    </row>
    <row r="1721" spans="2:5" ht="14">
      <c r="B1721" s="10"/>
      <c r="C1721" s="10"/>
      <c r="D1721" s="10"/>
      <c r="E1721" s="10"/>
    </row>
    <row r="1722" spans="2:5" ht="14">
      <c r="B1722" s="10"/>
      <c r="C1722" s="10"/>
      <c r="D1722" s="10"/>
      <c r="E1722" s="10"/>
    </row>
    <row r="1723" spans="2:5" ht="14">
      <c r="B1723" s="10"/>
      <c r="C1723" s="10"/>
      <c r="D1723" s="10"/>
      <c r="E1723" s="10"/>
    </row>
    <row r="1724" spans="2:5" ht="14">
      <c r="B1724" s="10"/>
      <c r="C1724" s="10"/>
      <c r="D1724" s="10"/>
      <c r="E1724" s="10"/>
    </row>
    <row r="1725" spans="2:5" ht="14">
      <c r="B1725" s="10"/>
      <c r="C1725" s="10"/>
      <c r="D1725" s="10"/>
      <c r="E1725" s="10"/>
    </row>
    <row r="1726" spans="2:5" ht="14">
      <c r="B1726" s="10"/>
      <c r="C1726" s="10"/>
      <c r="D1726" s="10"/>
      <c r="E1726" s="10"/>
    </row>
    <row r="1727" spans="2:5" ht="14">
      <c r="B1727" s="10"/>
      <c r="C1727" s="10"/>
      <c r="D1727" s="10"/>
      <c r="E1727" s="10"/>
    </row>
    <row r="1728" spans="2:5" ht="14">
      <c r="B1728" s="10"/>
      <c r="C1728" s="10"/>
      <c r="D1728" s="10"/>
      <c r="E1728" s="10"/>
    </row>
    <row r="1729" spans="2:5" ht="14">
      <c r="B1729" s="10"/>
      <c r="C1729" s="10"/>
      <c r="D1729" s="10"/>
      <c r="E1729" s="10"/>
    </row>
    <row r="1730" spans="2:5" ht="14">
      <c r="B1730" s="10"/>
      <c r="C1730" s="10"/>
      <c r="D1730" s="10"/>
      <c r="E1730" s="10"/>
    </row>
    <row r="1731" spans="2:5" ht="14">
      <c r="B1731" s="10"/>
      <c r="C1731" s="10"/>
      <c r="D1731" s="10"/>
      <c r="E1731" s="10"/>
    </row>
    <row r="1732" spans="2:5" ht="14">
      <c r="B1732" s="10"/>
      <c r="C1732" s="10"/>
      <c r="D1732" s="10"/>
      <c r="E1732" s="10"/>
    </row>
    <row r="1733" spans="2:5" ht="14">
      <c r="B1733" s="10"/>
      <c r="C1733" s="10"/>
      <c r="D1733" s="10"/>
      <c r="E1733" s="10"/>
    </row>
    <row r="1734" spans="2:5" ht="14">
      <c r="B1734" s="10"/>
      <c r="C1734" s="10"/>
      <c r="D1734" s="10"/>
      <c r="E1734" s="10"/>
    </row>
    <row r="1735" spans="2:5" ht="14">
      <c r="B1735" s="10"/>
      <c r="C1735" s="10"/>
      <c r="D1735" s="10"/>
      <c r="E1735" s="10"/>
    </row>
    <row r="1736" spans="2:5" ht="14">
      <c r="B1736" s="10"/>
      <c r="C1736" s="10"/>
      <c r="D1736" s="10"/>
      <c r="E1736" s="10"/>
    </row>
    <row r="1737" spans="2:5" ht="14">
      <c r="B1737" s="10"/>
      <c r="C1737" s="10"/>
      <c r="D1737" s="10"/>
      <c r="E1737" s="10"/>
    </row>
    <row r="1738" spans="2:5" ht="14">
      <c r="B1738" s="10"/>
      <c r="C1738" s="10"/>
      <c r="D1738" s="10"/>
      <c r="E1738" s="10"/>
    </row>
    <row r="1739" spans="2:5" ht="14">
      <c r="B1739" s="10"/>
      <c r="C1739" s="10"/>
      <c r="D1739" s="10"/>
      <c r="E1739" s="10"/>
    </row>
    <row r="1740" spans="2:5" ht="14">
      <c r="B1740" s="10"/>
      <c r="C1740" s="10"/>
      <c r="D1740" s="10"/>
      <c r="E1740" s="10"/>
    </row>
    <row r="1741" spans="2:5" ht="14">
      <c r="B1741" s="10"/>
      <c r="C1741" s="10"/>
      <c r="D1741" s="10"/>
      <c r="E1741" s="10"/>
    </row>
    <row r="1742" spans="2:5" ht="14">
      <c r="B1742" s="10"/>
      <c r="C1742" s="10"/>
      <c r="D1742" s="10"/>
      <c r="E1742" s="10"/>
    </row>
    <row r="1743" spans="2:5" ht="14">
      <c r="B1743" s="10"/>
      <c r="C1743" s="10"/>
      <c r="D1743" s="10"/>
      <c r="E1743" s="10"/>
    </row>
    <row r="1744" spans="2:5" ht="14">
      <c r="B1744" s="10"/>
      <c r="C1744" s="10"/>
      <c r="D1744" s="10"/>
      <c r="E1744" s="10"/>
    </row>
    <row r="1745" spans="2:5" ht="14">
      <c r="B1745" s="10"/>
      <c r="C1745" s="10"/>
      <c r="D1745" s="10"/>
      <c r="E1745" s="10"/>
    </row>
    <row r="1746" spans="2:5" ht="14">
      <c r="B1746" s="10"/>
      <c r="C1746" s="10"/>
      <c r="D1746" s="10"/>
      <c r="E1746" s="10"/>
    </row>
    <row r="1747" spans="2:5" ht="14">
      <c r="B1747" s="10"/>
      <c r="C1747" s="10"/>
      <c r="D1747" s="10"/>
      <c r="E1747" s="10"/>
    </row>
    <row r="1748" spans="2:5" ht="14">
      <c r="B1748" s="10"/>
      <c r="C1748" s="10"/>
      <c r="D1748" s="10"/>
      <c r="E1748" s="10"/>
    </row>
    <row r="1749" spans="2:5" ht="14">
      <c r="B1749" s="10"/>
      <c r="C1749" s="10"/>
      <c r="D1749" s="10"/>
      <c r="E1749" s="10"/>
    </row>
    <row r="1750" spans="2:5" ht="14">
      <c r="B1750" s="10"/>
      <c r="C1750" s="10"/>
      <c r="D1750" s="10"/>
      <c r="E1750" s="10"/>
    </row>
    <row r="1751" spans="2:5" ht="14">
      <c r="B1751" s="10"/>
      <c r="C1751" s="10"/>
      <c r="D1751" s="10"/>
      <c r="E1751" s="10"/>
    </row>
    <row r="1752" spans="2:5" ht="14">
      <c r="B1752" s="10"/>
      <c r="C1752" s="10"/>
      <c r="D1752" s="10"/>
      <c r="E1752" s="10"/>
    </row>
    <row r="1753" spans="2:5" ht="14">
      <c r="B1753" s="10"/>
      <c r="C1753" s="10"/>
      <c r="D1753" s="10"/>
      <c r="E1753" s="10"/>
    </row>
    <row r="1754" spans="2:5" ht="14">
      <c r="B1754" s="10"/>
      <c r="C1754" s="10"/>
      <c r="D1754" s="10"/>
      <c r="E1754" s="10"/>
    </row>
    <row r="1755" spans="2:5" ht="14">
      <c r="B1755" s="10"/>
      <c r="C1755" s="10"/>
      <c r="D1755" s="10"/>
      <c r="E1755" s="10"/>
    </row>
    <row r="1756" spans="2:5" ht="14">
      <c r="B1756" s="10"/>
      <c r="C1756" s="10"/>
      <c r="D1756" s="10"/>
      <c r="E1756" s="10"/>
    </row>
    <row r="1757" spans="2:5" ht="14">
      <c r="B1757" s="10"/>
      <c r="C1757" s="10"/>
      <c r="D1757" s="10"/>
      <c r="E1757" s="10"/>
    </row>
    <row r="1758" spans="2:5" ht="14">
      <c r="B1758" s="10"/>
      <c r="C1758" s="10"/>
      <c r="D1758" s="10"/>
      <c r="E1758" s="10"/>
    </row>
    <row r="1759" spans="2:5" ht="14">
      <c r="B1759" s="10"/>
      <c r="C1759" s="10"/>
      <c r="D1759" s="10"/>
      <c r="E1759" s="10"/>
    </row>
    <row r="1760" spans="2:5" ht="14">
      <c r="B1760" s="10"/>
      <c r="C1760" s="10"/>
      <c r="D1760" s="10"/>
      <c r="E1760" s="10"/>
    </row>
    <row r="1761" spans="2:5" ht="14">
      <c r="B1761" s="10"/>
      <c r="C1761" s="10"/>
      <c r="D1761" s="10"/>
      <c r="E1761" s="10"/>
    </row>
    <row r="1762" spans="2:5" ht="14">
      <c r="B1762" s="10"/>
      <c r="C1762" s="10"/>
      <c r="D1762" s="10"/>
      <c r="E1762" s="10"/>
    </row>
    <row r="1763" spans="2:5" ht="14">
      <c r="B1763" s="10"/>
      <c r="C1763" s="10"/>
      <c r="D1763" s="10"/>
      <c r="E1763" s="10"/>
    </row>
    <row r="1764" spans="2:5" ht="14">
      <c r="B1764" s="10"/>
      <c r="C1764" s="10"/>
      <c r="D1764" s="10"/>
      <c r="E1764" s="10"/>
    </row>
    <row r="1765" spans="2:5" ht="14">
      <c r="B1765" s="10"/>
      <c r="C1765" s="10"/>
      <c r="D1765" s="10"/>
      <c r="E1765" s="10"/>
    </row>
    <row r="1766" spans="2:5" ht="14">
      <c r="B1766" s="10"/>
      <c r="C1766" s="10"/>
      <c r="D1766" s="10"/>
      <c r="E1766" s="10"/>
    </row>
    <row r="1767" spans="2:5" ht="14">
      <c r="B1767" s="10"/>
      <c r="C1767" s="10"/>
      <c r="D1767" s="10"/>
      <c r="E1767" s="10"/>
    </row>
    <row r="1768" spans="2:5" ht="14">
      <c r="B1768" s="10"/>
      <c r="C1768" s="10"/>
      <c r="D1768" s="10"/>
      <c r="E1768" s="10"/>
    </row>
    <row r="1769" spans="2:5" ht="14">
      <c r="B1769" s="10"/>
      <c r="C1769" s="10"/>
      <c r="D1769" s="10"/>
      <c r="E1769" s="10"/>
    </row>
    <row r="1770" spans="2:5" ht="14">
      <c r="B1770" s="10"/>
      <c r="C1770" s="10"/>
      <c r="D1770" s="10"/>
      <c r="E1770" s="10"/>
    </row>
    <row r="1771" spans="2:5" ht="14">
      <c r="B1771" s="10"/>
      <c r="C1771" s="10"/>
      <c r="D1771" s="10"/>
      <c r="E1771" s="10"/>
    </row>
    <row r="1772" spans="2:5" ht="14">
      <c r="B1772" s="10"/>
      <c r="C1772" s="10"/>
      <c r="D1772" s="10"/>
      <c r="E1772" s="10"/>
    </row>
    <row r="1773" spans="2:5" ht="14">
      <c r="B1773" s="10"/>
      <c r="C1773" s="10"/>
      <c r="D1773" s="10"/>
      <c r="E1773" s="10"/>
    </row>
    <row r="1774" spans="2:5" ht="14">
      <c r="B1774" s="10"/>
      <c r="C1774" s="10"/>
      <c r="D1774" s="10"/>
      <c r="E1774" s="10"/>
    </row>
    <row r="1775" spans="2:5" ht="14">
      <c r="B1775" s="10"/>
      <c r="C1775" s="10"/>
      <c r="D1775" s="10"/>
      <c r="E1775" s="10"/>
    </row>
    <row r="1776" spans="2:5" ht="14">
      <c r="B1776" s="10"/>
      <c r="C1776" s="10"/>
      <c r="D1776" s="10"/>
      <c r="E1776" s="10"/>
    </row>
    <row r="1777" spans="2:5" ht="14">
      <c r="B1777" s="10"/>
      <c r="C1777" s="10"/>
      <c r="D1777" s="10"/>
      <c r="E1777" s="10"/>
    </row>
    <row r="1778" spans="2:5" ht="14">
      <c r="B1778" s="10"/>
      <c r="C1778" s="10"/>
      <c r="D1778" s="10"/>
      <c r="E1778" s="10"/>
    </row>
    <row r="1779" spans="2:5" ht="14">
      <c r="B1779" s="10"/>
      <c r="C1779" s="10"/>
      <c r="D1779" s="10"/>
      <c r="E1779" s="10"/>
    </row>
    <row r="1780" spans="2:5" ht="14">
      <c r="B1780" s="10"/>
      <c r="C1780" s="10"/>
      <c r="D1780" s="10"/>
      <c r="E1780" s="10"/>
    </row>
    <row r="1781" spans="2:5" ht="14">
      <c r="B1781" s="10"/>
      <c r="C1781" s="10"/>
      <c r="D1781" s="10"/>
      <c r="E1781" s="10"/>
    </row>
    <row r="1782" spans="2:5" ht="14">
      <c r="B1782" s="10"/>
      <c r="C1782" s="10"/>
      <c r="D1782" s="10"/>
      <c r="E1782" s="10"/>
    </row>
    <row r="1783" spans="2:5" ht="14">
      <c r="B1783" s="10"/>
      <c r="C1783" s="10"/>
      <c r="D1783" s="10"/>
      <c r="E1783" s="10"/>
    </row>
    <row r="1784" spans="2:5" ht="14">
      <c r="B1784" s="10"/>
      <c r="C1784" s="10"/>
      <c r="D1784" s="10"/>
      <c r="E1784" s="10"/>
    </row>
    <row r="1785" spans="2:5" ht="15.75" customHeight="1">
      <c r="B1785" s="10"/>
      <c r="C1785" s="10"/>
      <c r="D1785" s="10"/>
      <c r="E1785" s="10"/>
    </row>
    <row r="1786" spans="2:5" ht="15.75" customHeight="1">
      <c r="B1786" s="10"/>
      <c r="C1786" s="10"/>
      <c r="D1786" s="10"/>
      <c r="E1786" s="10"/>
    </row>
    <row r="1787" spans="2:5" ht="15.75" customHeight="1">
      <c r="B1787" s="10"/>
      <c r="C1787" s="10"/>
      <c r="D1787" s="10"/>
      <c r="E1787" s="10"/>
    </row>
    <row r="1788" spans="2:5" ht="15.75" customHeight="1">
      <c r="B1788" s="10"/>
      <c r="C1788" s="10"/>
      <c r="D1788" s="10"/>
      <c r="E1788" s="10"/>
    </row>
    <row r="1789" spans="2:5" ht="15.75" customHeight="1">
      <c r="B1789" s="10"/>
      <c r="C1789" s="10"/>
      <c r="D1789" s="10"/>
      <c r="E1789" s="10"/>
    </row>
    <row r="1790" spans="2:5" ht="15.75" customHeight="1">
      <c r="B1790" s="10"/>
      <c r="C1790" s="10"/>
      <c r="D1790" s="10"/>
      <c r="E1790" s="10"/>
    </row>
    <row r="1791" spans="2:5" ht="15.75" customHeight="1">
      <c r="B1791" s="10"/>
      <c r="C1791" s="10"/>
      <c r="D1791" s="10"/>
      <c r="E1791" s="10"/>
    </row>
    <row r="1792" spans="2:5" ht="15.75" customHeight="1">
      <c r="B1792" s="10"/>
      <c r="C1792" s="10"/>
      <c r="D1792" s="10"/>
      <c r="E1792" s="10"/>
    </row>
    <row r="1793" spans="2:5" ht="15.75" customHeight="1">
      <c r="B1793" s="10"/>
      <c r="C1793" s="10"/>
      <c r="D1793" s="10"/>
      <c r="E1793" s="10"/>
    </row>
    <row r="1794" spans="2:5" ht="15.75" customHeight="1">
      <c r="B1794" s="10"/>
      <c r="C1794" s="10"/>
      <c r="D1794" s="10"/>
      <c r="E1794" s="10"/>
    </row>
    <row r="1795" spans="2:5" ht="15.75" customHeight="1">
      <c r="B1795" s="10"/>
      <c r="C1795" s="10"/>
      <c r="D1795" s="10"/>
      <c r="E1795" s="10"/>
    </row>
    <row r="1796" spans="2:5" ht="15.75" customHeight="1">
      <c r="B1796" s="10"/>
      <c r="C1796" s="10"/>
      <c r="D1796" s="10"/>
      <c r="E1796" s="10"/>
    </row>
    <row r="1797" spans="2:5" ht="15.75" customHeight="1">
      <c r="B1797" s="10"/>
      <c r="C1797" s="10"/>
      <c r="D1797" s="10"/>
      <c r="E1797" s="10"/>
    </row>
    <row r="1798" spans="2:5" ht="15.75" customHeight="1">
      <c r="B1798" s="10"/>
      <c r="C1798" s="10"/>
      <c r="D1798" s="10"/>
      <c r="E1798" s="10"/>
    </row>
    <row r="1799" spans="2:5" ht="15.75" customHeight="1">
      <c r="B1799" s="10"/>
      <c r="C1799" s="10"/>
      <c r="D1799" s="10"/>
      <c r="E1799" s="10"/>
    </row>
    <row r="1800" spans="2:5" ht="15.75" customHeight="1">
      <c r="B1800" s="10"/>
      <c r="C1800" s="10"/>
      <c r="D1800" s="10"/>
      <c r="E1800" s="10"/>
    </row>
    <row r="1801" spans="2:5" ht="15.75" customHeight="1">
      <c r="B1801" s="10"/>
      <c r="C1801" s="10"/>
      <c r="D1801" s="10"/>
      <c r="E1801" s="10"/>
    </row>
    <row r="1802" spans="2:5" ht="15.75" customHeight="1">
      <c r="B1802" s="10"/>
      <c r="C1802" s="10"/>
      <c r="D1802" s="10"/>
      <c r="E1802" s="10"/>
    </row>
    <row r="1803" spans="2:5" ht="15.75" customHeight="1">
      <c r="B1803" s="10"/>
      <c r="C1803" s="10"/>
      <c r="D1803" s="10"/>
      <c r="E1803" s="10"/>
    </row>
    <row r="1804" spans="2:5" ht="15.75" customHeight="1">
      <c r="B1804" s="10"/>
      <c r="C1804" s="10"/>
      <c r="D1804" s="10"/>
      <c r="E1804" s="10"/>
    </row>
    <row r="1805" spans="2:5" ht="15.75" customHeight="1">
      <c r="B1805" s="10"/>
      <c r="C1805" s="10"/>
      <c r="D1805" s="10"/>
      <c r="E1805" s="10"/>
    </row>
    <row r="1806" spans="2:5" ht="15.75" customHeight="1">
      <c r="B1806" s="10"/>
      <c r="C1806" s="10"/>
      <c r="D1806" s="10"/>
      <c r="E1806" s="10"/>
    </row>
    <row r="1807" spans="2:5" ht="15.75" customHeight="1">
      <c r="B1807" s="10"/>
      <c r="C1807" s="10"/>
      <c r="D1807" s="10"/>
      <c r="E1807" s="10"/>
    </row>
    <row r="1808" spans="2:5" ht="15.75" customHeight="1">
      <c r="B1808" s="10"/>
      <c r="C1808" s="10"/>
      <c r="D1808" s="10"/>
      <c r="E1808" s="10"/>
    </row>
    <row r="1809" spans="2:5" ht="15.75" customHeight="1">
      <c r="B1809" s="10"/>
      <c r="C1809" s="10"/>
      <c r="D1809" s="10"/>
      <c r="E1809" s="10"/>
    </row>
    <row r="1810" spans="2:5" ht="15.75" customHeight="1">
      <c r="B1810" s="10"/>
      <c r="C1810" s="10"/>
      <c r="D1810" s="10"/>
      <c r="E1810" s="10"/>
    </row>
    <row r="1811" spans="2:5" ht="15.75" customHeight="1">
      <c r="B1811" s="10"/>
      <c r="C1811" s="10"/>
      <c r="D1811" s="10"/>
      <c r="E1811" s="10"/>
    </row>
    <row r="1812" spans="2:5" ht="15.75" customHeight="1">
      <c r="B1812" s="10"/>
      <c r="C1812" s="10"/>
      <c r="D1812" s="10"/>
      <c r="E1812" s="10"/>
    </row>
    <row r="1813" spans="2:5" ht="15.75" customHeight="1">
      <c r="B1813" s="10"/>
      <c r="C1813" s="10"/>
      <c r="D1813" s="10"/>
      <c r="E1813" s="10"/>
    </row>
    <row r="1814" spans="2:5" ht="15.75" customHeight="1">
      <c r="B1814" s="10"/>
      <c r="C1814" s="10"/>
      <c r="D1814" s="10"/>
      <c r="E1814" s="10"/>
    </row>
    <row r="1815" spans="2:5" ht="15.75" customHeight="1">
      <c r="B1815" s="10"/>
      <c r="C1815" s="10"/>
      <c r="D1815" s="10"/>
      <c r="E1815" s="10"/>
    </row>
    <row r="1816" spans="2:5" ht="15.75" customHeight="1">
      <c r="B1816" s="10"/>
      <c r="C1816" s="10"/>
      <c r="D1816" s="10"/>
      <c r="E1816" s="10"/>
    </row>
    <row r="1817" spans="2:5" ht="15.75" customHeight="1">
      <c r="B1817" s="10"/>
      <c r="C1817" s="10"/>
      <c r="D1817" s="10"/>
      <c r="E1817" s="10"/>
    </row>
    <row r="1818" spans="2:5" ht="15.75" customHeight="1">
      <c r="B1818" s="10"/>
      <c r="C1818" s="10"/>
      <c r="D1818" s="10"/>
      <c r="E1818" s="10"/>
    </row>
    <row r="1819" spans="2:5" ht="15.75" customHeight="1">
      <c r="B1819" s="10"/>
      <c r="C1819" s="10"/>
      <c r="D1819" s="10"/>
      <c r="E1819" s="10"/>
    </row>
    <row r="1820" spans="2:5" ht="15.75" customHeight="1">
      <c r="B1820" s="10"/>
      <c r="C1820" s="10"/>
      <c r="D1820" s="10"/>
      <c r="E1820" s="10"/>
    </row>
    <row r="1821" spans="2:5" ht="15.75" customHeight="1">
      <c r="B1821" s="10"/>
      <c r="C1821" s="10"/>
      <c r="D1821" s="10"/>
      <c r="E1821" s="10"/>
    </row>
    <row r="1822" spans="2:5" ht="15.75" customHeight="1">
      <c r="B1822" s="10"/>
      <c r="C1822" s="10"/>
      <c r="D1822" s="10"/>
      <c r="E1822" s="10"/>
    </row>
    <row r="1823" spans="2:5" ht="15.75" customHeight="1">
      <c r="B1823" s="10"/>
      <c r="C1823" s="10"/>
      <c r="D1823" s="10"/>
      <c r="E1823" s="10"/>
    </row>
    <row r="1824" spans="2:5" ht="15.75" customHeight="1">
      <c r="B1824" s="10"/>
      <c r="C1824" s="10"/>
      <c r="D1824" s="10"/>
      <c r="E1824" s="10"/>
    </row>
    <row r="1825" spans="2:5" ht="15.75" customHeight="1">
      <c r="B1825" s="10"/>
      <c r="C1825" s="10"/>
      <c r="D1825" s="10"/>
      <c r="E1825" s="10"/>
    </row>
    <row r="1826" spans="2:5" ht="15.75" customHeight="1">
      <c r="B1826" s="10"/>
      <c r="C1826" s="10"/>
      <c r="D1826" s="10"/>
      <c r="E1826" s="10"/>
    </row>
    <row r="1827" spans="2:5" ht="15.75" customHeight="1">
      <c r="B1827" s="10"/>
      <c r="C1827" s="10"/>
      <c r="D1827" s="10"/>
      <c r="E1827" s="10"/>
    </row>
    <row r="1828" spans="2:5" ht="15.75" customHeight="1">
      <c r="B1828" s="10"/>
      <c r="C1828" s="10"/>
      <c r="D1828" s="10"/>
      <c r="E1828" s="10"/>
    </row>
    <row r="1829" spans="2:5" ht="15.75" customHeight="1">
      <c r="B1829" s="10"/>
      <c r="C1829" s="10"/>
      <c r="D1829" s="10"/>
      <c r="E1829" s="10"/>
    </row>
    <row r="1830" spans="2:5" ht="15.75" customHeight="1">
      <c r="B1830" s="10"/>
      <c r="C1830" s="10"/>
      <c r="D1830" s="10"/>
      <c r="E1830" s="10"/>
    </row>
    <row r="1831" spans="2:5" ht="15.75" customHeight="1">
      <c r="B1831" s="10"/>
      <c r="C1831" s="10"/>
      <c r="D1831" s="10"/>
      <c r="E1831" s="10"/>
    </row>
    <row r="1832" spans="2:5" ht="15.75" customHeight="1">
      <c r="B1832" s="10"/>
      <c r="C1832" s="10"/>
      <c r="D1832" s="10"/>
      <c r="E1832" s="10"/>
    </row>
    <row r="1833" spans="2:5" ht="15.75" customHeight="1">
      <c r="B1833" s="10"/>
      <c r="C1833" s="10"/>
      <c r="D1833" s="10"/>
      <c r="E1833" s="10"/>
    </row>
    <row r="1834" spans="2:5" ht="15.75" customHeight="1">
      <c r="B1834" s="10"/>
      <c r="C1834" s="10"/>
      <c r="D1834" s="10"/>
      <c r="E1834" s="10"/>
    </row>
    <row r="1835" spans="2:5" ht="15.75" customHeight="1">
      <c r="B1835" s="10"/>
      <c r="C1835" s="10"/>
      <c r="D1835" s="10"/>
      <c r="E1835" s="10"/>
    </row>
    <row r="1836" spans="2:5" ht="15.75" customHeight="1">
      <c r="B1836" s="10"/>
      <c r="C1836" s="10"/>
      <c r="D1836" s="10"/>
      <c r="E1836" s="10"/>
    </row>
    <row r="1837" spans="2:5" ht="15.75" customHeight="1">
      <c r="B1837" s="10"/>
      <c r="C1837" s="10"/>
      <c r="D1837" s="10"/>
      <c r="E1837" s="10"/>
    </row>
    <row r="1838" spans="2:5" ht="15.75" customHeight="1">
      <c r="B1838" s="10"/>
      <c r="C1838" s="10"/>
      <c r="D1838" s="10"/>
      <c r="E1838" s="10"/>
    </row>
    <row r="1839" spans="2:5" ht="15.75" customHeight="1">
      <c r="B1839" s="10"/>
      <c r="C1839" s="10"/>
      <c r="D1839" s="10"/>
      <c r="E1839" s="10"/>
    </row>
    <row r="1840" spans="2:5" ht="15.75" customHeight="1">
      <c r="B1840" s="10"/>
      <c r="C1840" s="10"/>
      <c r="D1840" s="10"/>
      <c r="E1840" s="10"/>
    </row>
    <row r="1841" spans="2:5" ht="15.75" customHeight="1">
      <c r="B1841" s="10"/>
      <c r="C1841" s="10"/>
      <c r="D1841" s="10"/>
      <c r="E1841" s="10"/>
    </row>
    <row r="1842" spans="2:5" ht="15.75" customHeight="1">
      <c r="B1842" s="10"/>
      <c r="C1842" s="10"/>
      <c r="D1842" s="10"/>
      <c r="E1842" s="10"/>
    </row>
    <row r="1843" spans="2:5" ht="15.75" customHeight="1">
      <c r="B1843" s="10"/>
      <c r="C1843" s="10"/>
      <c r="D1843" s="10"/>
      <c r="E1843" s="10"/>
    </row>
    <row r="1844" spans="2:5" ht="15.75" customHeight="1">
      <c r="B1844" s="10"/>
      <c r="C1844" s="10"/>
      <c r="D1844" s="10"/>
      <c r="E1844" s="10"/>
    </row>
    <row r="1845" spans="2:5" ht="15.75" customHeight="1">
      <c r="B1845" s="10"/>
      <c r="C1845" s="10"/>
      <c r="D1845" s="10"/>
      <c r="E1845" s="10"/>
    </row>
    <row r="1846" spans="2:5" ht="15.75" customHeight="1">
      <c r="B1846" s="10"/>
      <c r="C1846" s="10"/>
      <c r="D1846" s="10"/>
      <c r="E1846" s="10"/>
    </row>
    <row r="1847" spans="2:5" ht="15.75" customHeight="1">
      <c r="B1847" s="10"/>
      <c r="C1847" s="10"/>
      <c r="D1847" s="10"/>
      <c r="E1847" s="10"/>
    </row>
    <row r="1848" spans="2:5" ht="15.75" customHeight="1">
      <c r="B1848" s="10"/>
      <c r="C1848" s="10"/>
      <c r="D1848" s="10"/>
      <c r="E1848" s="10"/>
    </row>
    <row r="1849" spans="2:5" ht="15.75" customHeight="1">
      <c r="B1849" s="10"/>
      <c r="C1849" s="10"/>
      <c r="D1849" s="10"/>
      <c r="E1849" s="10"/>
    </row>
    <row r="1850" spans="2:5" ht="15.75" customHeight="1">
      <c r="B1850" s="10"/>
      <c r="C1850" s="10"/>
      <c r="D1850" s="10"/>
      <c r="E1850" s="10"/>
    </row>
    <row r="1851" spans="2:5" ht="15.75" customHeight="1">
      <c r="B1851" s="10"/>
      <c r="C1851" s="10"/>
      <c r="D1851" s="10"/>
      <c r="E1851" s="10"/>
    </row>
    <row r="1852" spans="2:5" ht="15.75" customHeight="1">
      <c r="B1852" s="10"/>
      <c r="C1852" s="10"/>
      <c r="D1852" s="10"/>
      <c r="E1852" s="10"/>
    </row>
    <row r="1853" spans="2:5" ht="15.75" customHeight="1">
      <c r="B1853" s="10"/>
      <c r="C1853" s="10"/>
      <c r="D1853" s="10"/>
      <c r="E1853" s="10"/>
    </row>
    <row r="1854" spans="2:5" ht="15.75" customHeight="1">
      <c r="B1854" s="10"/>
      <c r="C1854" s="10"/>
      <c r="D1854" s="10"/>
      <c r="E1854" s="10"/>
    </row>
    <row r="1855" spans="2:5" ht="15.75" customHeight="1">
      <c r="B1855" s="10"/>
      <c r="C1855" s="10"/>
      <c r="D1855" s="10"/>
      <c r="E1855" s="10"/>
    </row>
    <row r="1856" spans="2:5" ht="15.75" customHeight="1">
      <c r="B1856" s="10"/>
      <c r="C1856" s="10"/>
      <c r="D1856" s="10"/>
      <c r="E1856" s="10"/>
    </row>
    <row r="1857" spans="2:5" ht="15.75" customHeight="1">
      <c r="B1857" s="10"/>
      <c r="C1857" s="10"/>
      <c r="D1857" s="10"/>
      <c r="E1857" s="10"/>
    </row>
    <row r="1858" spans="2:5" ht="15.75" customHeight="1">
      <c r="B1858" s="10"/>
      <c r="C1858" s="10"/>
      <c r="D1858" s="10"/>
      <c r="E1858" s="10"/>
    </row>
    <row r="1859" spans="2:5" ht="15.75" customHeight="1">
      <c r="B1859" s="10"/>
      <c r="C1859" s="10"/>
      <c r="D1859" s="10"/>
      <c r="E1859" s="10"/>
    </row>
    <row r="1860" spans="2:5" ht="15.75" customHeight="1">
      <c r="B1860" s="10"/>
      <c r="C1860" s="10"/>
      <c r="D1860" s="10"/>
      <c r="E1860" s="10"/>
    </row>
    <row r="1861" spans="2:5" ht="15.75" customHeight="1">
      <c r="B1861" s="10"/>
      <c r="C1861" s="10"/>
      <c r="D1861" s="10"/>
      <c r="E1861" s="10"/>
    </row>
    <row r="1862" spans="2:5" ht="15.75" customHeight="1">
      <c r="B1862" s="10"/>
      <c r="C1862" s="10"/>
      <c r="D1862" s="10"/>
      <c r="E1862" s="10"/>
    </row>
    <row r="1863" spans="2:5" ht="15.75" customHeight="1">
      <c r="B1863" s="10"/>
      <c r="C1863" s="10"/>
      <c r="D1863" s="10"/>
      <c r="E1863" s="10"/>
    </row>
    <row r="1864" spans="2:5" ht="15.75" customHeight="1">
      <c r="B1864" s="10"/>
      <c r="C1864" s="10"/>
      <c r="D1864" s="10"/>
      <c r="E1864" s="10"/>
    </row>
    <row r="1865" spans="2:5" ht="15.75" customHeight="1">
      <c r="B1865" s="10"/>
      <c r="C1865" s="10"/>
      <c r="D1865" s="10"/>
      <c r="E1865" s="10"/>
    </row>
    <row r="1866" spans="2:5" ht="15.75" customHeight="1">
      <c r="B1866" s="10"/>
      <c r="C1866" s="10"/>
      <c r="D1866" s="10"/>
      <c r="E1866" s="10"/>
    </row>
    <row r="1867" spans="2:5" ht="15.75" customHeight="1">
      <c r="B1867" s="10"/>
      <c r="C1867" s="10"/>
      <c r="D1867" s="10"/>
      <c r="E1867" s="10"/>
    </row>
    <row r="1868" spans="2:5" ht="15.75" customHeight="1">
      <c r="B1868" s="10"/>
      <c r="C1868" s="10"/>
      <c r="D1868" s="10"/>
      <c r="E1868" s="10"/>
    </row>
    <row r="1869" spans="2:5" ht="15.75" customHeight="1">
      <c r="B1869" s="10"/>
      <c r="C1869" s="10"/>
      <c r="D1869" s="10"/>
      <c r="E1869" s="10"/>
    </row>
    <row r="1870" spans="2:5" ht="15.75" customHeight="1">
      <c r="B1870" s="10"/>
      <c r="C1870" s="10"/>
      <c r="D1870" s="10"/>
      <c r="E1870" s="10"/>
    </row>
    <row r="1871" spans="2:5" ht="15.75" customHeight="1">
      <c r="B1871" s="10"/>
      <c r="C1871" s="10"/>
      <c r="D1871" s="10"/>
      <c r="E1871" s="10"/>
    </row>
    <row r="1872" spans="2:5" ht="15.75" customHeight="1">
      <c r="B1872" s="10"/>
      <c r="C1872" s="10"/>
      <c r="D1872" s="10"/>
      <c r="E1872" s="10"/>
    </row>
    <row r="1873" spans="2:5" ht="15.75" customHeight="1">
      <c r="B1873" s="10"/>
      <c r="C1873" s="10"/>
      <c r="D1873" s="10"/>
      <c r="E1873" s="10"/>
    </row>
    <row r="1874" spans="2:5" ht="15.75" customHeight="1">
      <c r="B1874" s="10"/>
      <c r="C1874" s="10"/>
      <c r="D1874" s="10"/>
      <c r="E1874" s="10"/>
    </row>
    <row r="1875" spans="2:5" ht="15.75" customHeight="1">
      <c r="B1875" s="10"/>
      <c r="C1875" s="10"/>
      <c r="D1875" s="10"/>
      <c r="E1875" s="10"/>
    </row>
    <row r="1876" spans="2:5" ht="15.75" customHeight="1">
      <c r="B1876" s="10"/>
      <c r="C1876" s="10"/>
      <c r="D1876" s="10"/>
      <c r="E1876" s="10"/>
    </row>
    <row r="1877" spans="2:5" ht="15.75" customHeight="1">
      <c r="B1877" s="10"/>
      <c r="C1877" s="10"/>
      <c r="D1877" s="10"/>
      <c r="E1877" s="10"/>
    </row>
    <row r="1878" spans="2:5" ht="15.75" customHeight="1">
      <c r="B1878" s="10"/>
      <c r="C1878" s="10"/>
      <c r="D1878" s="10"/>
      <c r="E1878" s="10"/>
    </row>
    <row r="1879" spans="2:5" ht="15.75" customHeight="1">
      <c r="B1879" s="10"/>
      <c r="C1879" s="10"/>
      <c r="D1879" s="10"/>
      <c r="E1879" s="10"/>
    </row>
    <row r="1880" spans="2:5" ht="15.75" customHeight="1">
      <c r="B1880" s="10"/>
      <c r="C1880" s="10"/>
      <c r="D1880" s="10"/>
      <c r="E1880" s="10"/>
    </row>
    <row r="1881" spans="2:5" ht="15.75" customHeight="1">
      <c r="B1881" s="10"/>
      <c r="C1881" s="10"/>
      <c r="D1881" s="10"/>
      <c r="E1881" s="10"/>
    </row>
    <row r="1882" spans="2:5" ht="15.75" customHeight="1">
      <c r="B1882" s="10"/>
      <c r="C1882" s="10"/>
      <c r="D1882" s="10"/>
      <c r="E1882" s="10"/>
    </row>
    <row r="1883" spans="2:5" ht="15.75" customHeight="1">
      <c r="B1883" s="10"/>
      <c r="C1883" s="10"/>
      <c r="D1883" s="10"/>
      <c r="E1883" s="10"/>
    </row>
    <row r="1884" spans="2:5" ht="15.75" customHeight="1">
      <c r="B1884" s="10"/>
      <c r="C1884" s="10"/>
      <c r="D1884" s="10"/>
      <c r="E1884" s="10"/>
    </row>
    <row r="1885" spans="2:5" ht="15.75" customHeight="1">
      <c r="B1885" s="10"/>
      <c r="C1885" s="10"/>
      <c r="D1885" s="10"/>
      <c r="E1885" s="10"/>
    </row>
    <row r="1886" spans="2:5" ht="15.75" customHeight="1">
      <c r="B1886" s="10"/>
      <c r="C1886" s="10"/>
      <c r="D1886" s="10"/>
      <c r="E1886" s="10"/>
    </row>
    <row r="1887" spans="2:5" ht="15.75" customHeight="1">
      <c r="B1887" s="10"/>
      <c r="C1887" s="10"/>
      <c r="D1887" s="10"/>
      <c r="E1887" s="10"/>
    </row>
    <row r="1888" spans="2:5" ht="15.75" customHeight="1">
      <c r="B1888" s="10"/>
      <c r="C1888" s="10"/>
      <c r="D1888" s="10"/>
      <c r="E1888" s="10"/>
    </row>
    <row r="1889" spans="2:5" ht="15.75" customHeight="1">
      <c r="B1889" s="10"/>
      <c r="C1889" s="10"/>
      <c r="D1889" s="10"/>
      <c r="E1889" s="10"/>
    </row>
    <row r="1890" spans="2:5" ht="15.75" customHeight="1">
      <c r="B1890" s="10"/>
      <c r="C1890" s="10"/>
      <c r="D1890" s="10"/>
      <c r="E1890" s="10"/>
    </row>
    <row r="1891" spans="2:5" ht="15.75" customHeight="1">
      <c r="B1891" s="10"/>
      <c r="C1891" s="10"/>
      <c r="D1891" s="10"/>
      <c r="E1891" s="10"/>
    </row>
    <row r="1892" spans="2:5" ht="15.75" customHeight="1">
      <c r="B1892" s="10"/>
      <c r="C1892" s="10"/>
      <c r="D1892" s="10"/>
      <c r="E1892" s="10"/>
    </row>
    <row r="1893" spans="2:5" ht="15.75" customHeight="1">
      <c r="B1893" s="10"/>
      <c r="C1893" s="10"/>
      <c r="D1893" s="10"/>
      <c r="E1893" s="10"/>
    </row>
    <row r="1894" spans="2:5" ht="15.75" customHeight="1">
      <c r="B1894" s="10"/>
      <c r="C1894" s="10"/>
      <c r="D1894" s="10"/>
      <c r="E1894" s="10"/>
    </row>
    <row r="1895" spans="2:5" ht="15.75" customHeight="1">
      <c r="B1895" s="10"/>
      <c r="C1895" s="10"/>
      <c r="D1895" s="10"/>
      <c r="E1895" s="10"/>
    </row>
    <row r="1896" spans="2:5" ht="15.75" customHeight="1">
      <c r="B1896" s="10"/>
      <c r="C1896" s="10"/>
      <c r="D1896" s="10"/>
      <c r="E1896" s="10"/>
    </row>
    <row r="1897" spans="2:5" ht="15.75" customHeight="1">
      <c r="B1897" s="10"/>
      <c r="C1897" s="10"/>
      <c r="D1897" s="10"/>
      <c r="E1897" s="10"/>
    </row>
    <row r="1898" spans="2:5" ht="15.75" customHeight="1">
      <c r="B1898" s="10"/>
      <c r="C1898" s="10"/>
      <c r="D1898" s="10"/>
      <c r="E1898" s="10"/>
    </row>
    <row r="1899" spans="2:5" ht="15.75" customHeight="1">
      <c r="B1899" s="10"/>
      <c r="C1899" s="10"/>
      <c r="D1899" s="10"/>
      <c r="E1899" s="10"/>
    </row>
    <row r="1900" spans="2:5" ht="15.75" customHeight="1">
      <c r="B1900" s="10"/>
      <c r="C1900" s="10"/>
      <c r="D1900" s="10"/>
      <c r="E1900" s="10"/>
    </row>
    <row r="1901" spans="2:5" ht="15.75" customHeight="1">
      <c r="B1901" s="10"/>
      <c r="C1901" s="10"/>
      <c r="D1901" s="10"/>
      <c r="E1901" s="10"/>
    </row>
    <row r="1902" spans="2:5" ht="15.75" customHeight="1">
      <c r="B1902" s="10"/>
      <c r="C1902" s="10"/>
      <c r="D1902" s="10"/>
      <c r="E1902" s="10"/>
    </row>
    <row r="1903" spans="2:5" ht="15.75" customHeight="1">
      <c r="B1903" s="10"/>
      <c r="C1903" s="10"/>
      <c r="D1903" s="10"/>
      <c r="E1903" s="10"/>
    </row>
    <row r="1904" spans="2:5" ht="15.75" customHeight="1">
      <c r="B1904" s="10"/>
      <c r="C1904" s="10"/>
      <c r="D1904" s="10"/>
      <c r="E1904" s="10"/>
    </row>
    <row r="1905" spans="2:5" ht="15.75" customHeight="1">
      <c r="B1905" s="10"/>
      <c r="C1905" s="10"/>
      <c r="D1905" s="10"/>
      <c r="E1905" s="10"/>
    </row>
    <row r="1906" spans="2:5" ht="15.75" customHeight="1">
      <c r="B1906" s="10"/>
      <c r="C1906" s="10"/>
      <c r="D1906" s="10"/>
      <c r="E1906" s="10"/>
    </row>
    <row r="1907" spans="2:5" ht="15.75" customHeight="1">
      <c r="B1907" s="10"/>
      <c r="C1907" s="10"/>
      <c r="D1907" s="10"/>
      <c r="E1907" s="10"/>
    </row>
    <row r="1908" spans="2:5" ht="15.75" customHeight="1">
      <c r="B1908" s="10"/>
      <c r="C1908" s="10"/>
      <c r="D1908" s="10"/>
      <c r="E1908" s="10"/>
    </row>
  </sheetData>
  <sortState xmlns:xlrd2="http://schemas.microsoft.com/office/spreadsheetml/2017/richdata2" ref="A2:E1908">
    <sortCondition ref="A1:A19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08"/>
  <sheetViews>
    <sheetView topLeftCell="A664" workbookViewId="0">
      <selection activeCell="B1" sqref="B1:B1048576"/>
    </sheetView>
  </sheetViews>
  <sheetFormatPr baseColWidth="10" defaultColWidth="14.5" defaultRowHeight="15" customHeight="1"/>
  <cols>
    <col min="1" max="1" width="14.5" customWidth="1"/>
    <col min="2" max="2" width="121.5" customWidth="1"/>
    <col min="3" max="3" width="105" customWidth="1"/>
    <col min="4" max="4" width="14.5" customWidth="1"/>
    <col min="5" max="5" width="76" customWidth="1"/>
    <col min="6" max="6" width="14.5" customWidth="1"/>
  </cols>
  <sheetData>
    <row r="1" spans="1:26" s="6" customFormat="1" ht="15.75" customHeight="1">
      <c r="A1" s="6" t="s">
        <v>0</v>
      </c>
      <c r="B1" s="6" t="s">
        <v>1</v>
      </c>
      <c r="C1" s="6" t="s">
        <v>2</v>
      </c>
      <c r="D1" s="6" t="s">
        <v>3</v>
      </c>
      <c r="E1" s="6" t="s">
        <v>4</v>
      </c>
    </row>
    <row r="2" spans="1:26" s="25" customFormat="1" ht="15.75" customHeight="1">
      <c r="A2" s="26" t="s">
        <v>339</v>
      </c>
      <c r="B2" s="27" t="s">
        <v>601</v>
      </c>
      <c r="C2" s="27" t="s">
        <v>602</v>
      </c>
      <c r="D2" s="28" t="s">
        <v>8</v>
      </c>
      <c r="E2" s="27" t="s">
        <v>363</v>
      </c>
      <c r="F2" s="29"/>
      <c r="G2" s="27"/>
      <c r="H2" s="29"/>
      <c r="I2" s="29"/>
      <c r="J2" s="29"/>
      <c r="K2" s="29"/>
      <c r="L2" s="29"/>
      <c r="M2" s="29"/>
      <c r="N2" s="29"/>
      <c r="O2" s="27"/>
      <c r="P2" s="29"/>
      <c r="Q2" s="29"/>
      <c r="R2" s="29"/>
      <c r="S2" s="29"/>
      <c r="T2" s="29"/>
      <c r="U2" s="29"/>
      <c r="V2" s="29"/>
      <c r="W2" s="29"/>
      <c r="X2" s="29"/>
      <c r="Y2" s="29"/>
      <c r="Z2" s="29"/>
    </row>
    <row r="3" spans="1:26" s="25" customFormat="1" ht="15.75" customHeight="1">
      <c r="A3" s="30" t="s">
        <v>1489</v>
      </c>
      <c r="B3" s="31" t="s">
        <v>1569</v>
      </c>
      <c r="C3" s="31" t="s">
        <v>1570</v>
      </c>
      <c r="D3" s="32">
        <v>2020</v>
      </c>
      <c r="E3" s="31"/>
      <c r="F3" s="33"/>
      <c r="G3" s="31"/>
      <c r="H3" s="33"/>
      <c r="I3" s="33"/>
      <c r="J3" s="33"/>
      <c r="K3" s="33"/>
      <c r="L3" s="33"/>
      <c r="M3" s="33"/>
      <c r="N3" s="33"/>
      <c r="O3" s="31"/>
      <c r="P3" s="33"/>
      <c r="Q3" s="33"/>
      <c r="R3" s="33"/>
      <c r="S3" s="33"/>
      <c r="T3" s="33"/>
      <c r="U3" s="33"/>
      <c r="V3" s="33"/>
      <c r="W3" s="33"/>
      <c r="X3" s="33"/>
      <c r="Y3" s="33"/>
      <c r="Z3" s="33"/>
    </row>
    <row r="4" spans="1:26" s="25" customFormat="1" ht="15.75" customHeight="1">
      <c r="A4" s="30" t="s">
        <v>339</v>
      </c>
      <c r="B4" s="31" t="s">
        <v>765</v>
      </c>
      <c r="C4" s="31" t="s">
        <v>766</v>
      </c>
      <c r="D4" s="32" t="s">
        <v>22</v>
      </c>
      <c r="E4" s="31" t="s">
        <v>767</v>
      </c>
      <c r="F4" s="33"/>
      <c r="G4" s="31"/>
      <c r="H4" s="33"/>
      <c r="I4" s="33"/>
      <c r="J4" s="33"/>
      <c r="K4" s="33"/>
      <c r="L4" s="33"/>
      <c r="M4" s="33"/>
      <c r="N4" s="33"/>
      <c r="O4" s="31"/>
      <c r="P4" s="33"/>
      <c r="Q4" s="33"/>
      <c r="R4" s="33"/>
      <c r="S4" s="33"/>
      <c r="T4" s="33"/>
      <c r="U4" s="33"/>
      <c r="V4" s="33"/>
      <c r="W4" s="33"/>
      <c r="X4" s="33"/>
      <c r="Y4" s="33"/>
      <c r="Z4" s="33"/>
    </row>
    <row r="5" spans="1:26" s="25" customFormat="1" ht="15.75" customHeight="1">
      <c r="A5" s="26" t="s">
        <v>1813</v>
      </c>
      <c r="B5" s="27" t="s">
        <v>2028</v>
      </c>
      <c r="C5" s="27" t="s">
        <v>2029</v>
      </c>
      <c r="D5" s="28" t="s">
        <v>8</v>
      </c>
      <c r="E5" s="27" t="s">
        <v>220</v>
      </c>
      <c r="F5" s="29"/>
      <c r="G5" s="27"/>
      <c r="H5" s="29"/>
      <c r="I5" s="29"/>
      <c r="J5" s="29"/>
      <c r="K5" s="29"/>
      <c r="L5" s="29"/>
      <c r="M5" s="29"/>
      <c r="N5" s="29"/>
      <c r="O5" s="27"/>
      <c r="P5" s="29"/>
      <c r="Q5" s="29"/>
      <c r="R5" s="29"/>
      <c r="S5" s="29"/>
      <c r="T5" s="29"/>
      <c r="U5" s="29"/>
      <c r="V5" s="29"/>
      <c r="W5" s="29"/>
      <c r="X5" s="29"/>
      <c r="Y5" s="29"/>
      <c r="Z5" s="29"/>
    </row>
    <row r="6" spans="1:26" s="25" customFormat="1" ht="15.75" customHeight="1">
      <c r="A6" s="30" t="s">
        <v>339</v>
      </c>
      <c r="B6" s="31" t="s">
        <v>1411</v>
      </c>
      <c r="C6" s="31" t="s">
        <v>1412</v>
      </c>
      <c r="D6" s="32" t="s">
        <v>22</v>
      </c>
      <c r="E6" s="31" t="s">
        <v>577</v>
      </c>
      <c r="F6" s="33"/>
      <c r="G6" s="31"/>
      <c r="H6" s="33"/>
      <c r="I6" s="33"/>
      <c r="J6" s="33"/>
      <c r="K6" s="33"/>
      <c r="L6" s="33"/>
      <c r="M6" s="33"/>
      <c r="N6" s="33"/>
      <c r="O6" s="31"/>
      <c r="P6" s="33"/>
      <c r="Q6" s="33"/>
      <c r="R6" s="33"/>
      <c r="S6" s="33"/>
      <c r="T6" s="33"/>
      <c r="U6" s="33"/>
      <c r="V6" s="33"/>
      <c r="W6" s="33"/>
      <c r="X6" s="33"/>
      <c r="Y6" s="33"/>
      <c r="Z6" s="33"/>
    </row>
    <row r="7" spans="1:26" s="25" customFormat="1" ht="15.75" customHeight="1">
      <c r="A7" s="30" t="s">
        <v>1489</v>
      </c>
      <c r="B7" s="31" t="s">
        <v>1411</v>
      </c>
      <c r="C7" s="31" t="s">
        <v>1581</v>
      </c>
      <c r="D7" s="32" t="s">
        <v>220</v>
      </c>
      <c r="E7" s="31"/>
      <c r="F7" s="33"/>
      <c r="G7" s="31"/>
      <c r="H7" s="33"/>
      <c r="I7" s="33"/>
      <c r="J7" s="33"/>
      <c r="K7" s="33"/>
      <c r="L7" s="33"/>
      <c r="M7" s="33"/>
      <c r="N7" s="33"/>
      <c r="O7" s="31"/>
      <c r="P7" s="33"/>
      <c r="Q7" s="33"/>
      <c r="R7" s="33"/>
      <c r="S7" s="33"/>
      <c r="T7" s="33"/>
      <c r="U7" s="33"/>
      <c r="V7" s="33"/>
      <c r="W7" s="33"/>
      <c r="X7" s="33"/>
      <c r="Y7" s="33"/>
      <c r="Z7" s="33"/>
    </row>
    <row r="8" spans="1:26" s="25" customFormat="1" ht="15.75" customHeight="1">
      <c r="A8" s="22" t="s">
        <v>5</v>
      </c>
      <c r="B8" s="23" t="s">
        <v>38</v>
      </c>
      <c r="C8" s="23" t="s">
        <v>39</v>
      </c>
      <c r="D8" s="24" t="s">
        <v>8</v>
      </c>
      <c r="E8" s="23" t="s">
        <v>40</v>
      </c>
      <c r="G8" s="23"/>
      <c r="O8" s="23"/>
    </row>
    <row r="9" spans="1:26" s="25" customFormat="1" ht="15.75" customHeight="1">
      <c r="A9" s="22" t="s">
        <v>5</v>
      </c>
      <c r="B9" s="23" t="s">
        <v>247</v>
      </c>
      <c r="C9" s="23" t="s">
        <v>248</v>
      </c>
      <c r="D9" s="24" t="s">
        <v>8</v>
      </c>
      <c r="E9" s="23" t="s">
        <v>249</v>
      </c>
      <c r="G9" s="23"/>
      <c r="O9" s="23"/>
    </row>
    <row r="10" spans="1:26" s="25" customFormat="1" ht="15.75" customHeight="1">
      <c r="A10" s="22" t="s">
        <v>339</v>
      </c>
      <c r="B10" s="23" t="s">
        <v>1485</v>
      </c>
      <c r="C10" s="23" t="s">
        <v>220</v>
      </c>
      <c r="D10" s="24" t="s">
        <v>22</v>
      </c>
      <c r="E10" s="23" t="s">
        <v>504</v>
      </c>
      <c r="G10" s="23"/>
      <c r="O10" s="23"/>
    </row>
    <row r="11" spans="1:26" s="25" customFormat="1" ht="15.75" customHeight="1">
      <c r="A11" s="124" t="s">
        <v>2675</v>
      </c>
      <c r="B11" s="125" t="s">
        <v>2676</v>
      </c>
      <c r="C11" s="125" t="s">
        <v>2678</v>
      </c>
      <c r="D11" s="126">
        <v>2021</v>
      </c>
      <c r="E11" s="125" t="s">
        <v>425</v>
      </c>
      <c r="G11" s="23"/>
      <c r="O11" s="23"/>
    </row>
    <row r="12" spans="1:26" s="25" customFormat="1" ht="15.75" customHeight="1">
      <c r="A12" s="22" t="s">
        <v>339</v>
      </c>
      <c r="B12" s="23" t="s">
        <v>1484</v>
      </c>
      <c r="C12" s="23" t="s">
        <v>220</v>
      </c>
      <c r="D12" s="24" t="s">
        <v>22</v>
      </c>
      <c r="E12" s="23" t="s">
        <v>348</v>
      </c>
      <c r="G12" s="23"/>
      <c r="O12" s="23"/>
    </row>
    <row r="13" spans="1:26" s="25" customFormat="1" ht="15.75" customHeight="1">
      <c r="A13" s="22" t="s">
        <v>339</v>
      </c>
      <c r="B13" s="23" t="s">
        <v>1471</v>
      </c>
      <c r="C13" s="23" t="s">
        <v>220</v>
      </c>
      <c r="D13" s="24" t="s">
        <v>8</v>
      </c>
      <c r="E13" s="23" t="s">
        <v>477</v>
      </c>
      <c r="G13" s="23"/>
      <c r="O13" s="23"/>
    </row>
    <row r="14" spans="1:26" s="25" customFormat="1" ht="15.75" customHeight="1">
      <c r="A14" s="22" t="s">
        <v>339</v>
      </c>
      <c r="B14" s="23" t="s">
        <v>1476</v>
      </c>
      <c r="C14" s="23" t="s">
        <v>220</v>
      </c>
      <c r="D14" s="24" t="s">
        <v>22</v>
      </c>
      <c r="E14" s="23" t="s">
        <v>504</v>
      </c>
      <c r="G14" s="23"/>
      <c r="O14" s="23"/>
    </row>
    <row r="15" spans="1:26" s="25" customFormat="1" ht="15.75" customHeight="1">
      <c r="A15" s="22" t="s">
        <v>339</v>
      </c>
      <c r="B15" s="23" t="s">
        <v>1482</v>
      </c>
      <c r="C15" s="23" t="s">
        <v>220</v>
      </c>
      <c r="D15" s="24" t="s">
        <v>22</v>
      </c>
      <c r="E15" s="23" t="s">
        <v>477</v>
      </c>
      <c r="G15" s="23"/>
      <c r="O15" s="23"/>
    </row>
    <row r="16" spans="1:26" s="25" customFormat="1" ht="15.75" customHeight="1">
      <c r="A16" s="22" t="s">
        <v>339</v>
      </c>
      <c r="B16" s="23" t="s">
        <v>1480</v>
      </c>
      <c r="C16" s="23" t="s">
        <v>220</v>
      </c>
      <c r="D16" s="24" t="s">
        <v>22</v>
      </c>
      <c r="E16" s="23" t="s">
        <v>477</v>
      </c>
      <c r="G16" s="23"/>
      <c r="O16" s="23"/>
    </row>
    <row r="17" spans="1:26" s="25" customFormat="1" ht="15.75" customHeight="1">
      <c r="A17" s="22" t="s">
        <v>339</v>
      </c>
      <c r="B17" s="23" t="s">
        <v>1481</v>
      </c>
      <c r="C17" s="23" t="s">
        <v>220</v>
      </c>
      <c r="D17" s="24" t="s">
        <v>22</v>
      </c>
      <c r="E17" s="23" t="s">
        <v>449</v>
      </c>
      <c r="G17" s="23"/>
      <c r="O17" s="23"/>
    </row>
    <row r="18" spans="1:26" s="25" customFormat="1" ht="15.75" customHeight="1">
      <c r="A18" s="124" t="s">
        <v>2675</v>
      </c>
      <c r="B18" s="125" t="s">
        <v>2679</v>
      </c>
      <c r="C18" s="125" t="s">
        <v>2678</v>
      </c>
      <c r="D18" s="126">
        <v>2021</v>
      </c>
      <c r="E18" s="125" t="s">
        <v>504</v>
      </c>
      <c r="G18" s="23"/>
      <c r="O18" s="23"/>
    </row>
    <row r="19" spans="1:26" s="25" customFormat="1" ht="15.75" customHeight="1">
      <c r="A19" s="22" t="s">
        <v>339</v>
      </c>
      <c r="B19" s="23" t="s">
        <v>1488</v>
      </c>
      <c r="C19" s="23" t="s">
        <v>220</v>
      </c>
      <c r="D19" s="24" t="s">
        <v>79</v>
      </c>
      <c r="E19" s="23" t="s">
        <v>428</v>
      </c>
      <c r="G19" s="23"/>
      <c r="O19" s="23"/>
    </row>
    <row r="20" spans="1:26" s="25" customFormat="1" ht="15.75" customHeight="1">
      <c r="A20" s="124" t="s">
        <v>2675</v>
      </c>
      <c r="B20" s="125" t="s">
        <v>1488</v>
      </c>
      <c r="C20" s="125" t="s">
        <v>2678</v>
      </c>
      <c r="D20" s="126">
        <v>2021</v>
      </c>
      <c r="E20" s="125" t="s">
        <v>428</v>
      </c>
      <c r="G20" s="23"/>
      <c r="O20" s="23"/>
    </row>
    <row r="21" spans="1:26" s="25" customFormat="1" ht="15.75" customHeight="1">
      <c r="A21" s="22" t="s">
        <v>339</v>
      </c>
      <c r="B21" s="23" t="s">
        <v>1487</v>
      </c>
      <c r="C21" s="23" t="s">
        <v>220</v>
      </c>
      <c r="D21" s="24" t="s">
        <v>79</v>
      </c>
      <c r="E21" s="23" t="s">
        <v>600</v>
      </c>
      <c r="G21" s="23"/>
      <c r="O21" s="23"/>
    </row>
    <row r="22" spans="1:26" s="25" customFormat="1" ht="15.75" customHeight="1">
      <c r="A22" s="124" t="s">
        <v>2675</v>
      </c>
      <c r="B22" s="125" t="s">
        <v>1487</v>
      </c>
      <c r="C22" s="125" t="s">
        <v>2678</v>
      </c>
      <c r="D22" s="126">
        <v>2021</v>
      </c>
      <c r="E22" s="125" t="s">
        <v>600</v>
      </c>
      <c r="G22" s="23"/>
      <c r="O22" s="23"/>
    </row>
    <row r="23" spans="1:26" s="25" customFormat="1" ht="15.75" customHeight="1">
      <c r="A23" s="124" t="s">
        <v>2675</v>
      </c>
      <c r="B23" s="125" t="s">
        <v>2683</v>
      </c>
      <c r="C23" s="125" t="s">
        <v>2678</v>
      </c>
      <c r="D23" s="126">
        <v>2021</v>
      </c>
      <c r="E23" s="125" t="s">
        <v>449</v>
      </c>
      <c r="G23" s="23"/>
      <c r="O23" s="23"/>
    </row>
    <row r="24" spans="1:26" s="25" customFormat="1" ht="15.75" customHeight="1">
      <c r="A24" s="22" t="s">
        <v>339</v>
      </c>
      <c r="B24" s="23" t="s">
        <v>1479</v>
      </c>
      <c r="C24" s="23" t="s">
        <v>220</v>
      </c>
      <c r="D24" s="24" t="s">
        <v>22</v>
      </c>
      <c r="E24" s="23" t="s">
        <v>600</v>
      </c>
      <c r="G24" s="23"/>
      <c r="O24" s="23"/>
    </row>
    <row r="25" spans="1:26" s="25" customFormat="1" ht="15.75" customHeight="1">
      <c r="A25" s="124" t="s">
        <v>2675</v>
      </c>
      <c r="B25" s="125" t="s">
        <v>2685</v>
      </c>
      <c r="C25" s="125" t="s">
        <v>2678</v>
      </c>
      <c r="D25" s="126">
        <v>2021</v>
      </c>
      <c r="E25" s="125" t="s">
        <v>425</v>
      </c>
      <c r="G25" s="23"/>
      <c r="O25" s="23"/>
    </row>
    <row r="26" spans="1:26" s="25" customFormat="1" ht="15.75" customHeight="1">
      <c r="A26" s="22" t="s">
        <v>339</v>
      </c>
      <c r="B26" s="23" t="s">
        <v>673</v>
      </c>
      <c r="C26" s="23" t="s">
        <v>674</v>
      </c>
      <c r="D26" s="24" t="s">
        <v>8</v>
      </c>
      <c r="E26" s="23" t="s">
        <v>408</v>
      </c>
      <c r="F26" s="33"/>
      <c r="G26" s="31"/>
      <c r="H26" s="33"/>
      <c r="I26" s="33"/>
      <c r="J26" s="33"/>
      <c r="K26" s="33"/>
      <c r="L26" s="33"/>
      <c r="M26" s="33"/>
      <c r="N26" s="33"/>
      <c r="O26" s="31"/>
      <c r="P26" s="33"/>
      <c r="Q26" s="33"/>
      <c r="R26" s="33"/>
      <c r="S26" s="33"/>
      <c r="T26" s="33"/>
      <c r="U26" s="33"/>
      <c r="V26" s="33"/>
      <c r="W26" s="33"/>
      <c r="X26" s="33"/>
      <c r="Y26" s="33"/>
      <c r="Z26" s="33"/>
    </row>
    <row r="27" spans="1:26" s="25" customFormat="1" ht="15.75" customHeight="1">
      <c r="A27" s="124" t="s">
        <v>2675</v>
      </c>
      <c r="B27" s="125" t="s">
        <v>2687</v>
      </c>
      <c r="C27" s="125" t="s">
        <v>2678</v>
      </c>
      <c r="D27" s="126">
        <v>2021</v>
      </c>
      <c r="E27" s="125" t="s">
        <v>494</v>
      </c>
      <c r="F27" s="33"/>
      <c r="G27" s="31"/>
      <c r="H27" s="33"/>
      <c r="I27" s="33"/>
      <c r="J27" s="33"/>
      <c r="K27" s="33"/>
      <c r="L27" s="33"/>
      <c r="M27" s="33"/>
      <c r="N27" s="33"/>
      <c r="O27" s="31"/>
      <c r="P27" s="33"/>
      <c r="Q27" s="33"/>
      <c r="R27" s="33"/>
      <c r="S27" s="33"/>
      <c r="T27" s="33"/>
      <c r="U27" s="33"/>
      <c r="V27" s="33"/>
      <c r="W27" s="33"/>
      <c r="X27" s="33"/>
      <c r="Y27" s="33"/>
      <c r="Z27" s="33"/>
    </row>
    <row r="28" spans="1:26" s="25" customFormat="1" ht="15.75" customHeight="1">
      <c r="A28" s="22" t="s">
        <v>339</v>
      </c>
      <c r="B28" s="23" t="s">
        <v>1483</v>
      </c>
      <c r="C28" s="23" t="s">
        <v>220</v>
      </c>
      <c r="D28" s="24" t="s">
        <v>22</v>
      </c>
      <c r="E28" s="23" t="s">
        <v>504</v>
      </c>
      <c r="F28" s="29"/>
      <c r="G28" s="27"/>
      <c r="H28" s="29"/>
      <c r="I28" s="29"/>
      <c r="J28" s="29"/>
      <c r="K28" s="29"/>
      <c r="L28" s="29"/>
      <c r="M28" s="29"/>
      <c r="N28" s="29"/>
      <c r="O28" s="27"/>
      <c r="P28" s="29"/>
      <c r="Q28" s="29"/>
      <c r="R28" s="29"/>
      <c r="S28" s="29"/>
      <c r="T28" s="29"/>
      <c r="U28" s="29"/>
      <c r="V28" s="29"/>
      <c r="W28" s="29"/>
      <c r="X28" s="29"/>
      <c r="Y28" s="29"/>
      <c r="Z28" s="29"/>
    </row>
    <row r="29" spans="1:26" s="25" customFormat="1" ht="15.75" customHeight="1">
      <c r="A29" s="124" t="s">
        <v>2675</v>
      </c>
      <c r="B29" s="125" t="s">
        <v>2689</v>
      </c>
      <c r="C29" s="125" t="s">
        <v>2678</v>
      </c>
      <c r="D29" s="126">
        <v>2021</v>
      </c>
      <c r="E29" s="125" t="s">
        <v>647</v>
      </c>
      <c r="F29" s="29"/>
      <c r="G29" s="27"/>
      <c r="H29" s="29"/>
      <c r="I29" s="29"/>
      <c r="J29" s="29"/>
      <c r="K29" s="29"/>
      <c r="L29" s="29"/>
      <c r="M29" s="29"/>
      <c r="N29" s="29"/>
      <c r="O29" s="27"/>
      <c r="P29" s="29"/>
      <c r="Q29" s="29"/>
      <c r="R29" s="29"/>
      <c r="S29" s="29"/>
      <c r="T29" s="29"/>
      <c r="U29" s="29"/>
      <c r="V29" s="29"/>
      <c r="W29" s="29"/>
      <c r="X29" s="29"/>
      <c r="Y29" s="29"/>
      <c r="Z29" s="29"/>
    </row>
    <row r="30" spans="1:26" s="25" customFormat="1" ht="15.75" customHeight="1">
      <c r="A30" s="124" t="s">
        <v>2675</v>
      </c>
      <c r="B30" s="125" t="s">
        <v>2691</v>
      </c>
      <c r="C30" s="125" t="s">
        <v>2678</v>
      </c>
      <c r="D30" s="126">
        <v>2021</v>
      </c>
      <c r="E30" s="125" t="s">
        <v>477</v>
      </c>
      <c r="G30" s="23"/>
      <c r="O30" s="23"/>
    </row>
    <row r="31" spans="1:26" s="25" customFormat="1" ht="15.75" customHeight="1">
      <c r="A31" s="22" t="s">
        <v>339</v>
      </c>
      <c r="B31" s="23" t="s">
        <v>573</v>
      </c>
      <c r="C31" s="23" t="s">
        <v>574</v>
      </c>
      <c r="D31" s="24" t="s">
        <v>22</v>
      </c>
      <c r="E31" s="23" t="s">
        <v>449</v>
      </c>
      <c r="G31" s="23"/>
      <c r="O31" s="23"/>
    </row>
    <row r="32" spans="1:26" s="25" customFormat="1" ht="15.75" customHeight="1">
      <c r="A32" s="128" t="s">
        <v>2675</v>
      </c>
      <c r="B32" s="129" t="s">
        <v>2693</v>
      </c>
      <c r="C32" s="129" t="s">
        <v>2694</v>
      </c>
      <c r="D32" s="130">
        <v>2021</v>
      </c>
      <c r="E32" s="129" t="s">
        <v>2695</v>
      </c>
      <c r="G32" s="23"/>
      <c r="O32" s="23"/>
    </row>
    <row r="33" spans="1:26" s="25" customFormat="1" ht="15.75" customHeight="1">
      <c r="A33" s="128" t="s">
        <v>1489</v>
      </c>
      <c r="B33" s="129" t="s">
        <v>2693</v>
      </c>
      <c r="C33" s="129" t="s">
        <v>3980</v>
      </c>
      <c r="D33" s="130">
        <v>2021</v>
      </c>
      <c r="E33" s="129" t="s">
        <v>3981</v>
      </c>
      <c r="G33" s="23"/>
      <c r="O33" s="23"/>
    </row>
    <row r="34" spans="1:26" s="25" customFormat="1" ht="15.75" customHeight="1">
      <c r="A34" s="22" t="s">
        <v>339</v>
      </c>
      <c r="B34" s="23" t="s">
        <v>1468</v>
      </c>
      <c r="C34" s="23" t="s">
        <v>220</v>
      </c>
      <c r="D34" s="24" t="s">
        <v>15</v>
      </c>
      <c r="E34" s="23" t="s">
        <v>1468</v>
      </c>
      <c r="G34" s="23"/>
      <c r="O34" s="23"/>
    </row>
    <row r="35" spans="1:26" s="25" customFormat="1" ht="15.75" customHeight="1">
      <c r="A35" s="22" t="s">
        <v>339</v>
      </c>
      <c r="B35" s="23" t="s">
        <v>458</v>
      </c>
      <c r="C35" s="23" t="s">
        <v>459</v>
      </c>
      <c r="D35" s="24" t="s">
        <v>8</v>
      </c>
      <c r="E35" s="23" t="s">
        <v>460</v>
      </c>
      <c r="G35" s="23"/>
      <c r="O35" s="23"/>
    </row>
    <row r="36" spans="1:26" s="25" customFormat="1" ht="15.75" customHeight="1">
      <c r="A36" s="22" t="s">
        <v>339</v>
      </c>
      <c r="B36" s="23" t="s">
        <v>1472</v>
      </c>
      <c r="C36" s="23" t="s">
        <v>220</v>
      </c>
      <c r="D36" s="24" t="s">
        <v>8</v>
      </c>
      <c r="E36" s="23" t="s">
        <v>477</v>
      </c>
      <c r="G36" s="23"/>
      <c r="O36" s="23"/>
    </row>
    <row r="37" spans="1:26" s="25" customFormat="1" ht="15.75" customHeight="1">
      <c r="A37" s="30" t="s">
        <v>339</v>
      </c>
      <c r="B37" s="31" t="s">
        <v>795</v>
      </c>
      <c r="C37" s="31" t="s">
        <v>796</v>
      </c>
      <c r="D37" s="32" t="s">
        <v>22</v>
      </c>
      <c r="E37" s="31" t="s">
        <v>790</v>
      </c>
      <c r="F37" s="33"/>
      <c r="G37" s="31"/>
      <c r="H37" s="33"/>
      <c r="I37" s="33"/>
      <c r="J37" s="33"/>
      <c r="K37" s="33"/>
      <c r="L37" s="33"/>
      <c r="M37" s="33"/>
      <c r="N37" s="33"/>
      <c r="O37" s="31"/>
      <c r="P37" s="33"/>
      <c r="Q37" s="33"/>
      <c r="R37" s="33"/>
      <c r="S37" s="33"/>
      <c r="T37" s="33"/>
      <c r="U37" s="33"/>
      <c r="V37" s="33"/>
      <c r="W37" s="33"/>
      <c r="X37" s="33"/>
      <c r="Y37" s="33"/>
      <c r="Z37" s="33"/>
    </row>
    <row r="38" spans="1:26" s="25" customFormat="1" ht="15.75" customHeight="1">
      <c r="A38" s="30" t="s">
        <v>1489</v>
      </c>
      <c r="B38" s="31" t="s">
        <v>795</v>
      </c>
      <c r="C38" s="31" t="s">
        <v>1562</v>
      </c>
      <c r="D38" s="32">
        <v>2020</v>
      </c>
      <c r="E38" s="31"/>
      <c r="F38" s="33"/>
      <c r="G38" s="31"/>
      <c r="H38" s="33"/>
      <c r="I38" s="33"/>
      <c r="J38" s="33"/>
      <c r="K38" s="33"/>
      <c r="L38" s="33"/>
      <c r="M38" s="33"/>
      <c r="N38" s="33"/>
      <c r="O38" s="31"/>
      <c r="P38" s="33"/>
      <c r="Q38" s="33"/>
      <c r="R38" s="33"/>
      <c r="S38" s="33"/>
      <c r="T38" s="33"/>
      <c r="U38" s="33"/>
      <c r="V38" s="33"/>
      <c r="W38" s="33"/>
      <c r="X38" s="33"/>
      <c r="Y38" s="33"/>
      <c r="Z38" s="33"/>
    </row>
    <row r="39" spans="1:26" s="25" customFormat="1" ht="15.75" customHeight="1">
      <c r="A39" s="124" t="s">
        <v>2675</v>
      </c>
      <c r="B39" s="125" t="s">
        <v>2696</v>
      </c>
      <c r="C39" s="125" t="s">
        <v>2698</v>
      </c>
      <c r="D39" s="126">
        <v>2021</v>
      </c>
      <c r="E39" s="125" t="s">
        <v>840</v>
      </c>
      <c r="F39" s="33"/>
      <c r="G39" s="31"/>
      <c r="H39" s="33"/>
      <c r="I39" s="33"/>
      <c r="J39" s="33"/>
      <c r="K39" s="33"/>
      <c r="L39" s="33"/>
      <c r="M39" s="33"/>
      <c r="N39" s="33"/>
      <c r="O39" s="31"/>
      <c r="P39" s="33"/>
      <c r="Q39" s="33"/>
      <c r="R39" s="33"/>
      <c r="S39" s="33"/>
      <c r="T39" s="33"/>
      <c r="U39" s="33"/>
      <c r="V39" s="33"/>
      <c r="W39" s="33"/>
      <c r="X39" s="33"/>
      <c r="Y39" s="33"/>
      <c r="Z39" s="33"/>
    </row>
    <row r="40" spans="1:26" s="25" customFormat="1" ht="15.75" customHeight="1">
      <c r="A40" s="26" t="s">
        <v>339</v>
      </c>
      <c r="B40" s="27" t="s">
        <v>1301</v>
      </c>
      <c r="C40" s="27" t="s">
        <v>1302</v>
      </c>
      <c r="D40" s="28" t="s">
        <v>22</v>
      </c>
      <c r="E40" s="27" t="s">
        <v>540</v>
      </c>
      <c r="G40" s="23"/>
      <c r="O40" s="23"/>
    </row>
    <row r="41" spans="1:26" s="25" customFormat="1" ht="15.75" customHeight="1">
      <c r="A41" s="26" t="s">
        <v>1489</v>
      </c>
      <c r="B41" s="27" t="s">
        <v>1495</v>
      </c>
      <c r="C41" s="27" t="s">
        <v>1496</v>
      </c>
      <c r="D41" s="28">
        <v>2020</v>
      </c>
      <c r="E41" s="27"/>
      <c r="G41" s="23"/>
      <c r="O41" s="23"/>
    </row>
    <row r="42" spans="1:26" s="25" customFormat="1" ht="15.75" customHeight="1">
      <c r="A42" s="22" t="s">
        <v>339</v>
      </c>
      <c r="B42" s="23" t="s">
        <v>1486</v>
      </c>
      <c r="C42" s="23" t="s">
        <v>220</v>
      </c>
      <c r="D42" s="24" t="s">
        <v>79</v>
      </c>
      <c r="E42" s="23" t="s">
        <v>840</v>
      </c>
      <c r="G42" s="23"/>
      <c r="O42" s="23"/>
    </row>
    <row r="43" spans="1:26" s="25" customFormat="1" ht="15.75" customHeight="1">
      <c r="A43" s="124" t="s">
        <v>2675</v>
      </c>
      <c r="B43" s="125" t="s">
        <v>1486</v>
      </c>
      <c r="C43" s="125" t="s">
        <v>2678</v>
      </c>
      <c r="D43" s="126">
        <v>2021</v>
      </c>
      <c r="E43" s="125" t="s">
        <v>840</v>
      </c>
      <c r="F43" s="33"/>
      <c r="G43" s="31"/>
      <c r="H43" s="33"/>
      <c r="I43" s="33"/>
      <c r="J43" s="33"/>
      <c r="K43" s="33"/>
      <c r="L43" s="33"/>
      <c r="M43" s="33"/>
      <c r="N43" s="33"/>
      <c r="O43" s="31"/>
      <c r="P43" s="33"/>
      <c r="Q43" s="33"/>
      <c r="R43" s="33"/>
      <c r="S43" s="33"/>
      <c r="T43" s="33"/>
      <c r="U43" s="33"/>
      <c r="V43" s="33"/>
      <c r="W43" s="33"/>
      <c r="X43" s="33"/>
      <c r="Y43" s="33"/>
      <c r="Z43" s="33"/>
    </row>
    <row r="44" spans="1:26" s="25" customFormat="1" ht="15.75" customHeight="1">
      <c r="A44" s="22" t="s">
        <v>339</v>
      </c>
      <c r="B44" s="23" t="s">
        <v>487</v>
      </c>
      <c r="C44" s="23" t="s">
        <v>488</v>
      </c>
      <c r="D44" s="24" t="s">
        <v>79</v>
      </c>
      <c r="E44" s="23" t="s">
        <v>342</v>
      </c>
      <c r="F44" s="33"/>
      <c r="G44" s="31"/>
      <c r="H44" s="33"/>
      <c r="I44" s="33"/>
      <c r="J44" s="33"/>
      <c r="K44" s="33"/>
      <c r="L44" s="33"/>
      <c r="M44" s="33"/>
      <c r="N44" s="33"/>
      <c r="O44" s="31"/>
      <c r="P44" s="33"/>
      <c r="Q44" s="33"/>
      <c r="R44" s="33"/>
      <c r="S44" s="33"/>
      <c r="T44" s="33"/>
      <c r="U44" s="33"/>
      <c r="V44" s="33"/>
      <c r="W44" s="33"/>
      <c r="X44" s="33"/>
      <c r="Y44" s="33"/>
      <c r="Z44" s="33"/>
    </row>
    <row r="45" spans="1:26" s="25" customFormat="1" ht="15.75" customHeight="1">
      <c r="A45" s="124" t="s">
        <v>2675</v>
      </c>
      <c r="B45" s="125" t="s">
        <v>487</v>
      </c>
      <c r="C45" s="125" t="s">
        <v>2701</v>
      </c>
      <c r="D45" s="126">
        <v>2021</v>
      </c>
      <c r="E45" s="125" t="s">
        <v>342</v>
      </c>
      <c r="F45" s="29"/>
      <c r="G45" s="27"/>
      <c r="H45" s="29"/>
      <c r="I45" s="29"/>
      <c r="J45" s="29"/>
      <c r="K45" s="29"/>
      <c r="L45" s="29"/>
      <c r="M45" s="29"/>
      <c r="N45" s="29"/>
      <c r="O45" s="27"/>
      <c r="P45" s="29"/>
      <c r="Q45" s="29"/>
      <c r="R45" s="29"/>
      <c r="S45" s="29"/>
      <c r="T45" s="29"/>
      <c r="U45" s="29"/>
      <c r="V45" s="29"/>
      <c r="W45" s="29"/>
      <c r="X45" s="29"/>
      <c r="Y45" s="29"/>
      <c r="Z45" s="29"/>
    </row>
    <row r="46" spans="1:26" s="25" customFormat="1" ht="15.75" customHeight="1">
      <c r="A46" s="128" t="s">
        <v>2675</v>
      </c>
      <c r="B46" s="129" t="s">
        <v>2702</v>
      </c>
      <c r="C46" s="129" t="s">
        <v>2703</v>
      </c>
      <c r="D46" s="130">
        <v>2021</v>
      </c>
      <c r="E46" s="129" t="s">
        <v>2704</v>
      </c>
      <c r="F46" s="29"/>
      <c r="G46" s="27"/>
      <c r="H46" s="29"/>
      <c r="I46" s="29"/>
      <c r="J46" s="29"/>
      <c r="K46" s="29"/>
      <c r="L46" s="29"/>
      <c r="M46" s="29"/>
      <c r="N46" s="29"/>
      <c r="O46" s="27"/>
      <c r="P46" s="29"/>
      <c r="Q46" s="29"/>
      <c r="R46" s="29"/>
      <c r="S46" s="29"/>
      <c r="T46" s="29"/>
      <c r="U46" s="29"/>
      <c r="V46" s="29"/>
      <c r="W46" s="29"/>
      <c r="X46" s="29"/>
      <c r="Y46" s="29"/>
      <c r="Z46" s="29"/>
    </row>
    <row r="47" spans="1:26" s="25" customFormat="1" ht="15" customHeight="1">
      <c r="A47" s="128" t="s">
        <v>1489</v>
      </c>
      <c r="B47" s="129" t="s">
        <v>3982</v>
      </c>
      <c r="C47" s="129" t="s">
        <v>3984</v>
      </c>
      <c r="D47" s="130">
        <v>2021</v>
      </c>
      <c r="E47" s="129" t="s">
        <v>3985</v>
      </c>
      <c r="F47" s="33"/>
      <c r="G47" s="31"/>
      <c r="H47" s="33"/>
      <c r="I47" s="33"/>
      <c r="J47" s="33"/>
      <c r="K47" s="33"/>
      <c r="L47" s="33"/>
      <c r="M47" s="33"/>
      <c r="N47" s="33"/>
      <c r="O47" s="31"/>
      <c r="P47" s="33"/>
      <c r="Q47" s="33"/>
      <c r="R47" s="33"/>
      <c r="S47" s="33"/>
      <c r="T47" s="33"/>
      <c r="U47" s="33"/>
      <c r="V47" s="33"/>
      <c r="W47" s="33"/>
      <c r="X47" s="33"/>
      <c r="Y47" s="33"/>
      <c r="Z47" s="33"/>
    </row>
    <row r="48" spans="1:26" s="25" customFormat="1" ht="15.75" customHeight="1">
      <c r="A48" s="124" t="s">
        <v>2675</v>
      </c>
      <c r="B48" s="125" t="s">
        <v>2705</v>
      </c>
      <c r="C48" s="125" t="s">
        <v>2707</v>
      </c>
      <c r="D48" s="126">
        <v>2021</v>
      </c>
      <c r="E48" s="125" t="s">
        <v>425</v>
      </c>
      <c r="F48" s="33"/>
      <c r="G48" s="31"/>
      <c r="H48" s="33"/>
      <c r="I48" s="33"/>
      <c r="J48" s="33"/>
      <c r="K48" s="33"/>
      <c r="L48" s="33"/>
      <c r="M48" s="33"/>
      <c r="N48" s="33"/>
      <c r="O48" s="31"/>
      <c r="P48" s="33"/>
      <c r="Q48" s="33"/>
      <c r="R48" s="33"/>
      <c r="S48" s="33"/>
      <c r="T48" s="33"/>
      <c r="U48" s="33"/>
      <c r="V48" s="33"/>
      <c r="W48" s="33"/>
      <c r="X48" s="33"/>
      <c r="Y48" s="33"/>
      <c r="Z48" s="33"/>
    </row>
    <row r="49" spans="1:26" s="25" customFormat="1" ht="15.75" customHeight="1">
      <c r="A49" s="128" t="s">
        <v>2675</v>
      </c>
      <c r="B49" s="129" t="s">
        <v>2708</v>
      </c>
      <c r="C49" s="129" t="s">
        <v>2709</v>
      </c>
      <c r="D49" s="130">
        <v>2021</v>
      </c>
      <c r="E49" s="129" t="s">
        <v>2710</v>
      </c>
      <c r="F49" s="33"/>
      <c r="G49" s="31"/>
      <c r="H49" s="33"/>
      <c r="I49" s="33"/>
      <c r="J49" s="33"/>
      <c r="K49" s="33"/>
      <c r="L49" s="33"/>
      <c r="M49" s="33"/>
      <c r="N49" s="33"/>
      <c r="O49" s="31"/>
      <c r="P49" s="33"/>
      <c r="Q49" s="33"/>
      <c r="R49" s="33"/>
      <c r="S49" s="33"/>
      <c r="T49" s="33"/>
      <c r="U49" s="33"/>
      <c r="V49" s="33"/>
      <c r="W49" s="33"/>
      <c r="X49" s="33"/>
      <c r="Y49" s="33"/>
      <c r="Z49" s="33"/>
    </row>
    <row r="50" spans="1:26" s="25" customFormat="1" ht="15.75" customHeight="1">
      <c r="A50" s="128" t="s">
        <v>1489</v>
      </c>
      <c r="B50" s="129" t="s">
        <v>2708</v>
      </c>
      <c r="C50" s="129" t="s">
        <v>3987</v>
      </c>
      <c r="D50" s="129"/>
      <c r="E50" s="129" t="s">
        <v>3988</v>
      </c>
      <c r="G50" s="23"/>
      <c r="O50" s="23"/>
    </row>
    <row r="51" spans="1:26" s="25" customFormat="1" ht="15.75" customHeight="1">
      <c r="A51" s="124" t="s">
        <v>2675</v>
      </c>
      <c r="B51" s="125" t="s">
        <v>2711</v>
      </c>
      <c r="C51" s="125" t="s">
        <v>2713</v>
      </c>
      <c r="D51" s="126">
        <v>2021</v>
      </c>
      <c r="E51" s="125" t="s">
        <v>486</v>
      </c>
      <c r="F51" s="33"/>
      <c r="G51" s="31"/>
      <c r="H51" s="33"/>
      <c r="I51" s="33"/>
      <c r="J51" s="33"/>
      <c r="K51" s="33"/>
      <c r="L51" s="33"/>
      <c r="M51" s="33"/>
      <c r="N51" s="33"/>
      <c r="O51" s="31"/>
      <c r="P51" s="33"/>
      <c r="Q51" s="33"/>
      <c r="R51" s="33"/>
      <c r="S51" s="33"/>
      <c r="T51" s="33"/>
      <c r="U51" s="33"/>
      <c r="V51" s="33"/>
      <c r="W51" s="33"/>
      <c r="X51" s="33"/>
      <c r="Y51" s="33"/>
      <c r="Z51" s="33"/>
    </row>
    <row r="52" spans="1:26" s="25" customFormat="1" ht="15.75" customHeight="1">
      <c r="A52" s="22" t="s">
        <v>339</v>
      </c>
      <c r="B52" s="23" t="s">
        <v>745</v>
      </c>
      <c r="C52" s="23" t="s">
        <v>746</v>
      </c>
      <c r="D52" s="24" t="s">
        <v>22</v>
      </c>
      <c r="E52" s="23" t="s">
        <v>363</v>
      </c>
      <c r="F52" s="33"/>
      <c r="G52" s="31"/>
      <c r="H52" s="33"/>
      <c r="I52" s="33"/>
      <c r="J52" s="33"/>
      <c r="K52" s="33"/>
      <c r="L52" s="33"/>
      <c r="M52" s="33"/>
      <c r="N52" s="33"/>
      <c r="O52" s="31"/>
      <c r="P52" s="33"/>
      <c r="Q52" s="33"/>
      <c r="R52" s="33"/>
      <c r="S52" s="33"/>
      <c r="T52" s="33"/>
      <c r="U52" s="33"/>
      <c r="V52" s="33"/>
      <c r="W52" s="33"/>
      <c r="X52" s="33"/>
      <c r="Y52" s="33"/>
      <c r="Z52" s="33"/>
    </row>
    <row r="53" spans="1:26" s="25" customFormat="1" ht="15.75" customHeight="1">
      <c r="A53" s="128" t="s">
        <v>1813</v>
      </c>
      <c r="B53" s="129" t="s">
        <v>2366</v>
      </c>
      <c r="C53" s="129" t="s">
        <v>2367</v>
      </c>
      <c r="D53" s="129">
        <v>2021</v>
      </c>
      <c r="E53" s="129" t="s">
        <v>2368</v>
      </c>
      <c r="F53" s="33"/>
      <c r="G53" s="31"/>
      <c r="H53" s="33"/>
      <c r="I53" s="33"/>
      <c r="J53" s="33"/>
      <c r="K53" s="33"/>
      <c r="L53" s="33"/>
      <c r="M53" s="33"/>
      <c r="N53" s="33"/>
      <c r="O53" s="31"/>
      <c r="P53" s="33"/>
      <c r="Q53" s="33"/>
      <c r="R53" s="33"/>
      <c r="S53" s="33"/>
      <c r="T53" s="33"/>
      <c r="U53" s="33"/>
      <c r="V53" s="33"/>
      <c r="W53" s="33"/>
      <c r="X53" s="33"/>
      <c r="Y53" s="33"/>
      <c r="Z53" s="33"/>
    </row>
    <row r="54" spans="1:26" s="25" customFormat="1" ht="15.75" customHeight="1">
      <c r="A54" s="128" t="s">
        <v>2675</v>
      </c>
      <c r="B54" s="129" t="s">
        <v>2714</v>
      </c>
      <c r="C54" s="129" t="s">
        <v>2716</v>
      </c>
      <c r="D54" s="130">
        <v>2021</v>
      </c>
      <c r="E54" s="129" t="s">
        <v>2717</v>
      </c>
      <c r="G54" s="23"/>
      <c r="O54" s="23"/>
    </row>
    <row r="55" spans="1:26" s="25" customFormat="1" ht="15.75" customHeight="1">
      <c r="A55" s="22" t="s">
        <v>339</v>
      </c>
      <c r="B55" s="23" t="s">
        <v>582</v>
      </c>
      <c r="C55" s="23" t="s">
        <v>583</v>
      </c>
      <c r="D55" s="24" t="s">
        <v>22</v>
      </c>
      <c r="E55" s="23" t="s">
        <v>584</v>
      </c>
      <c r="F55" s="33"/>
      <c r="G55" s="31"/>
      <c r="H55" s="33"/>
      <c r="I55" s="33"/>
      <c r="J55" s="33"/>
      <c r="K55" s="33"/>
      <c r="L55" s="33"/>
      <c r="M55" s="33"/>
      <c r="N55" s="33"/>
      <c r="O55" s="31"/>
      <c r="P55" s="33"/>
      <c r="Q55" s="33"/>
      <c r="R55" s="33"/>
      <c r="S55" s="33"/>
      <c r="T55" s="33"/>
      <c r="U55" s="33"/>
      <c r="V55" s="33"/>
      <c r="W55" s="33"/>
      <c r="X55" s="33"/>
      <c r="Y55" s="33"/>
      <c r="Z55" s="33"/>
    </row>
    <row r="56" spans="1:26" s="25" customFormat="1" ht="15.75" customHeight="1">
      <c r="A56" s="22" t="s">
        <v>5</v>
      </c>
      <c r="B56" s="23" t="s">
        <v>199</v>
      </c>
      <c r="C56" s="23" t="s">
        <v>200</v>
      </c>
      <c r="D56" s="24" t="s">
        <v>15</v>
      </c>
      <c r="E56" s="23" t="s">
        <v>201</v>
      </c>
      <c r="F56" s="33"/>
      <c r="G56" s="31"/>
      <c r="H56" s="33"/>
      <c r="I56" s="33"/>
      <c r="J56" s="33"/>
      <c r="K56" s="33"/>
      <c r="L56" s="33"/>
      <c r="M56" s="33"/>
      <c r="N56" s="33"/>
      <c r="O56" s="31"/>
      <c r="P56" s="33"/>
      <c r="Q56" s="33"/>
      <c r="R56" s="33"/>
      <c r="S56" s="33"/>
      <c r="T56" s="33"/>
      <c r="U56" s="33"/>
      <c r="V56" s="33"/>
      <c r="W56" s="33"/>
      <c r="X56" s="33"/>
      <c r="Y56" s="33"/>
      <c r="Z56" s="33"/>
    </row>
    <row r="57" spans="1:26" s="25" customFormat="1" ht="15.75" customHeight="1">
      <c r="A57" s="22" t="s">
        <v>339</v>
      </c>
      <c r="B57" s="23" t="s">
        <v>776</v>
      </c>
      <c r="C57" s="23" t="s">
        <v>777</v>
      </c>
      <c r="D57" s="24" t="s">
        <v>22</v>
      </c>
      <c r="E57" s="23" t="s">
        <v>630</v>
      </c>
      <c r="F57" s="33"/>
      <c r="G57" s="31"/>
      <c r="H57" s="33"/>
      <c r="I57" s="33"/>
      <c r="J57" s="33"/>
      <c r="K57" s="33"/>
      <c r="L57" s="33"/>
      <c r="M57" s="33"/>
      <c r="N57" s="33"/>
      <c r="O57" s="31"/>
      <c r="P57" s="33"/>
      <c r="Q57" s="33"/>
      <c r="R57" s="33"/>
      <c r="S57" s="33"/>
      <c r="T57" s="33"/>
      <c r="U57" s="33"/>
      <c r="V57" s="33"/>
      <c r="W57" s="33"/>
      <c r="X57" s="33"/>
      <c r="Y57" s="33"/>
      <c r="Z57" s="33"/>
    </row>
    <row r="58" spans="1:26" s="25" customFormat="1" ht="15.75" customHeight="1">
      <c r="A58" s="22" t="s">
        <v>339</v>
      </c>
      <c r="B58" s="23" t="s">
        <v>1066</v>
      </c>
      <c r="C58" s="23" t="s">
        <v>1067</v>
      </c>
      <c r="D58" s="24" t="s">
        <v>22</v>
      </c>
      <c r="E58" s="23" t="s">
        <v>348</v>
      </c>
      <c r="G58" s="23"/>
      <c r="O58" s="23"/>
    </row>
    <row r="59" spans="1:26" s="25" customFormat="1" ht="15.75" customHeight="1">
      <c r="A59" s="124" t="s">
        <v>2675</v>
      </c>
      <c r="B59" s="125" t="s">
        <v>2718</v>
      </c>
      <c r="C59" s="125" t="s">
        <v>2720</v>
      </c>
      <c r="D59" s="126">
        <v>2021</v>
      </c>
      <c r="E59" s="140" t="s">
        <v>2721</v>
      </c>
      <c r="G59" s="23"/>
      <c r="O59" s="23"/>
    </row>
    <row r="60" spans="1:26" s="25" customFormat="1" ht="15.75" customHeight="1">
      <c r="A60" s="30" t="s">
        <v>339</v>
      </c>
      <c r="B60" s="31" t="s">
        <v>564</v>
      </c>
      <c r="C60" s="31" t="s">
        <v>565</v>
      </c>
      <c r="D60" s="32" t="s">
        <v>8</v>
      </c>
      <c r="E60" s="31" t="s">
        <v>566</v>
      </c>
      <c r="G60" s="23"/>
      <c r="O60" s="23"/>
    </row>
    <row r="61" spans="1:26" s="25" customFormat="1" ht="15.75" customHeight="1">
      <c r="A61" s="30" t="s">
        <v>1489</v>
      </c>
      <c r="B61" s="31" t="s">
        <v>564</v>
      </c>
      <c r="C61" s="31" t="s">
        <v>1710</v>
      </c>
      <c r="D61" s="32">
        <v>2019</v>
      </c>
      <c r="E61" s="31"/>
      <c r="F61" s="33"/>
      <c r="G61" s="31"/>
      <c r="H61" s="33"/>
      <c r="I61" s="33"/>
      <c r="J61" s="33"/>
      <c r="K61" s="33"/>
      <c r="L61" s="33"/>
      <c r="M61" s="33"/>
      <c r="N61" s="33"/>
      <c r="O61" s="31"/>
      <c r="P61" s="33"/>
      <c r="Q61" s="33"/>
      <c r="R61" s="33"/>
      <c r="S61" s="33"/>
      <c r="T61" s="33"/>
      <c r="U61" s="33"/>
      <c r="V61" s="33"/>
      <c r="W61" s="33"/>
      <c r="X61" s="33"/>
      <c r="Y61" s="33"/>
      <c r="Z61" s="33"/>
    </row>
    <row r="62" spans="1:26" s="25" customFormat="1" ht="15.75" customHeight="1">
      <c r="A62" s="30" t="s">
        <v>1813</v>
      </c>
      <c r="B62" s="31" t="s">
        <v>1848</v>
      </c>
      <c r="C62" s="31" t="s">
        <v>1849</v>
      </c>
      <c r="D62" s="32" t="s">
        <v>8</v>
      </c>
      <c r="E62" s="31" t="s">
        <v>1850</v>
      </c>
      <c r="F62" s="33"/>
      <c r="G62" s="31"/>
      <c r="H62" s="33"/>
      <c r="I62" s="33"/>
      <c r="J62" s="33"/>
      <c r="K62" s="33"/>
      <c r="L62" s="33"/>
      <c r="M62" s="33"/>
      <c r="N62" s="33"/>
      <c r="O62" s="31"/>
      <c r="P62" s="33"/>
      <c r="Q62" s="33"/>
      <c r="R62" s="33"/>
      <c r="S62" s="33"/>
      <c r="T62" s="33"/>
      <c r="U62" s="33"/>
      <c r="V62" s="33"/>
      <c r="W62" s="33"/>
      <c r="X62" s="33"/>
      <c r="Y62" s="33"/>
      <c r="Z62" s="33"/>
    </row>
    <row r="63" spans="1:26" s="25" customFormat="1" ht="15.75" customHeight="1">
      <c r="A63" s="124" t="s">
        <v>2675</v>
      </c>
      <c r="B63" s="125" t="s">
        <v>2722</v>
      </c>
      <c r="C63" s="125" t="s">
        <v>2724</v>
      </c>
      <c r="D63" s="126">
        <v>2021</v>
      </c>
      <c r="E63" s="125" t="s">
        <v>1116</v>
      </c>
      <c r="G63" s="23"/>
      <c r="O63" s="23"/>
    </row>
    <row r="64" spans="1:26" s="25" customFormat="1" ht="15.75" customHeight="1">
      <c r="A64" s="22" t="s">
        <v>1813</v>
      </c>
      <c r="B64" s="23" t="s">
        <v>1884</v>
      </c>
      <c r="C64" s="23" t="s">
        <v>1885</v>
      </c>
      <c r="D64" s="24" t="s">
        <v>79</v>
      </c>
      <c r="E64" s="23" t="s">
        <v>220</v>
      </c>
      <c r="F64" s="33"/>
      <c r="G64" s="31"/>
      <c r="H64" s="33"/>
      <c r="I64" s="33"/>
      <c r="J64" s="33"/>
      <c r="K64" s="33"/>
      <c r="L64" s="33"/>
      <c r="M64" s="33"/>
      <c r="N64" s="33"/>
      <c r="O64" s="31"/>
      <c r="P64" s="33"/>
      <c r="Q64" s="33"/>
      <c r="R64" s="33"/>
      <c r="S64" s="33"/>
      <c r="T64" s="33"/>
      <c r="U64" s="33"/>
      <c r="V64" s="33"/>
      <c r="W64" s="33"/>
      <c r="X64" s="33"/>
      <c r="Y64" s="33"/>
      <c r="Z64" s="33"/>
    </row>
    <row r="65" spans="1:26" s="25" customFormat="1" ht="15.75" customHeight="1">
      <c r="A65" s="128" t="s">
        <v>1489</v>
      </c>
      <c r="B65" s="129" t="s">
        <v>1884</v>
      </c>
      <c r="C65" s="129" t="s">
        <v>3989</v>
      </c>
      <c r="D65" s="130">
        <v>2021</v>
      </c>
      <c r="E65" s="129" t="s">
        <v>3990</v>
      </c>
      <c r="F65" s="33"/>
      <c r="G65" s="31"/>
      <c r="H65" s="33"/>
      <c r="I65" s="33"/>
      <c r="J65" s="33"/>
      <c r="K65" s="33"/>
      <c r="L65" s="33"/>
      <c r="M65" s="33"/>
      <c r="N65" s="33"/>
      <c r="O65" s="31"/>
      <c r="P65" s="33"/>
      <c r="Q65" s="33"/>
      <c r="R65" s="33"/>
      <c r="S65" s="33"/>
      <c r="T65" s="33"/>
      <c r="U65" s="33"/>
      <c r="V65" s="33"/>
      <c r="W65" s="33"/>
      <c r="X65" s="33"/>
      <c r="Y65" s="33"/>
      <c r="Z65" s="33"/>
    </row>
    <row r="66" spans="1:26" s="25" customFormat="1" ht="15.75" customHeight="1">
      <c r="A66" s="128" t="s">
        <v>1813</v>
      </c>
      <c r="B66" s="129" t="s">
        <v>2369</v>
      </c>
      <c r="C66" s="129" t="s">
        <v>2370</v>
      </c>
      <c r="D66" s="129">
        <v>2021</v>
      </c>
      <c r="E66" s="33" t="s">
        <v>1027</v>
      </c>
      <c r="F66" s="29"/>
      <c r="G66" s="27"/>
      <c r="H66" s="29"/>
      <c r="I66" s="29"/>
      <c r="J66" s="29"/>
      <c r="K66" s="29"/>
      <c r="L66" s="29"/>
      <c r="M66" s="29"/>
      <c r="N66" s="29"/>
      <c r="O66" s="27"/>
      <c r="P66" s="29"/>
      <c r="Q66" s="29"/>
      <c r="R66" s="29"/>
      <c r="S66" s="29"/>
      <c r="T66" s="29"/>
      <c r="U66" s="29"/>
      <c r="V66" s="29"/>
      <c r="W66" s="29"/>
      <c r="X66" s="29"/>
      <c r="Y66" s="29"/>
      <c r="Z66" s="29"/>
    </row>
    <row r="67" spans="1:26" s="25" customFormat="1" ht="15.75" customHeight="1">
      <c r="A67" s="134" t="s">
        <v>1813</v>
      </c>
      <c r="B67" s="135" t="s">
        <v>2371</v>
      </c>
      <c r="C67" s="135" t="s">
        <v>2373</v>
      </c>
      <c r="D67" s="135">
        <v>2022</v>
      </c>
      <c r="E67" s="29" t="s">
        <v>672</v>
      </c>
      <c r="F67" s="29"/>
      <c r="G67" s="27"/>
      <c r="H67" s="29"/>
      <c r="I67" s="29"/>
      <c r="J67" s="29"/>
      <c r="K67" s="29"/>
      <c r="L67" s="29"/>
      <c r="M67" s="29"/>
      <c r="N67" s="29"/>
      <c r="O67" s="27"/>
      <c r="P67" s="29"/>
      <c r="Q67" s="29"/>
      <c r="R67" s="29"/>
      <c r="S67" s="29"/>
      <c r="T67" s="29"/>
      <c r="U67" s="29"/>
      <c r="V67" s="29"/>
      <c r="W67" s="29"/>
      <c r="X67" s="29"/>
      <c r="Y67" s="29"/>
      <c r="Z67" s="29"/>
    </row>
    <row r="68" spans="1:26" s="25" customFormat="1" ht="15.75" customHeight="1">
      <c r="A68" s="134" t="s">
        <v>2675</v>
      </c>
      <c r="B68" s="135" t="s">
        <v>2371</v>
      </c>
      <c r="C68" s="135" t="s">
        <v>2725</v>
      </c>
      <c r="D68" s="138">
        <v>2022</v>
      </c>
      <c r="E68" s="135" t="s">
        <v>672</v>
      </c>
      <c r="F68" s="33"/>
      <c r="G68" s="31"/>
      <c r="H68" s="33"/>
      <c r="I68" s="33"/>
      <c r="J68" s="33"/>
      <c r="K68" s="33"/>
      <c r="L68" s="33"/>
      <c r="M68" s="33"/>
      <c r="N68" s="33"/>
      <c r="O68" s="31"/>
      <c r="P68" s="33"/>
      <c r="Q68" s="33"/>
      <c r="R68" s="33"/>
      <c r="S68" s="33"/>
      <c r="T68" s="33"/>
      <c r="U68" s="33"/>
      <c r="V68" s="33"/>
      <c r="W68" s="33"/>
      <c r="X68" s="33"/>
      <c r="Y68" s="33"/>
      <c r="Z68" s="33"/>
    </row>
    <row r="69" spans="1:26" s="25" customFormat="1" ht="15.75" customHeight="1">
      <c r="A69" s="134" t="s">
        <v>1489</v>
      </c>
      <c r="B69" s="135" t="s">
        <v>2371</v>
      </c>
      <c r="C69" s="135" t="s">
        <v>3991</v>
      </c>
      <c r="D69" s="138">
        <v>2022</v>
      </c>
      <c r="E69" s="29" t="s">
        <v>3992</v>
      </c>
      <c r="F69" s="33"/>
      <c r="G69" s="31"/>
      <c r="H69" s="33"/>
      <c r="I69" s="33"/>
      <c r="J69" s="33"/>
      <c r="K69" s="33"/>
      <c r="L69" s="33"/>
      <c r="M69" s="33"/>
      <c r="N69" s="33"/>
      <c r="O69" s="31"/>
      <c r="P69" s="33"/>
      <c r="Q69" s="33"/>
      <c r="R69" s="33"/>
      <c r="S69" s="33"/>
      <c r="T69" s="33"/>
      <c r="U69" s="33"/>
      <c r="V69" s="33"/>
      <c r="W69" s="33"/>
      <c r="X69" s="33"/>
      <c r="Y69" s="33"/>
      <c r="Z69" s="33"/>
    </row>
    <row r="70" spans="1:26" s="25" customFormat="1" ht="15.75" customHeight="1">
      <c r="A70" s="124" t="s">
        <v>2675</v>
      </c>
      <c r="B70" s="125" t="s">
        <v>2726</v>
      </c>
      <c r="C70" s="125" t="s">
        <v>2728</v>
      </c>
      <c r="D70" s="126">
        <v>2021</v>
      </c>
      <c r="E70" s="125" t="s">
        <v>504</v>
      </c>
      <c r="G70" s="23"/>
      <c r="O70" s="23"/>
    </row>
    <row r="71" spans="1:26" s="25" customFormat="1" ht="15.75" customHeight="1">
      <c r="A71" s="22" t="s">
        <v>5</v>
      </c>
      <c r="B71" s="23" t="s">
        <v>104</v>
      </c>
      <c r="C71" s="23" t="s">
        <v>105</v>
      </c>
      <c r="D71" s="24" t="s">
        <v>15</v>
      </c>
      <c r="E71" s="23" t="s">
        <v>97</v>
      </c>
      <c r="F71" s="33"/>
      <c r="G71" s="31"/>
      <c r="H71" s="33"/>
      <c r="I71" s="33"/>
      <c r="J71" s="33"/>
      <c r="K71" s="33"/>
      <c r="L71" s="33"/>
      <c r="M71" s="33"/>
      <c r="N71" s="33"/>
      <c r="O71" s="31"/>
      <c r="P71" s="33"/>
      <c r="Q71" s="33"/>
      <c r="R71" s="33"/>
      <c r="S71" s="33"/>
      <c r="T71" s="33"/>
      <c r="U71" s="33"/>
      <c r="V71" s="33"/>
      <c r="W71" s="33"/>
      <c r="X71" s="33"/>
      <c r="Y71" s="33"/>
      <c r="Z71" s="33"/>
    </row>
    <row r="72" spans="1:26" s="25" customFormat="1" ht="15.75" customHeight="1">
      <c r="A72" s="22" t="s">
        <v>339</v>
      </c>
      <c r="B72" s="23" t="s">
        <v>1239</v>
      </c>
      <c r="C72" s="23" t="s">
        <v>1240</v>
      </c>
      <c r="D72" s="24" t="s">
        <v>79</v>
      </c>
      <c r="E72" s="23" t="s">
        <v>1241</v>
      </c>
      <c r="F72" s="33"/>
      <c r="G72" s="31"/>
      <c r="H72" s="33"/>
      <c r="I72" s="33"/>
      <c r="J72" s="33"/>
      <c r="K72" s="33"/>
      <c r="L72" s="33"/>
      <c r="M72" s="33"/>
      <c r="N72" s="33"/>
      <c r="O72" s="31"/>
      <c r="P72" s="33"/>
      <c r="Q72" s="33"/>
      <c r="R72" s="33"/>
      <c r="S72" s="33"/>
      <c r="T72" s="33"/>
      <c r="U72" s="33"/>
      <c r="V72" s="33"/>
      <c r="W72" s="33"/>
      <c r="X72" s="33"/>
      <c r="Y72" s="33"/>
      <c r="Z72" s="33"/>
    </row>
    <row r="73" spans="1:26" s="25" customFormat="1" ht="15.75" customHeight="1">
      <c r="A73" s="124" t="s">
        <v>2675</v>
      </c>
      <c r="B73" s="125" t="s">
        <v>1239</v>
      </c>
      <c r="C73" s="125" t="s">
        <v>2729</v>
      </c>
      <c r="D73" s="126">
        <v>2021</v>
      </c>
      <c r="E73" s="125" t="s">
        <v>1241</v>
      </c>
      <c r="G73" s="23"/>
      <c r="O73" s="23"/>
    </row>
    <row r="74" spans="1:26" s="25" customFormat="1" ht="15.75" customHeight="1">
      <c r="A74" s="124" t="s">
        <v>2675</v>
      </c>
      <c r="B74" s="125" t="s">
        <v>2730</v>
      </c>
      <c r="C74" s="125" t="s">
        <v>2732</v>
      </c>
      <c r="D74" s="126">
        <v>2021</v>
      </c>
      <c r="E74" s="125" t="s">
        <v>2733</v>
      </c>
      <c r="F74" s="33"/>
      <c r="G74" s="31"/>
      <c r="H74" s="33"/>
      <c r="I74" s="33"/>
      <c r="J74" s="33"/>
      <c r="K74" s="33"/>
      <c r="L74" s="33"/>
      <c r="M74" s="33"/>
      <c r="N74" s="33"/>
      <c r="O74" s="31"/>
      <c r="P74" s="33"/>
      <c r="Q74" s="33"/>
      <c r="R74" s="33"/>
      <c r="S74" s="33"/>
      <c r="T74" s="33"/>
      <c r="U74" s="33"/>
      <c r="V74" s="33"/>
      <c r="W74" s="33"/>
      <c r="X74" s="33"/>
      <c r="Y74" s="33"/>
      <c r="Z74" s="33"/>
    </row>
    <row r="75" spans="1:26" s="25" customFormat="1" ht="15.75" customHeight="1">
      <c r="A75" s="30" t="s">
        <v>339</v>
      </c>
      <c r="B75" s="31" t="s">
        <v>653</v>
      </c>
      <c r="C75" s="31" t="s">
        <v>654</v>
      </c>
      <c r="D75" s="32" t="s">
        <v>22</v>
      </c>
      <c r="E75" s="31" t="s">
        <v>655</v>
      </c>
      <c r="F75" s="33"/>
      <c r="G75" s="31"/>
      <c r="H75" s="33"/>
      <c r="I75" s="33"/>
      <c r="J75" s="33"/>
      <c r="K75" s="33"/>
      <c r="L75" s="33"/>
      <c r="M75" s="33"/>
      <c r="N75" s="33"/>
      <c r="O75" s="31"/>
      <c r="P75" s="33"/>
      <c r="Q75" s="33"/>
      <c r="R75" s="33"/>
      <c r="S75" s="33"/>
      <c r="T75" s="33"/>
      <c r="U75" s="33"/>
      <c r="V75" s="33"/>
      <c r="W75" s="33"/>
      <c r="X75" s="33"/>
      <c r="Y75" s="33"/>
      <c r="Z75" s="33"/>
    </row>
    <row r="76" spans="1:26" s="25" customFormat="1" ht="15.75" customHeight="1">
      <c r="A76" s="30" t="s">
        <v>1489</v>
      </c>
      <c r="B76" s="31" t="s">
        <v>653</v>
      </c>
      <c r="C76" s="31" t="s">
        <v>1613</v>
      </c>
      <c r="D76" s="32">
        <v>2020</v>
      </c>
      <c r="E76" s="31"/>
      <c r="G76" s="23"/>
      <c r="O76" s="23"/>
    </row>
    <row r="77" spans="1:26" s="25" customFormat="1" ht="15.75" customHeight="1">
      <c r="A77" s="26" t="s">
        <v>339</v>
      </c>
      <c r="B77" s="27" t="s">
        <v>1033</v>
      </c>
      <c r="C77" s="27" t="s">
        <v>1034</v>
      </c>
      <c r="D77" s="28" t="s">
        <v>22</v>
      </c>
      <c r="E77" s="27" t="s">
        <v>1035</v>
      </c>
      <c r="G77" s="23"/>
      <c r="O77" s="23"/>
    </row>
    <row r="78" spans="1:26" s="25" customFormat="1" ht="15.75" customHeight="1">
      <c r="A78" s="26" t="s">
        <v>1489</v>
      </c>
      <c r="B78" s="27" t="s">
        <v>1567</v>
      </c>
      <c r="C78" s="27" t="s">
        <v>1568</v>
      </c>
      <c r="D78" s="28">
        <v>2020</v>
      </c>
      <c r="E78" s="27"/>
      <c r="G78" s="23"/>
      <c r="O78" s="23"/>
    </row>
    <row r="79" spans="1:26" s="25" customFormat="1" ht="15.75" customHeight="1">
      <c r="A79" s="30" t="s">
        <v>339</v>
      </c>
      <c r="B79" s="31" t="s">
        <v>554</v>
      </c>
      <c r="C79" s="31" t="s">
        <v>555</v>
      </c>
      <c r="D79" s="32" t="s">
        <v>22</v>
      </c>
      <c r="E79" s="31" t="s">
        <v>556</v>
      </c>
      <c r="G79" s="23"/>
      <c r="O79" s="23"/>
    </row>
    <row r="80" spans="1:26" s="25" customFormat="1" ht="15.75" customHeight="1">
      <c r="A80" s="30" t="s">
        <v>1489</v>
      </c>
      <c r="B80" s="31" t="s">
        <v>554</v>
      </c>
      <c r="C80" s="31" t="s">
        <v>1600</v>
      </c>
      <c r="D80" s="32">
        <v>2020</v>
      </c>
      <c r="E80" s="31"/>
      <c r="G80" s="23"/>
      <c r="O80" s="23"/>
    </row>
    <row r="81" spans="1:26" s="25" customFormat="1" ht="15.75" customHeight="1">
      <c r="A81" s="30" t="s">
        <v>1813</v>
      </c>
      <c r="B81" s="31" t="s">
        <v>554</v>
      </c>
      <c r="C81" s="31" t="s">
        <v>2024</v>
      </c>
      <c r="D81" s="32" t="s">
        <v>22</v>
      </c>
      <c r="E81" s="31" t="s">
        <v>2025</v>
      </c>
      <c r="F81" s="33"/>
      <c r="G81" s="31"/>
      <c r="H81" s="33"/>
      <c r="I81" s="33"/>
      <c r="J81" s="33"/>
      <c r="K81" s="33"/>
      <c r="L81" s="33"/>
      <c r="M81" s="33"/>
      <c r="N81" s="33"/>
      <c r="O81" s="31"/>
      <c r="P81" s="33"/>
      <c r="Q81" s="33"/>
      <c r="R81" s="33"/>
      <c r="S81" s="33"/>
      <c r="T81" s="33"/>
      <c r="U81" s="33"/>
      <c r="V81" s="33"/>
      <c r="W81" s="33"/>
      <c r="X81" s="33"/>
      <c r="Y81" s="33"/>
      <c r="Z81" s="33"/>
    </row>
    <row r="82" spans="1:26" s="25" customFormat="1" ht="15.75" customHeight="1">
      <c r="A82" s="22" t="s">
        <v>5</v>
      </c>
      <c r="B82" s="23" t="s">
        <v>31</v>
      </c>
      <c r="C82" s="23" t="s">
        <v>32</v>
      </c>
      <c r="D82" s="24" t="s">
        <v>8</v>
      </c>
      <c r="E82" s="23" t="s">
        <v>33</v>
      </c>
      <c r="F82" s="33"/>
      <c r="G82" s="31"/>
      <c r="H82" s="33"/>
      <c r="I82" s="33"/>
      <c r="J82" s="33"/>
      <c r="K82" s="33"/>
      <c r="L82" s="33"/>
      <c r="M82" s="33"/>
      <c r="N82" s="33"/>
      <c r="O82" s="31"/>
      <c r="P82" s="33"/>
      <c r="Q82" s="33"/>
      <c r="R82" s="33"/>
      <c r="S82" s="33"/>
      <c r="T82" s="33"/>
      <c r="U82" s="33"/>
      <c r="V82" s="33"/>
      <c r="W82" s="33"/>
      <c r="X82" s="33"/>
      <c r="Y82" s="33"/>
      <c r="Z82" s="33"/>
    </row>
    <row r="83" spans="1:26" s="25" customFormat="1" ht="15.75" customHeight="1">
      <c r="A83" s="30" t="s">
        <v>339</v>
      </c>
      <c r="B83" s="31" t="s">
        <v>1270</v>
      </c>
      <c r="C83" s="31" t="s">
        <v>1271</v>
      </c>
      <c r="D83" s="32" t="s">
        <v>8</v>
      </c>
      <c r="E83" s="31" t="s">
        <v>1272</v>
      </c>
      <c r="G83" s="23"/>
      <c r="O83" s="23"/>
    </row>
    <row r="84" spans="1:26" s="25" customFormat="1" ht="15.75" customHeight="1">
      <c r="A84" s="30" t="s">
        <v>1489</v>
      </c>
      <c r="B84" s="31" t="s">
        <v>1270</v>
      </c>
      <c r="C84" s="31" t="s">
        <v>1744</v>
      </c>
      <c r="D84" s="32">
        <v>2019</v>
      </c>
      <c r="E84" s="31"/>
      <c r="G84" s="23"/>
      <c r="O84" s="23"/>
    </row>
    <row r="85" spans="1:26" s="25" customFormat="1" ht="15.75" customHeight="1">
      <c r="A85" s="30" t="s">
        <v>1813</v>
      </c>
      <c r="B85" s="31" t="s">
        <v>1270</v>
      </c>
      <c r="C85" s="31" t="s">
        <v>1973</v>
      </c>
      <c r="D85" s="32" t="s">
        <v>8</v>
      </c>
      <c r="E85" s="31" t="s">
        <v>1974</v>
      </c>
      <c r="G85" s="23"/>
      <c r="O85" s="23"/>
    </row>
    <row r="86" spans="1:26" s="25" customFormat="1" ht="15.75" customHeight="1">
      <c r="A86" s="124" t="s">
        <v>2675</v>
      </c>
      <c r="B86" s="125" t="s">
        <v>2734</v>
      </c>
      <c r="C86" s="125" t="s">
        <v>2736</v>
      </c>
      <c r="D86" s="126">
        <v>2021</v>
      </c>
      <c r="E86" s="125" t="s">
        <v>513</v>
      </c>
      <c r="G86" s="23"/>
      <c r="O86" s="23"/>
    </row>
    <row r="87" spans="1:26" s="25" customFormat="1" ht="15.75" customHeight="1">
      <c r="A87" s="124" t="s">
        <v>2675</v>
      </c>
      <c r="B87" s="125" t="s">
        <v>2737</v>
      </c>
      <c r="C87" s="125" t="s">
        <v>2739</v>
      </c>
      <c r="D87" s="126">
        <v>2021</v>
      </c>
      <c r="E87" s="125" t="s">
        <v>513</v>
      </c>
      <c r="G87" s="23"/>
      <c r="O87" s="23"/>
    </row>
    <row r="88" spans="1:26" s="25" customFormat="1" ht="15.75" customHeight="1">
      <c r="A88" s="22" t="s">
        <v>1489</v>
      </c>
      <c r="B88" s="23" t="s">
        <v>1754</v>
      </c>
      <c r="C88" s="23" t="s">
        <v>1755</v>
      </c>
      <c r="D88" s="24">
        <v>2018</v>
      </c>
      <c r="E88" s="23"/>
      <c r="G88" s="23"/>
      <c r="O88" s="23"/>
    </row>
    <row r="89" spans="1:26" s="25" customFormat="1" ht="15.75" customHeight="1">
      <c r="A89" s="128" t="s">
        <v>2675</v>
      </c>
      <c r="B89" s="129" t="s">
        <v>2740</v>
      </c>
      <c r="C89" s="129" t="s">
        <v>2741</v>
      </c>
      <c r="D89" s="130">
        <v>2021</v>
      </c>
      <c r="E89" s="129" t="s">
        <v>699</v>
      </c>
      <c r="G89" s="23"/>
      <c r="O89" s="23"/>
    </row>
    <row r="90" spans="1:26" s="25" customFormat="1" ht="15.75" customHeight="1">
      <c r="A90" s="128" t="s">
        <v>1489</v>
      </c>
      <c r="B90" s="129" t="s">
        <v>3993</v>
      </c>
      <c r="C90" s="129" t="s">
        <v>3995</v>
      </c>
      <c r="D90" s="130">
        <v>2021</v>
      </c>
      <c r="E90" s="129" t="s">
        <v>3996</v>
      </c>
      <c r="G90" s="23"/>
      <c r="O90" s="23"/>
    </row>
    <row r="91" spans="1:26" s="25" customFormat="1" ht="15.75" customHeight="1">
      <c r="A91" s="30" t="s">
        <v>339</v>
      </c>
      <c r="B91" s="31" t="s">
        <v>703</v>
      </c>
      <c r="C91" s="31" t="s">
        <v>704</v>
      </c>
      <c r="D91" s="32" t="s">
        <v>22</v>
      </c>
      <c r="E91" s="31" t="s">
        <v>672</v>
      </c>
      <c r="G91" s="23"/>
      <c r="O91" s="23"/>
    </row>
    <row r="92" spans="1:26" s="25" customFormat="1" ht="15.75" customHeight="1">
      <c r="A92" s="30" t="s">
        <v>1489</v>
      </c>
      <c r="B92" s="31" t="s">
        <v>1626</v>
      </c>
      <c r="C92" s="31" t="s">
        <v>1627</v>
      </c>
      <c r="D92" s="32">
        <v>2020</v>
      </c>
      <c r="E92" s="31"/>
      <c r="G92" s="23"/>
      <c r="O92" s="23"/>
    </row>
    <row r="93" spans="1:26" s="25" customFormat="1" ht="15.75" customHeight="1">
      <c r="A93" s="30" t="s">
        <v>1813</v>
      </c>
      <c r="B93" s="31" t="s">
        <v>1626</v>
      </c>
      <c r="C93" s="31" t="s">
        <v>1877</v>
      </c>
      <c r="D93" s="32" t="s">
        <v>22</v>
      </c>
      <c r="E93" s="31" t="s">
        <v>220</v>
      </c>
      <c r="F93" s="33"/>
      <c r="G93" s="31"/>
      <c r="H93" s="33"/>
      <c r="I93" s="33"/>
      <c r="J93" s="33"/>
      <c r="K93" s="33"/>
      <c r="L93" s="33"/>
      <c r="M93" s="33"/>
      <c r="N93" s="33"/>
      <c r="O93" s="31"/>
      <c r="P93" s="33"/>
      <c r="Q93" s="33"/>
      <c r="R93" s="33"/>
      <c r="S93" s="33"/>
      <c r="T93" s="33"/>
      <c r="U93" s="33"/>
      <c r="V93" s="33"/>
      <c r="W93" s="33"/>
      <c r="X93" s="33"/>
      <c r="Y93" s="33"/>
      <c r="Z93" s="33"/>
    </row>
    <row r="94" spans="1:26" s="25" customFormat="1" ht="15.75" customHeight="1">
      <c r="A94" s="124" t="s">
        <v>2675</v>
      </c>
      <c r="B94" s="125" t="s">
        <v>2742</v>
      </c>
      <c r="C94" s="125" t="s">
        <v>2744</v>
      </c>
      <c r="D94" s="126">
        <v>2021</v>
      </c>
      <c r="E94" s="125" t="s">
        <v>780</v>
      </c>
      <c r="F94" s="33"/>
      <c r="G94" s="31"/>
      <c r="H94" s="33"/>
      <c r="I94" s="33"/>
      <c r="J94" s="33"/>
      <c r="K94" s="33"/>
      <c r="L94" s="33"/>
      <c r="M94" s="33"/>
      <c r="N94" s="33"/>
      <c r="O94" s="31"/>
      <c r="P94" s="33"/>
      <c r="Q94" s="33"/>
      <c r="R94" s="33"/>
      <c r="S94" s="33"/>
      <c r="T94" s="33"/>
      <c r="U94" s="33"/>
      <c r="V94" s="33"/>
      <c r="W94" s="33"/>
      <c r="X94" s="33"/>
      <c r="Y94" s="33"/>
      <c r="Z94" s="33"/>
    </row>
    <row r="95" spans="1:26" s="25" customFormat="1" ht="15.75" customHeight="1">
      <c r="A95" s="22" t="s">
        <v>339</v>
      </c>
      <c r="B95" s="23" t="s">
        <v>728</v>
      </c>
      <c r="C95" s="23" t="s">
        <v>729</v>
      </c>
      <c r="D95" s="24" t="s">
        <v>8</v>
      </c>
      <c r="E95" s="23" t="s">
        <v>669</v>
      </c>
      <c r="F95" s="29"/>
      <c r="G95" s="27"/>
      <c r="H95" s="29"/>
      <c r="I95" s="29"/>
      <c r="J95" s="29"/>
      <c r="K95" s="29"/>
      <c r="L95" s="29"/>
      <c r="M95" s="29"/>
      <c r="N95" s="29"/>
      <c r="O95" s="27"/>
      <c r="P95" s="29"/>
      <c r="Q95" s="29"/>
      <c r="R95" s="29"/>
      <c r="S95" s="29"/>
      <c r="T95" s="29"/>
      <c r="U95" s="29"/>
      <c r="V95" s="29"/>
      <c r="W95" s="29"/>
      <c r="X95" s="29"/>
      <c r="Y95" s="29"/>
      <c r="Z95" s="29"/>
    </row>
    <row r="96" spans="1:26" s="25" customFormat="1" ht="15.75" customHeight="1">
      <c r="A96" s="22" t="s">
        <v>339</v>
      </c>
      <c r="B96" s="23" t="s">
        <v>625</v>
      </c>
      <c r="C96" s="23" t="s">
        <v>626</v>
      </c>
      <c r="D96" s="24" t="s">
        <v>15</v>
      </c>
      <c r="E96" s="23" t="s">
        <v>627</v>
      </c>
      <c r="F96" s="29"/>
      <c r="G96" s="27"/>
      <c r="H96" s="29"/>
      <c r="I96" s="29"/>
      <c r="J96" s="29"/>
      <c r="K96" s="29"/>
      <c r="L96" s="29"/>
      <c r="M96" s="29"/>
      <c r="N96" s="29"/>
      <c r="O96" s="27"/>
      <c r="P96" s="29"/>
      <c r="Q96" s="29"/>
      <c r="R96" s="29"/>
      <c r="S96" s="29"/>
      <c r="T96" s="29"/>
      <c r="U96" s="29"/>
      <c r="V96" s="29"/>
      <c r="W96" s="29"/>
      <c r="X96" s="29"/>
      <c r="Y96" s="29"/>
      <c r="Z96" s="29"/>
    </row>
    <row r="97" spans="1:26" s="25" customFormat="1" ht="15.75" customHeight="1">
      <c r="A97" s="124" t="s">
        <v>2675</v>
      </c>
      <c r="B97" s="125" t="s">
        <v>2745</v>
      </c>
      <c r="C97" s="125" t="s">
        <v>2747</v>
      </c>
      <c r="D97" s="126">
        <v>2021</v>
      </c>
      <c r="E97" s="125" t="s">
        <v>513</v>
      </c>
      <c r="F97" s="33"/>
      <c r="G97" s="31"/>
      <c r="H97" s="33"/>
      <c r="I97" s="33"/>
      <c r="J97" s="33"/>
      <c r="K97" s="33"/>
      <c r="L97" s="33"/>
      <c r="M97" s="33"/>
      <c r="N97" s="33"/>
      <c r="O97" s="31"/>
      <c r="P97" s="33"/>
      <c r="Q97" s="33"/>
      <c r="R97" s="33"/>
      <c r="S97" s="33"/>
      <c r="T97" s="33"/>
      <c r="U97" s="33"/>
      <c r="V97" s="33"/>
      <c r="W97" s="33"/>
      <c r="X97" s="33"/>
      <c r="Y97" s="33"/>
      <c r="Z97" s="33"/>
    </row>
    <row r="98" spans="1:26" s="25" customFormat="1" ht="15.75" customHeight="1">
      <c r="A98" s="124" t="s">
        <v>2675</v>
      </c>
      <c r="B98" s="125" t="s">
        <v>2748</v>
      </c>
      <c r="C98" s="125" t="s">
        <v>2750</v>
      </c>
      <c r="D98" s="126">
        <v>2021</v>
      </c>
      <c r="E98" s="125" t="s">
        <v>348</v>
      </c>
      <c r="F98" s="33"/>
      <c r="G98" s="31"/>
      <c r="H98" s="33"/>
      <c r="I98" s="33"/>
      <c r="J98" s="33"/>
      <c r="K98" s="33"/>
      <c r="L98" s="33"/>
      <c r="M98" s="33"/>
      <c r="N98" s="33"/>
      <c r="O98" s="31"/>
      <c r="P98" s="33"/>
      <c r="Q98" s="33"/>
      <c r="R98" s="33"/>
      <c r="S98" s="33"/>
      <c r="T98" s="33"/>
      <c r="U98" s="33"/>
      <c r="V98" s="33"/>
      <c r="W98" s="33"/>
      <c r="X98" s="33"/>
      <c r="Y98" s="33"/>
      <c r="Z98" s="33"/>
    </row>
    <row r="99" spans="1:26" s="25" customFormat="1" ht="15.75" customHeight="1">
      <c r="A99" s="22" t="s">
        <v>339</v>
      </c>
      <c r="B99" s="23" t="s">
        <v>665</v>
      </c>
      <c r="C99" s="23" t="s">
        <v>666</v>
      </c>
      <c r="D99" s="24" t="s">
        <v>8</v>
      </c>
      <c r="E99" s="23" t="s">
        <v>652</v>
      </c>
      <c r="G99" s="23"/>
      <c r="O99" s="23"/>
    </row>
    <row r="100" spans="1:26" s="25" customFormat="1" ht="15.75" customHeight="1">
      <c r="A100" s="30" t="s">
        <v>339</v>
      </c>
      <c r="B100" s="31" t="s">
        <v>517</v>
      </c>
      <c r="C100" s="31" t="s">
        <v>518</v>
      </c>
      <c r="D100" s="32" t="s">
        <v>22</v>
      </c>
      <c r="E100" s="31" t="s">
        <v>345</v>
      </c>
      <c r="G100" s="23"/>
      <c r="O100" s="23"/>
    </row>
    <row r="101" spans="1:26" s="25" customFormat="1" ht="15.75" customHeight="1">
      <c r="A101" s="30" t="s">
        <v>1813</v>
      </c>
      <c r="B101" s="31" t="s">
        <v>1839</v>
      </c>
      <c r="C101" s="31" t="s">
        <v>1840</v>
      </c>
      <c r="D101" s="32" t="s">
        <v>22</v>
      </c>
      <c r="E101" s="31" t="s">
        <v>1841</v>
      </c>
      <c r="G101" s="23"/>
      <c r="O101" s="23"/>
    </row>
    <row r="102" spans="1:26" s="25" customFormat="1" ht="15.75" customHeight="1">
      <c r="A102" s="22" t="s">
        <v>339</v>
      </c>
      <c r="B102" s="23" t="s">
        <v>1413</v>
      </c>
      <c r="C102" s="23" t="s">
        <v>1414</v>
      </c>
      <c r="D102" s="24" t="s">
        <v>8</v>
      </c>
      <c r="E102" s="23" t="s">
        <v>1415</v>
      </c>
      <c r="G102" s="23"/>
      <c r="O102" s="23"/>
    </row>
    <row r="103" spans="1:26" s="25" customFormat="1" ht="15.75" customHeight="1">
      <c r="A103" s="124" t="s">
        <v>2675</v>
      </c>
      <c r="B103" s="125" t="s">
        <v>2751</v>
      </c>
      <c r="C103" s="125" t="s">
        <v>2753</v>
      </c>
      <c r="D103" s="126">
        <v>2021</v>
      </c>
      <c r="E103" s="140" t="s">
        <v>699</v>
      </c>
      <c r="F103" s="33"/>
      <c r="G103" s="31"/>
      <c r="H103" s="33"/>
      <c r="I103" s="33"/>
      <c r="J103" s="33"/>
      <c r="K103" s="33"/>
      <c r="L103" s="33"/>
      <c r="M103" s="33"/>
      <c r="N103" s="33"/>
      <c r="O103" s="31"/>
      <c r="P103" s="33"/>
      <c r="Q103" s="33"/>
      <c r="R103" s="33"/>
      <c r="S103" s="33"/>
      <c r="T103" s="33"/>
      <c r="U103" s="33"/>
      <c r="V103" s="33"/>
      <c r="W103" s="33"/>
      <c r="X103" s="33"/>
      <c r="Y103" s="33"/>
      <c r="Z103" s="33"/>
    </row>
    <row r="104" spans="1:26" s="25" customFormat="1" ht="15.75" customHeight="1">
      <c r="A104" s="30" t="s">
        <v>339</v>
      </c>
      <c r="B104" s="31" t="s">
        <v>1062</v>
      </c>
      <c r="C104" s="31" t="s">
        <v>1063</v>
      </c>
      <c r="D104" s="32" t="s">
        <v>8</v>
      </c>
      <c r="E104" s="31" t="s">
        <v>422</v>
      </c>
      <c r="F104" s="33"/>
      <c r="G104" s="31"/>
      <c r="H104" s="33"/>
      <c r="I104" s="33"/>
      <c r="J104" s="33"/>
      <c r="K104" s="33"/>
      <c r="L104" s="33"/>
      <c r="M104" s="33"/>
      <c r="N104" s="33"/>
      <c r="O104" s="31"/>
      <c r="P104" s="33"/>
      <c r="Q104" s="33"/>
      <c r="R104" s="33"/>
      <c r="S104" s="33"/>
      <c r="T104" s="33"/>
      <c r="U104" s="33"/>
      <c r="V104" s="33"/>
      <c r="W104" s="33"/>
      <c r="X104" s="33"/>
      <c r="Y104" s="33"/>
      <c r="Z104" s="33"/>
    </row>
    <row r="105" spans="1:26" s="25" customFormat="1" ht="15.75" customHeight="1">
      <c r="A105" s="30" t="s">
        <v>1489</v>
      </c>
      <c r="B105" s="31" t="s">
        <v>1062</v>
      </c>
      <c r="C105" s="31" t="s">
        <v>1724</v>
      </c>
      <c r="D105" s="32">
        <v>2019</v>
      </c>
      <c r="E105" s="31"/>
      <c r="F105" s="29"/>
      <c r="G105" s="27"/>
      <c r="H105" s="29"/>
      <c r="I105" s="29"/>
      <c r="J105" s="29"/>
      <c r="K105" s="29"/>
      <c r="L105" s="29"/>
      <c r="M105" s="29"/>
      <c r="N105" s="29"/>
      <c r="O105" s="27"/>
      <c r="P105" s="29"/>
      <c r="Q105" s="29"/>
      <c r="R105" s="29"/>
      <c r="S105" s="29"/>
      <c r="T105" s="29"/>
      <c r="U105" s="29"/>
      <c r="V105" s="29"/>
      <c r="W105" s="29"/>
      <c r="X105" s="29"/>
      <c r="Y105" s="29"/>
      <c r="Z105" s="29"/>
    </row>
    <row r="106" spans="1:26" s="25" customFormat="1" ht="15.75" customHeight="1">
      <c r="A106" s="124" t="s">
        <v>2675</v>
      </c>
      <c r="B106" s="125" t="s">
        <v>2754</v>
      </c>
      <c r="C106" s="125" t="s">
        <v>2756</v>
      </c>
      <c r="D106" s="126">
        <v>2021</v>
      </c>
      <c r="E106" s="125" t="s">
        <v>577</v>
      </c>
      <c r="F106" s="29"/>
      <c r="G106" s="27"/>
      <c r="H106" s="29"/>
      <c r="I106" s="29"/>
      <c r="J106" s="29"/>
      <c r="K106" s="29"/>
      <c r="L106" s="29"/>
      <c r="M106" s="29"/>
      <c r="N106" s="29"/>
      <c r="O106" s="27"/>
      <c r="P106" s="29"/>
      <c r="Q106" s="29"/>
      <c r="R106" s="29"/>
      <c r="S106" s="29"/>
      <c r="T106" s="29"/>
      <c r="U106" s="29"/>
      <c r="V106" s="29"/>
      <c r="W106" s="29"/>
      <c r="X106" s="29"/>
      <c r="Y106" s="29"/>
      <c r="Z106" s="29"/>
    </row>
    <row r="107" spans="1:26" s="25" customFormat="1" ht="15.75" customHeight="1">
      <c r="A107" s="26" t="s">
        <v>339</v>
      </c>
      <c r="B107" s="27" t="s">
        <v>1344</v>
      </c>
      <c r="C107" s="27" t="s">
        <v>1345</v>
      </c>
      <c r="D107" s="28" t="s">
        <v>22</v>
      </c>
      <c r="E107" s="27" t="s">
        <v>577</v>
      </c>
      <c r="F107" s="29"/>
      <c r="G107" s="27"/>
      <c r="H107" s="29"/>
      <c r="I107" s="29"/>
      <c r="J107" s="29"/>
      <c r="K107" s="29"/>
      <c r="L107" s="29"/>
      <c r="M107" s="29"/>
      <c r="N107" s="29"/>
      <c r="O107" s="27"/>
      <c r="P107" s="29"/>
      <c r="Q107" s="29"/>
      <c r="R107" s="29"/>
      <c r="S107" s="29"/>
      <c r="T107" s="29"/>
      <c r="U107" s="29"/>
      <c r="V107" s="29"/>
      <c r="W107" s="29"/>
      <c r="X107" s="29"/>
      <c r="Y107" s="29"/>
      <c r="Z107" s="29"/>
    </row>
    <row r="108" spans="1:26" s="25" customFormat="1" ht="15.75" customHeight="1">
      <c r="A108" s="26" t="s">
        <v>1489</v>
      </c>
      <c r="B108" s="27" t="s">
        <v>1344</v>
      </c>
      <c r="C108" s="27" t="s">
        <v>1555</v>
      </c>
      <c r="D108" s="28" t="s">
        <v>220</v>
      </c>
      <c r="E108" s="27"/>
      <c r="G108" s="23"/>
      <c r="O108" s="23"/>
    </row>
    <row r="109" spans="1:26" s="25" customFormat="1" ht="15.75" customHeight="1">
      <c r="A109" s="128" t="s">
        <v>2675</v>
      </c>
      <c r="B109" s="129" t="s">
        <v>2757</v>
      </c>
      <c r="C109" s="129" t="s">
        <v>2758</v>
      </c>
      <c r="D109" s="130">
        <v>2022</v>
      </c>
      <c r="E109" s="129" t="s">
        <v>918</v>
      </c>
      <c r="G109" s="23"/>
      <c r="O109" s="23"/>
    </row>
    <row r="110" spans="1:26" s="25" customFormat="1" ht="15.75" customHeight="1">
      <c r="A110" s="128" t="s">
        <v>1489</v>
      </c>
      <c r="B110" s="129" t="s">
        <v>2757</v>
      </c>
      <c r="C110" s="129" t="s">
        <v>3998</v>
      </c>
      <c r="D110" s="130">
        <v>2022</v>
      </c>
      <c r="E110" s="129" t="s">
        <v>3999</v>
      </c>
      <c r="G110" s="23"/>
      <c r="O110" s="23"/>
    </row>
    <row r="111" spans="1:26" s="25" customFormat="1" ht="15.75" customHeight="1">
      <c r="A111" s="30" t="s">
        <v>339</v>
      </c>
      <c r="B111" s="31" t="s">
        <v>928</v>
      </c>
      <c r="C111" s="31" t="s">
        <v>929</v>
      </c>
      <c r="D111" s="32" t="s">
        <v>22</v>
      </c>
      <c r="E111" s="31" t="s">
        <v>393</v>
      </c>
      <c r="G111" s="23"/>
      <c r="O111" s="23"/>
    </row>
    <row r="112" spans="1:26" s="25" customFormat="1" ht="15.75" customHeight="1">
      <c r="A112" s="30" t="s">
        <v>1489</v>
      </c>
      <c r="B112" s="31" t="s">
        <v>928</v>
      </c>
      <c r="C112" s="31" t="s">
        <v>1521</v>
      </c>
      <c r="D112" s="32">
        <v>2020</v>
      </c>
      <c r="E112" s="31"/>
      <c r="G112" s="23"/>
      <c r="O112" s="23"/>
    </row>
    <row r="113" spans="1:26" s="25" customFormat="1" ht="15.75" customHeight="1">
      <c r="A113" s="134" t="s">
        <v>2675</v>
      </c>
      <c r="B113" s="135" t="s">
        <v>2759</v>
      </c>
      <c r="C113" s="135" t="s">
        <v>2760</v>
      </c>
      <c r="D113" s="138">
        <v>2021</v>
      </c>
      <c r="E113" s="135" t="s">
        <v>393</v>
      </c>
      <c r="F113" s="33"/>
      <c r="G113" s="31"/>
      <c r="H113" s="33"/>
      <c r="I113" s="33"/>
      <c r="J113" s="33"/>
      <c r="K113" s="33"/>
      <c r="L113" s="33"/>
      <c r="M113" s="33"/>
      <c r="N113" s="33"/>
      <c r="O113" s="31"/>
      <c r="P113" s="33"/>
      <c r="Q113" s="33"/>
      <c r="R113" s="33"/>
      <c r="S113" s="33"/>
      <c r="T113" s="33"/>
      <c r="U113" s="33"/>
      <c r="V113" s="33"/>
      <c r="W113" s="33"/>
      <c r="X113" s="33"/>
      <c r="Y113" s="33"/>
      <c r="Z113" s="33"/>
    </row>
    <row r="114" spans="1:26" s="25" customFormat="1" ht="15.75" customHeight="1">
      <c r="A114" s="134" t="s">
        <v>1489</v>
      </c>
      <c r="B114" s="135" t="s">
        <v>2759</v>
      </c>
      <c r="C114" s="135" t="s">
        <v>4001</v>
      </c>
      <c r="D114" s="138">
        <v>2021</v>
      </c>
      <c r="E114" s="135" t="s">
        <v>4002</v>
      </c>
      <c r="F114" s="33"/>
      <c r="G114" s="31"/>
      <c r="H114" s="33"/>
      <c r="I114" s="33"/>
      <c r="J114" s="33"/>
      <c r="K114" s="33"/>
      <c r="L114" s="33"/>
      <c r="M114" s="33"/>
      <c r="N114" s="33"/>
      <c r="O114" s="31"/>
      <c r="P114" s="33"/>
      <c r="Q114" s="33"/>
      <c r="R114" s="33"/>
      <c r="S114" s="33"/>
      <c r="T114" s="33"/>
      <c r="U114" s="33"/>
      <c r="V114" s="33"/>
      <c r="W114" s="33"/>
      <c r="X114" s="33"/>
      <c r="Y114" s="33"/>
      <c r="Z114" s="33"/>
    </row>
    <row r="115" spans="1:26" s="25" customFormat="1" ht="15.75" customHeight="1">
      <c r="A115" s="22" t="s">
        <v>339</v>
      </c>
      <c r="B115" s="23" t="s">
        <v>1132</v>
      </c>
      <c r="C115" s="23" t="s">
        <v>1133</v>
      </c>
      <c r="D115" s="24" t="s">
        <v>1134</v>
      </c>
      <c r="E115" s="23" t="s">
        <v>1135</v>
      </c>
      <c r="F115" s="33"/>
      <c r="G115" s="31"/>
      <c r="H115" s="33"/>
      <c r="I115" s="33"/>
      <c r="J115" s="33"/>
      <c r="K115" s="33"/>
      <c r="L115" s="33"/>
      <c r="M115" s="33"/>
      <c r="N115" s="33"/>
      <c r="O115" s="31"/>
      <c r="P115" s="33"/>
      <c r="Q115" s="33"/>
      <c r="R115" s="33"/>
      <c r="S115" s="33"/>
      <c r="T115" s="33"/>
      <c r="U115" s="33"/>
      <c r="V115" s="33"/>
      <c r="W115" s="33"/>
      <c r="X115" s="33"/>
      <c r="Y115" s="33"/>
      <c r="Z115" s="33"/>
    </row>
    <row r="116" spans="1:26" s="25" customFormat="1" ht="15.75" customHeight="1">
      <c r="A116" s="128" t="s">
        <v>1813</v>
      </c>
      <c r="B116" s="129" t="s">
        <v>2374</v>
      </c>
      <c r="C116" s="129" t="s">
        <v>2375</v>
      </c>
      <c r="D116" s="129">
        <v>2021</v>
      </c>
      <c r="E116" s="129" t="s">
        <v>2376</v>
      </c>
      <c r="G116" s="23"/>
      <c r="O116" s="23"/>
    </row>
    <row r="117" spans="1:26" s="25" customFormat="1" ht="15.75" customHeight="1">
      <c r="A117" s="128" t="s">
        <v>2675</v>
      </c>
      <c r="B117" s="129" t="s">
        <v>2374</v>
      </c>
      <c r="C117" s="129" t="s">
        <v>2762</v>
      </c>
      <c r="D117" s="130">
        <v>2021</v>
      </c>
      <c r="E117" s="129" t="s">
        <v>2763</v>
      </c>
      <c r="G117" s="23"/>
      <c r="O117" s="23"/>
    </row>
    <row r="118" spans="1:26" s="25" customFormat="1" ht="15.75" customHeight="1">
      <c r="A118" s="124" t="s">
        <v>1813</v>
      </c>
      <c r="B118" s="125" t="s">
        <v>2377</v>
      </c>
      <c r="C118" s="125" t="s">
        <v>2379</v>
      </c>
      <c r="D118" s="125">
        <v>2021</v>
      </c>
      <c r="E118" s="125" t="s">
        <v>2380</v>
      </c>
      <c r="G118" s="23"/>
      <c r="O118" s="23"/>
    </row>
    <row r="119" spans="1:26" s="25" customFormat="1" ht="15.75" customHeight="1">
      <c r="A119" s="30" t="s">
        <v>339</v>
      </c>
      <c r="B119" s="31" t="s">
        <v>770</v>
      </c>
      <c r="C119" s="31" t="s">
        <v>771</v>
      </c>
      <c r="D119" s="32" t="s">
        <v>22</v>
      </c>
      <c r="E119" s="31" t="s">
        <v>772</v>
      </c>
      <c r="G119" s="23"/>
      <c r="O119" s="23"/>
    </row>
    <row r="120" spans="1:26" s="25" customFormat="1" ht="15.75" customHeight="1">
      <c r="A120" s="30" t="s">
        <v>1813</v>
      </c>
      <c r="B120" s="31" t="s">
        <v>2041</v>
      </c>
      <c r="C120" s="31" t="s">
        <v>2042</v>
      </c>
      <c r="D120" s="32" t="s">
        <v>22</v>
      </c>
      <c r="E120" s="31" t="s">
        <v>2043</v>
      </c>
      <c r="F120" s="33"/>
      <c r="G120" s="31"/>
      <c r="H120" s="33"/>
      <c r="I120" s="33"/>
      <c r="J120" s="33"/>
      <c r="K120" s="33"/>
      <c r="L120" s="33"/>
      <c r="M120" s="33"/>
      <c r="N120" s="33"/>
      <c r="O120" s="31"/>
      <c r="P120" s="33"/>
      <c r="Q120" s="33"/>
      <c r="R120" s="33"/>
      <c r="S120" s="33"/>
      <c r="T120" s="33"/>
      <c r="U120" s="33"/>
      <c r="V120" s="33"/>
      <c r="W120" s="33"/>
      <c r="X120" s="33"/>
      <c r="Y120" s="33"/>
      <c r="Z120" s="33"/>
    </row>
    <row r="121" spans="1:26" s="25" customFormat="1" ht="15.75" customHeight="1">
      <c r="A121" s="22" t="s">
        <v>339</v>
      </c>
      <c r="B121" s="23" t="s">
        <v>391</v>
      </c>
      <c r="C121" s="23" t="s">
        <v>392</v>
      </c>
      <c r="D121" s="24" t="s">
        <v>29</v>
      </c>
      <c r="E121" s="23" t="s">
        <v>393</v>
      </c>
      <c r="F121" s="33"/>
      <c r="G121" s="31"/>
      <c r="H121" s="33"/>
      <c r="I121" s="33"/>
      <c r="J121" s="33"/>
      <c r="K121" s="33"/>
      <c r="L121" s="33"/>
      <c r="M121" s="33"/>
      <c r="N121" s="33"/>
      <c r="O121" s="31"/>
      <c r="P121" s="33"/>
      <c r="Q121" s="33"/>
      <c r="R121" s="33"/>
      <c r="S121" s="33"/>
      <c r="T121" s="33"/>
      <c r="U121" s="33"/>
      <c r="V121" s="33"/>
      <c r="W121" s="33"/>
      <c r="X121" s="33"/>
      <c r="Y121" s="33"/>
      <c r="Z121" s="33"/>
    </row>
    <row r="122" spans="1:26" s="25" customFormat="1" ht="15.75" customHeight="1">
      <c r="A122" s="30" t="s">
        <v>5</v>
      </c>
      <c r="B122" s="31" t="s">
        <v>237</v>
      </c>
      <c r="C122" s="31" t="s">
        <v>238</v>
      </c>
      <c r="D122" s="32" t="s">
        <v>8</v>
      </c>
      <c r="E122" s="31" t="s">
        <v>121</v>
      </c>
      <c r="F122" s="33"/>
      <c r="G122" s="31"/>
      <c r="H122" s="33"/>
      <c r="I122" s="33"/>
      <c r="J122" s="33"/>
      <c r="K122" s="33"/>
      <c r="L122" s="33"/>
      <c r="M122" s="33"/>
      <c r="N122" s="33"/>
      <c r="O122" s="31"/>
      <c r="P122" s="33"/>
      <c r="Q122" s="33"/>
      <c r="R122" s="33"/>
      <c r="S122" s="33"/>
      <c r="T122" s="33"/>
      <c r="U122" s="33"/>
      <c r="V122" s="33"/>
      <c r="W122" s="33"/>
      <c r="X122" s="33"/>
      <c r="Y122" s="33"/>
      <c r="Z122" s="33"/>
    </row>
    <row r="123" spans="1:26" s="25" customFormat="1" ht="15.75" customHeight="1">
      <c r="A123" s="30" t="s">
        <v>339</v>
      </c>
      <c r="B123" s="31" t="s">
        <v>980</v>
      </c>
      <c r="C123" s="31" t="s">
        <v>981</v>
      </c>
      <c r="D123" s="32" t="s">
        <v>22</v>
      </c>
      <c r="E123" s="31" t="s">
        <v>982</v>
      </c>
      <c r="G123" s="23"/>
      <c r="O123" s="23"/>
    </row>
    <row r="124" spans="1:26" s="25" customFormat="1" ht="15.75" customHeight="1">
      <c r="A124" s="22" t="s">
        <v>339</v>
      </c>
      <c r="B124" s="23" t="s">
        <v>988</v>
      </c>
      <c r="C124" s="23" t="s">
        <v>989</v>
      </c>
      <c r="D124" s="24" t="s">
        <v>8</v>
      </c>
      <c r="E124" s="23" t="s">
        <v>477</v>
      </c>
      <c r="G124" s="23"/>
      <c r="O124" s="23"/>
    </row>
    <row r="125" spans="1:26" s="25" customFormat="1" ht="15.75" customHeight="1">
      <c r="A125" s="128" t="s">
        <v>2675</v>
      </c>
      <c r="B125" s="129" t="s">
        <v>2764</v>
      </c>
      <c r="C125" s="129" t="s">
        <v>2765</v>
      </c>
      <c r="D125" s="130">
        <v>2022</v>
      </c>
      <c r="E125" s="129" t="s">
        <v>2766</v>
      </c>
      <c r="G125" s="23"/>
      <c r="O125" s="23"/>
    </row>
    <row r="126" spans="1:26" s="25" customFormat="1" ht="15.75" customHeight="1">
      <c r="A126" s="128" t="s">
        <v>1489</v>
      </c>
      <c r="B126" s="129" t="s">
        <v>2764</v>
      </c>
      <c r="C126" s="129" t="s">
        <v>4004</v>
      </c>
      <c r="D126" s="130">
        <v>2022</v>
      </c>
      <c r="E126" s="129" t="s">
        <v>4005</v>
      </c>
      <c r="F126" s="33"/>
      <c r="G126" s="31"/>
      <c r="H126" s="33"/>
      <c r="I126" s="33"/>
      <c r="J126" s="33"/>
      <c r="K126" s="33"/>
      <c r="L126" s="33"/>
      <c r="M126" s="33"/>
      <c r="N126" s="33"/>
      <c r="O126" s="31"/>
      <c r="P126" s="33"/>
      <c r="Q126" s="33"/>
      <c r="R126" s="33"/>
      <c r="S126" s="33"/>
      <c r="T126" s="33"/>
      <c r="U126" s="33"/>
      <c r="V126" s="33"/>
      <c r="W126" s="33"/>
      <c r="X126" s="33"/>
      <c r="Y126" s="33"/>
      <c r="Z126" s="33"/>
    </row>
    <row r="127" spans="1:26" s="25" customFormat="1" ht="15.75" customHeight="1">
      <c r="A127" s="22" t="s">
        <v>339</v>
      </c>
      <c r="B127" s="23" t="s">
        <v>953</v>
      </c>
      <c r="C127" s="23" t="s">
        <v>954</v>
      </c>
      <c r="D127" s="24" t="s">
        <v>22</v>
      </c>
      <c r="E127" s="23" t="s">
        <v>540</v>
      </c>
      <c r="F127" s="33"/>
      <c r="G127" s="31"/>
      <c r="H127" s="33"/>
      <c r="I127" s="33"/>
      <c r="J127" s="33"/>
      <c r="K127" s="33"/>
      <c r="L127" s="33"/>
      <c r="M127" s="33"/>
      <c r="N127" s="33"/>
      <c r="O127" s="31"/>
      <c r="P127" s="33"/>
      <c r="Q127" s="33"/>
      <c r="R127" s="33"/>
      <c r="S127" s="33"/>
      <c r="T127" s="33"/>
      <c r="U127" s="33"/>
      <c r="V127" s="33"/>
      <c r="W127" s="33"/>
      <c r="X127" s="33"/>
      <c r="Y127" s="33"/>
      <c r="Z127" s="33"/>
    </row>
    <row r="128" spans="1:26" s="25" customFormat="1" ht="15.75" customHeight="1">
      <c r="A128" s="22" t="s">
        <v>339</v>
      </c>
      <c r="B128" s="23" t="s">
        <v>346</v>
      </c>
      <c r="C128" s="23" t="s">
        <v>347</v>
      </c>
      <c r="D128" s="24" t="s">
        <v>22</v>
      </c>
      <c r="E128" s="23" t="s">
        <v>348</v>
      </c>
      <c r="G128" s="23"/>
      <c r="O128" s="23"/>
    </row>
    <row r="129" spans="1:26" s="25" customFormat="1" ht="15.75" customHeight="1">
      <c r="A129" s="22" t="s">
        <v>339</v>
      </c>
      <c r="B129" s="23" t="s">
        <v>1119</v>
      </c>
      <c r="C129" s="23" t="s">
        <v>1118</v>
      </c>
      <c r="D129" s="24" t="s">
        <v>22</v>
      </c>
      <c r="E129" s="23" t="s">
        <v>1120</v>
      </c>
      <c r="F129" s="33"/>
      <c r="G129" s="31"/>
      <c r="H129" s="33"/>
      <c r="I129" s="33"/>
      <c r="J129" s="33"/>
      <c r="K129" s="33"/>
      <c r="L129" s="33"/>
      <c r="M129" s="33"/>
      <c r="N129" s="33"/>
      <c r="O129" s="31"/>
      <c r="P129" s="33"/>
      <c r="Q129" s="33"/>
      <c r="R129" s="33"/>
      <c r="S129" s="33"/>
      <c r="T129" s="33"/>
      <c r="U129" s="33"/>
      <c r="V129" s="33"/>
      <c r="W129" s="33"/>
      <c r="X129" s="33"/>
      <c r="Y129" s="33"/>
      <c r="Z129" s="33"/>
    </row>
    <row r="130" spans="1:26" s="25" customFormat="1" ht="15.75" customHeight="1">
      <c r="A130" s="124" t="s">
        <v>2675</v>
      </c>
      <c r="B130" s="125" t="s">
        <v>1119</v>
      </c>
      <c r="C130" s="125" t="s">
        <v>2768</v>
      </c>
      <c r="D130" s="126">
        <v>2021</v>
      </c>
      <c r="E130" s="125" t="s">
        <v>1120</v>
      </c>
      <c r="F130" s="33"/>
      <c r="G130" s="31"/>
      <c r="H130" s="33"/>
      <c r="I130" s="33"/>
      <c r="J130" s="33"/>
      <c r="K130" s="33"/>
      <c r="L130" s="33"/>
      <c r="M130" s="33"/>
      <c r="N130" s="33"/>
      <c r="O130" s="31"/>
      <c r="P130" s="33"/>
      <c r="Q130" s="33"/>
      <c r="R130" s="33"/>
      <c r="S130" s="33"/>
      <c r="T130" s="33"/>
      <c r="U130" s="33"/>
      <c r="V130" s="33"/>
      <c r="W130" s="33"/>
      <c r="X130" s="33"/>
      <c r="Y130" s="33"/>
      <c r="Z130" s="33"/>
    </row>
    <row r="131" spans="1:26" s="25" customFormat="1" ht="15.75" customHeight="1">
      <c r="A131" s="128" t="s">
        <v>1813</v>
      </c>
      <c r="B131" s="129" t="s">
        <v>2381</v>
      </c>
      <c r="C131" s="129" t="s">
        <v>2383</v>
      </c>
      <c r="D131" s="129">
        <v>2021</v>
      </c>
      <c r="E131" s="129" t="s">
        <v>363</v>
      </c>
      <c r="F131" s="33"/>
      <c r="G131" s="31"/>
      <c r="H131" s="33"/>
      <c r="I131" s="33"/>
      <c r="J131" s="33"/>
      <c r="K131" s="33"/>
      <c r="L131" s="33"/>
      <c r="M131" s="33"/>
      <c r="N131" s="33"/>
      <c r="O131" s="31"/>
      <c r="P131" s="33"/>
      <c r="Q131" s="33"/>
      <c r="R131" s="33"/>
      <c r="S131" s="33"/>
      <c r="T131" s="33"/>
      <c r="U131" s="33"/>
      <c r="V131" s="33"/>
      <c r="W131" s="33"/>
      <c r="X131" s="33"/>
      <c r="Y131" s="33"/>
      <c r="Z131" s="33"/>
    </row>
    <row r="132" spans="1:26" s="25" customFormat="1" ht="15.75" customHeight="1">
      <c r="A132" s="128" t="s">
        <v>2675</v>
      </c>
      <c r="B132" s="129" t="s">
        <v>2381</v>
      </c>
      <c r="C132" s="129" t="s">
        <v>2769</v>
      </c>
      <c r="D132" s="130">
        <v>2021</v>
      </c>
      <c r="E132" s="129" t="s">
        <v>363</v>
      </c>
      <c r="F132" s="29"/>
      <c r="G132" s="27"/>
      <c r="H132" s="29"/>
      <c r="I132" s="29"/>
      <c r="J132" s="29"/>
      <c r="K132" s="29"/>
      <c r="L132" s="29"/>
      <c r="M132" s="29"/>
      <c r="N132" s="29"/>
      <c r="O132" s="27"/>
      <c r="P132" s="29"/>
      <c r="Q132" s="29"/>
      <c r="R132" s="29"/>
      <c r="S132" s="29"/>
      <c r="T132" s="29"/>
      <c r="U132" s="29"/>
      <c r="V132" s="29"/>
      <c r="W132" s="29"/>
      <c r="X132" s="29"/>
      <c r="Y132" s="29"/>
      <c r="Z132" s="29"/>
    </row>
    <row r="133" spans="1:26" s="25" customFormat="1" ht="15.75" customHeight="1">
      <c r="A133" s="128" t="s">
        <v>1489</v>
      </c>
      <c r="B133" s="129" t="s">
        <v>2381</v>
      </c>
      <c r="C133" s="129" t="s">
        <v>4006</v>
      </c>
      <c r="D133" s="130">
        <v>2021</v>
      </c>
      <c r="E133" s="129" t="s">
        <v>4007</v>
      </c>
      <c r="F133" s="29"/>
      <c r="G133" s="27"/>
      <c r="H133" s="29"/>
      <c r="I133" s="29"/>
      <c r="J133" s="29"/>
      <c r="K133" s="29"/>
      <c r="L133" s="29"/>
      <c r="M133" s="29"/>
      <c r="N133" s="29"/>
      <c r="O133" s="27"/>
      <c r="P133" s="29"/>
      <c r="Q133" s="29"/>
      <c r="R133" s="29"/>
      <c r="S133" s="29"/>
      <c r="T133" s="29"/>
      <c r="U133" s="29"/>
      <c r="V133" s="29"/>
      <c r="W133" s="29"/>
      <c r="X133" s="29"/>
      <c r="Y133" s="29"/>
      <c r="Z133" s="29"/>
    </row>
    <row r="134" spans="1:26" s="25" customFormat="1" ht="15.75" customHeight="1">
      <c r="A134" s="134" t="s">
        <v>2675</v>
      </c>
      <c r="B134" s="135" t="s">
        <v>2770</v>
      </c>
      <c r="C134" s="135" t="s">
        <v>2771</v>
      </c>
      <c r="D134" s="138">
        <v>2021</v>
      </c>
      <c r="E134" s="135" t="s">
        <v>624</v>
      </c>
      <c r="G134" s="23"/>
      <c r="O134" s="23"/>
    </row>
    <row r="135" spans="1:26" s="25" customFormat="1" ht="15.75" customHeight="1">
      <c r="A135" s="134" t="s">
        <v>1489</v>
      </c>
      <c r="B135" s="135" t="s">
        <v>2770</v>
      </c>
      <c r="C135" s="135" t="s">
        <v>4009</v>
      </c>
      <c r="D135" s="138">
        <v>2021</v>
      </c>
      <c r="E135" s="135" t="s">
        <v>4010</v>
      </c>
      <c r="G135" s="23"/>
      <c r="O135" s="23"/>
    </row>
    <row r="136" spans="1:26" s="25" customFormat="1" ht="15.75" customHeight="1">
      <c r="A136" s="128" t="s">
        <v>1813</v>
      </c>
      <c r="B136" s="129" t="s">
        <v>2384</v>
      </c>
      <c r="C136" s="129" t="s">
        <v>2385</v>
      </c>
      <c r="D136" s="129">
        <v>2021</v>
      </c>
      <c r="E136" s="129" t="s">
        <v>2380</v>
      </c>
      <c r="G136" s="23"/>
      <c r="O136" s="23"/>
    </row>
    <row r="137" spans="1:26" s="25" customFormat="1" ht="15.75" customHeight="1">
      <c r="A137" s="128" t="s">
        <v>2675</v>
      </c>
      <c r="B137" s="129" t="s">
        <v>2772</v>
      </c>
      <c r="C137" s="129" t="s">
        <v>2774</v>
      </c>
      <c r="D137" s="130">
        <v>2021</v>
      </c>
      <c r="E137" s="129" t="s">
        <v>2775</v>
      </c>
      <c r="G137" s="23"/>
      <c r="O137" s="23"/>
    </row>
    <row r="138" spans="1:26" s="25" customFormat="1" ht="15.75" customHeight="1">
      <c r="A138" s="22" t="s">
        <v>1813</v>
      </c>
      <c r="B138" s="23" t="s">
        <v>2030</v>
      </c>
      <c r="C138" s="23" t="s">
        <v>2031</v>
      </c>
      <c r="D138" s="24" t="s">
        <v>79</v>
      </c>
      <c r="E138" s="23" t="s">
        <v>220</v>
      </c>
      <c r="G138" s="23"/>
      <c r="O138" s="23"/>
    </row>
    <row r="139" spans="1:26" s="25" customFormat="1" ht="15.75" customHeight="1">
      <c r="A139" s="134" t="s">
        <v>1813</v>
      </c>
      <c r="B139" s="135" t="s">
        <v>2030</v>
      </c>
      <c r="C139" s="135" t="s">
        <v>2387</v>
      </c>
      <c r="D139" s="135">
        <v>2021</v>
      </c>
      <c r="E139" s="135" t="s">
        <v>363</v>
      </c>
      <c r="G139" s="23"/>
      <c r="O139" s="23"/>
    </row>
    <row r="140" spans="1:26" s="25" customFormat="1" ht="15.75" customHeight="1">
      <c r="A140" s="134" t="s">
        <v>2675</v>
      </c>
      <c r="B140" s="135" t="s">
        <v>2030</v>
      </c>
      <c r="C140" s="135" t="s">
        <v>2776</v>
      </c>
      <c r="D140" s="138">
        <v>2021</v>
      </c>
      <c r="E140" s="135" t="s">
        <v>363</v>
      </c>
      <c r="G140" s="23"/>
      <c r="O140" s="23"/>
    </row>
    <row r="141" spans="1:26" s="25" customFormat="1" ht="15.75" customHeight="1">
      <c r="A141" s="134" t="s">
        <v>1489</v>
      </c>
      <c r="B141" s="135" t="s">
        <v>2030</v>
      </c>
      <c r="C141" s="135" t="s">
        <v>4011</v>
      </c>
      <c r="D141" s="138">
        <v>2021</v>
      </c>
      <c r="E141" s="135" t="s">
        <v>4007</v>
      </c>
      <c r="F141" s="33"/>
      <c r="G141" s="31"/>
      <c r="H141" s="33"/>
      <c r="I141" s="33"/>
      <c r="J141" s="33"/>
      <c r="K141" s="33"/>
      <c r="L141" s="33"/>
      <c r="M141" s="33"/>
      <c r="N141" s="33"/>
      <c r="O141" s="31"/>
      <c r="P141" s="33"/>
      <c r="Q141" s="33"/>
      <c r="R141" s="33"/>
      <c r="S141" s="33"/>
      <c r="T141" s="33"/>
      <c r="U141" s="33"/>
      <c r="V141" s="33"/>
      <c r="W141" s="33"/>
      <c r="X141" s="33"/>
      <c r="Y141" s="33"/>
      <c r="Z141" s="33"/>
    </row>
    <row r="142" spans="1:26" s="25" customFormat="1" ht="15.75" customHeight="1">
      <c r="A142" s="30" t="s">
        <v>339</v>
      </c>
      <c r="B142" s="31" t="s">
        <v>1451</v>
      </c>
      <c r="C142" s="31" t="s">
        <v>1452</v>
      </c>
      <c r="D142" s="32" t="s">
        <v>22</v>
      </c>
      <c r="E142" s="31" t="s">
        <v>918</v>
      </c>
      <c r="F142" s="33"/>
      <c r="G142" s="31"/>
      <c r="H142" s="33"/>
      <c r="I142" s="33"/>
      <c r="J142" s="33"/>
      <c r="K142" s="33"/>
      <c r="L142" s="33"/>
      <c r="M142" s="33"/>
      <c r="N142" s="33"/>
      <c r="O142" s="31"/>
      <c r="P142" s="33"/>
      <c r="Q142" s="33"/>
      <c r="R142" s="33"/>
      <c r="S142" s="33"/>
      <c r="T142" s="33"/>
      <c r="U142" s="33"/>
      <c r="V142" s="33"/>
      <c r="W142" s="33"/>
      <c r="X142" s="33"/>
      <c r="Y142" s="33"/>
      <c r="Z142" s="33"/>
    </row>
    <row r="143" spans="1:26" s="25" customFormat="1" ht="15.75" customHeight="1">
      <c r="A143" s="30" t="s">
        <v>1489</v>
      </c>
      <c r="B143" s="31" t="s">
        <v>1451</v>
      </c>
      <c r="C143" s="31" t="s">
        <v>1545</v>
      </c>
      <c r="D143" s="32">
        <v>2020</v>
      </c>
      <c r="E143" s="31"/>
      <c r="F143" s="29"/>
      <c r="G143" s="27"/>
      <c r="H143" s="29"/>
      <c r="I143" s="29"/>
      <c r="J143" s="29"/>
      <c r="K143" s="29"/>
      <c r="L143" s="29"/>
      <c r="M143" s="29"/>
      <c r="N143" s="29"/>
      <c r="O143" s="27"/>
      <c r="P143" s="29"/>
      <c r="Q143" s="29"/>
      <c r="R143" s="29"/>
      <c r="S143" s="29"/>
      <c r="T143" s="29"/>
      <c r="U143" s="29"/>
      <c r="V143" s="29"/>
      <c r="W143" s="29"/>
      <c r="X143" s="29"/>
      <c r="Y143" s="29"/>
      <c r="Z143" s="29"/>
    </row>
    <row r="144" spans="1:26" s="25" customFormat="1" ht="15.75" customHeight="1">
      <c r="A144" s="22" t="s">
        <v>339</v>
      </c>
      <c r="B144" s="23" t="s">
        <v>1206</v>
      </c>
      <c r="C144" s="23" t="s">
        <v>1207</v>
      </c>
      <c r="D144" s="24" t="s">
        <v>22</v>
      </c>
      <c r="E144" s="23" t="s">
        <v>477</v>
      </c>
      <c r="F144" s="29"/>
      <c r="G144" s="27"/>
      <c r="H144" s="29"/>
      <c r="I144" s="29"/>
      <c r="J144" s="29"/>
      <c r="K144" s="29"/>
      <c r="L144" s="29"/>
      <c r="M144" s="29"/>
      <c r="N144" s="29"/>
      <c r="O144" s="27"/>
      <c r="P144" s="29"/>
      <c r="Q144" s="29"/>
      <c r="R144" s="29"/>
      <c r="S144" s="29"/>
      <c r="T144" s="29"/>
      <c r="U144" s="29"/>
      <c r="V144" s="29"/>
      <c r="W144" s="29"/>
      <c r="X144" s="29"/>
      <c r="Y144" s="29"/>
      <c r="Z144" s="29"/>
    </row>
    <row r="145" spans="1:26" s="25" customFormat="1" ht="15.75" customHeight="1">
      <c r="A145" s="22" t="s">
        <v>1489</v>
      </c>
      <c r="B145" s="23" t="s">
        <v>1668</v>
      </c>
      <c r="C145" s="23" t="s">
        <v>1669</v>
      </c>
      <c r="D145" s="24">
        <v>2019</v>
      </c>
      <c r="E145" s="23"/>
      <c r="F145" s="29"/>
      <c r="G145" s="27"/>
      <c r="H145" s="29"/>
      <c r="I145" s="29"/>
      <c r="J145" s="29"/>
      <c r="K145" s="29"/>
      <c r="L145" s="29"/>
      <c r="M145" s="29"/>
      <c r="N145" s="29"/>
      <c r="O145" s="27"/>
      <c r="P145" s="29"/>
      <c r="Q145" s="29"/>
      <c r="R145" s="29"/>
      <c r="S145" s="29"/>
      <c r="T145" s="29"/>
      <c r="U145" s="29"/>
      <c r="V145" s="29"/>
      <c r="W145" s="29"/>
      <c r="X145" s="29"/>
      <c r="Y145" s="29"/>
      <c r="Z145" s="29"/>
    </row>
    <row r="146" spans="1:26" s="25" customFormat="1" ht="15.75" customHeight="1">
      <c r="A146" s="22" t="s">
        <v>339</v>
      </c>
      <c r="B146" s="23" t="s">
        <v>1250</v>
      </c>
      <c r="C146" s="23" t="s">
        <v>1251</v>
      </c>
      <c r="D146" s="24" t="s">
        <v>22</v>
      </c>
      <c r="E146" s="23" t="s">
        <v>540</v>
      </c>
      <c r="G146" s="23"/>
      <c r="O146" s="23"/>
    </row>
    <row r="147" spans="1:26" s="25" customFormat="1" ht="15.75" customHeight="1">
      <c r="A147" s="22" t="s">
        <v>5</v>
      </c>
      <c r="B147" s="23" t="s">
        <v>130</v>
      </c>
      <c r="C147" s="23" t="s">
        <v>131</v>
      </c>
      <c r="D147" s="24" t="s">
        <v>8</v>
      </c>
      <c r="E147" s="23" t="s">
        <v>132</v>
      </c>
      <c r="G147" s="23"/>
      <c r="O147" s="23"/>
    </row>
    <row r="148" spans="1:26" s="25" customFormat="1" ht="15.75" customHeight="1">
      <c r="A148" s="22" t="s">
        <v>339</v>
      </c>
      <c r="B148" s="23" t="s">
        <v>634</v>
      </c>
      <c r="C148" s="23" t="s">
        <v>635</v>
      </c>
      <c r="D148" s="24" t="s">
        <v>8</v>
      </c>
      <c r="E148" s="23" t="s">
        <v>513</v>
      </c>
      <c r="G148" s="23"/>
      <c r="O148" s="23"/>
    </row>
    <row r="149" spans="1:26" s="25" customFormat="1" ht="15.75" customHeight="1">
      <c r="A149" s="22" t="s">
        <v>339</v>
      </c>
      <c r="B149" s="23" t="s">
        <v>519</v>
      </c>
      <c r="C149" s="23" t="s">
        <v>520</v>
      </c>
      <c r="D149" s="24" t="s">
        <v>22</v>
      </c>
      <c r="E149" s="23" t="s">
        <v>521</v>
      </c>
      <c r="G149" s="23"/>
      <c r="O149" s="23"/>
    </row>
    <row r="150" spans="1:26" s="25" customFormat="1" ht="15.75" customHeight="1">
      <c r="A150" s="124" t="s">
        <v>2675</v>
      </c>
      <c r="B150" s="125" t="s">
        <v>2777</v>
      </c>
      <c r="C150" s="125" t="s">
        <v>2779</v>
      </c>
      <c r="D150" s="126">
        <v>2021</v>
      </c>
      <c r="E150" s="140" t="s">
        <v>425</v>
      </c>
      <c r="G150" s="23"/>
      <c r="O150" s="23"/>
    </row>
    <row r="151" spans="1:26" s="25" customFormat="1" ht="15.75" customHeight="1">
      <c r="A151" s="22" t="s">
        <v>339</v>
      </c>
      <c r="B151" s="23" t="s">
        <v>778</v>
      </c>
      <c r="C151" s="23" t="s">
        <v>779</v>
      </c>
      <c r="D151" s="24" t="s">
        <v>22</v>
      </c>
      <c r="E151" s="23" t="s">
        <v>780</v>
      </c>
      <c r="G151" s="23"/>
      <c r="O151" s="23"/>
    </row>
    <row r="152" spans="1:26" s="25" customFormat="1" ht="15.75" customHeight="1">
      <c r="A152" s="128" t="s">
        <v>1813</v>
      </c>
      <c r="B152" s="129" t="s">
        <v>2388</v>
      </c>
      <c r="C152" s="129" t="s">
        <v>2389</v>
      </c>
      <c r="D152" s="129">
        <v>2021</v>
      </c>
      <c r="E152" s="129" t="s">
        <v>2380</v>
      </c>
      <c r="G152" s="23"/>
      <c r="O152" s="23"/>
    </row>
    <row r="153" spans="1:26" s="25" customFormat="1" ht="15.75" customHeight="1">
      <c r="A153" s="128" t="s">
        <v>2675</v>
      </c>
      <c r="B153" s="129" t="s">
        <v>2388</v>
      </c>
      <c r="C153" s="129" t="s">
        <v>2781</v>
      </c>
      <c r="D153" s="130">
        <v>2021</v>
      </c>
      <c r="E153" s="33" t="s">
        <v>2775</v>
      </c>
      <c r="F153" s="33"/>
      <c r="G153" s="31"/>
      <c r="H153" s="33"/>
      <c r="I153" s="33"/>
      <c r="J153" s="33"/>
      <c r="K153" s="33"/>
      <c r="L153" s="33"/>
      <c r="M153" s="33"/>
      <c r="N153" s="33"/>
      <c r="O153" s="31"/>
      <c r="P153" s="33"/>
      <c r="Q153" s="33"/>
      <c r="R153" s="33"/>
      <c r="S153" s="33"/>
      <c r="T153" s="33"/>
      <c r="U153" s="33"/>
      <c r="V153" s="33"/>
      <c r="W153" s="33"/>
      <c r="X153" s="33"/>
      <c r="Y153" s="33"/>
      <c r="Z153" s="33"/>
    </row>
    <row r="154" spans="1:26" s="25" customFormat="1" ht="15.75" customHeight="1">
      <c r="A154" s="22" t="s">
        <v>5</v>
      </c>
      <c r="B154" s="23" t="s">
        <v>232</v>
      </c>
      <c r="C154" s="23" t="s">
        <v>233</v>
      </c>
      <c r="D154" s="24" t="s">
        <v>8</v>
      </c>
      <c r="E154" s="23" t="s">
        <v>19</v>
      </c>
      <c r="F154" s="33"/>
      <c r="G154" s="31"/>
      <c r="H154" s="33"/>
      <c r="I154" s="33"/>
      <c r="J154" s="33"/>
      <c r="K154" s="33"/>
      <c r="L154" s="33"/>
      <c r="M154" s="33"/>
      <c r="N154" s="33"/>
      <c r="O154" s="31"/>
      <c r="P154" s="33"/>
      <c r="Q154" s="33"/>
      <c r="R154" s="33"/>
      <c r="S154" s="33"/>
      <c r="T154" s="33"/>
      <c r="U154" s="33"/>
      <c r="V154" s="33"/>
      <c r="W154" s="33"/>
      <c r="X154" s="33"/>
      <c r="Y154" s="33"/>
      <c r="Z154" s="33"/>
    </row>
    <row r="155" spans="1:26" s="25" customFormat="1" ht="15.75" customHeight="1">
      <c r="A155" s="22" t="s">
        <v>5</v>
      </c>
      <c r="B155" s="23" t="s">
        <v>239</v>
      </c>
      <c r="C155" s="23" t="s">
        <v>240</v>
      </c>
      <c r="D155" s="24" t="s">
        <v>8</v>
      </c>
      <c r="E155" s="23" t="s">
        <v>241</v>
      </c>
      <c r="F155" s="29"/>
      <c r="G155" s="27"/>
      <c r="H155" s="29"/>
      <c r="I155" s="29"/>
      <c r="J155" s="29"/>
      <c r="K155" s="29"/>
      <c r="L155" s="29"/>
      <c r="M155" s="29"/>
      <c r="N155" s="29"/>
      <c r="O155" s="27"/>
      <c r="P155" s="29"/>
      <c r="Q155" s="29"/>
      <c r="R155" s="29"/>
      <c r="S155" s="29"/>
      <c r="T155" s="29"/>
      <c r="U155" s="29"/>
      <c r="V155" s="29"/>
      <c r="W155" s="29"/>
      <c r="X155" s="29"/>
      <c r="Y155" s="29"/>
      <c r="Z155" s="29"/>
    </row>
    <row r="156" spans="1:26" s="25" customFormat="1" ht="15.75" customHeight="1">
      <c r="A156" s="124" t="s">
        <v>2675</v>
      </c>
      <c r="B156" s="125" t="s">
        <v>2782</v>
      </c>
      <c r="C156" s="125" t="s">
        <v>2784</v>
      </c>
      <c r="D156" s="126">
        <v>2021</v>
      </c>
      <c r="E156" s="125" t="s">
        <v>2785</v>
      </c>
      <c r="F156" s="29"/>
      <c r="G156" s="27"/>
      <c r="H156" s="29"/>
      <c r="I156" s="29"/>
      <c r="J156" s="29"/>
      <c r="K156" s="29"/>
      <c r="L156" s="29"/>
      <c r="M156" s="29"/>
      <c r="N156" s="29"/>
      <c r="O156" s="27"/>
      <c r="P156" s="29"/>
      <c r="Q156" s="29"/>
      <c r="R156" s="29"/>
      <c r="S156" s="29"/>
      <c r="T156" s="29"/>
      <c r="U156" s="29"/>
      <c r="V156" s="29"/>
      <c r="W156" s="29"/>
      <c r="X156" s="29"/>
      <c r="Y156" s="29"/>
      <c r="Z156" s="29"/>
    </row>
    <row r="157" spans="1:26" s="25" customFormat="1" ht="15.75" customHeight="1">
      <c r="A157" s="22" t="s">
        <v>339</v>
      </c>
      <c r="B157" s="23" t="s">
        <v>1064</v>
      </c>
      <c r="C157" s="23" t="s">
        <v>1065</v>
      </c>
      <c r="D157" s="24" t="s">
        <v>8</v>
      </c>
      <c r="E157" s="23" t="s">
        <v>516</v>
      </c>
      <c r="G157" s="23"/>
      <c r="O157" s="23"/>
    </row>
    <row r="158" spans="1:26" s="25" customFormat="1" ht="15.75" customHeight="1">
      <c r="A158" s="30" t="s">
        <v>339</v>
      </c>
      <c r="B158" s="31" t="s">
        <v>1227</v>
      </c>
      <c r="C158" s="31" t="s">
        <v>1228</v>
      </c>
      <c r="D158" s="32" t="s">
        <v>22</v>
      </c>
      <c r="E158" s="31" t="s">
        <v>1027</v>
      </c>
      <c r="G158" s="23"/>
      <c r="O158" s="23"/>
    </row>
    <row r="159" spans="1:26" s="25" customFormat="1" ht="15.75" customHeight="1">
      <c r="A159" s="30" t="s">
        <v>1813</v>
      </c>
      <c r="B159" s="31" t="s">
        <v>1227</v>
      </c>
      <c r="C159" s="31" t="s">
        <v>1967</v>
      </c>
      <c r="D159" s="32" t="s">
        <v>22</v>
      </c>
      <c r="E159" s="31" t="s">
        <v>220</v>
      </c>
      <c r="G159" s="23"/>
      <c r="O159" s="23"/>
    </row>
    <row r="160" spans="1:26" s="25" customFormat="1" ht="15.75" customHeight="1">
      <c r="A160" s="128" t="s">
        <v>1813</v>
      </c>
      <c r="B160" s="129" t="s">
        <v>1227</v>
      </c>
      <c r="C160" s="129" t="s">
        <v>2391</v>
      </c>
      <c r="D160" s="129">
        <v>2021</v>
      </c>
      <c r="E160" s="129" t="s">
        <v>1027</v>
      </c>
      <c r="G160" s="23"/>
      <c r="O160" s="23"/>
    </row>
    <row r="161" spans="1:26" s="25" customFormat="1" ht="15.75" customHeight="1">
      <c r="A161" s="128" t="s">
        <v>2675</v>
      </c>
      <c r="B161" s="129" t="s">
        <v>1227</v>
      </c>
      <c r="C161" s="129" t="s">
        <v>2786</v>
      </c>
      <c r="D161" s="130">
        <v>2021</v>
      </c>
      <c r="E161" s="129" t="s">
        <v>1027</v>
      </c>
      <c r="F161" s="33"/>
      <c r="G161" s="31"/>
      <c r="H161" s="33"/>
      <c r="I161" s="33"/>
      <c r="J161" s="33"/>
      <c r="K161" s="33"/>
      <c r="L161" s="33"/>
      <c r="M161" s="33"/>
      <c r="N161" s="33"/>
      <c r="O161" s="31"/>
      <c r="P161" s="33"/>
      <c r="Q161" s="33"/>
      <c r="R161" s="33"/>
      <c r="S161" s="33"/>
      <c r="T161" s="33"/>
      <c r="U161" s="33"/>
      <c r="V161" s="33"/>
      <c r="W161" s="33"/>
      <c r="X161" s="33"/>
      <c r="Y161" s="33"/>
      <c r="Z161" s="33"/>
    </row>
    <row r="162" spans="1:26" s="25" customFormat="1" ht="15.75" customHeight="1">
      <c r="A162" s="128" t="s">
        <v>1489</v>
      </c>
      <c r="B162" s="129" t="s">
        <v>1227</v>
      </c>
      <c r="C162" s="129" t="s">
        <v>4012</v>
      </c>
      <c r="D162" s="130">
        <v>2021</v>
      </c>
      <c r="E162" s="129" t="s">
        <v>3990</v>
      </c>
      <c r="F162" s="33"/>
      <c r="G162" s="31"/>
      <c r="H162" s="33"/>
      <c r="I162" s="33"/>
      <c r="J162" s="33"/>
      <c r="K162" s="33"/>
      <c r="L162" s="33"/>
      <c r="M162" s="33"/>
      <c r="N162" s="33"/>
      <c r="O162" s="31"/>
      <c r="P162" s="33"/>
      <c r="Q162" s="33"/>
      <c r="R162" s="33"/>
      <c r="S162" s="33"/>
      <c r="T162" s="33"/>
      <c r="U162" s="33"/>
      <c r="V162" s="33"/>
      <c r="W162" s="33"/>
      <c r="X162" s="33"/>
      <c r="Y162" s="33"/>
      <c r="Z162" s="33"/>
    </row>
    <row r="163" spans="1:26" s="25" customFormat="1" ht="15.75" customHeight="1">
      <c r="A163" s="124" t="s">
        <v>2675</v>
      </c>
      <c r="B163" s="125" t="s">
        <v>2787</v>
      </c>
      <c r="C163" s="125" t="s">
        <v>2789</v>
      </c>
      <c r="D163" s="126">
        <v>2021</v>
      </c>
      <c r="E163" s="125" t="s">
        <v>2790</v>
      </c>
      <c r="F163" s="29"/>
      <c r="G163" s="27"/>
      <c r="H163" s="29"/>
      <c r="I163" s="29"/>
      <c r="J163" s="29"/>
      <c r="K163" s="29"/>
      <c r="L163" s="29"/>
      <c r="M163" s="29"/>
      <c r="N163" s="29"/>
      <c r="O163" s="27"/>
      <c r="P163" s="29"/>
      <c r="Q163" s="29"/>
      <c r="R163" s="29"/>
      <c r="S163" s="29"/>
      <c r="T163" s="29"/>
      <c r="U163" s="29"/>
      <c r="V163" s="29"/>
      <c r="W163" s="29"/>
      <c r="X163" s="29"/>
      <c r="Y163" s="29"/>
      <c r="Z163" s="29"/>
    </row>
    <row r="164" spans="1:26" s="25" customFormat="1" ht="15.75" customHeight="1">
      <c r="A164" s="26" t="s">
        <v>339</v>
      </c>
      <c r="B164" s="27" t="s">
        <v>585</v>
      </c>
      <c r="C164" s="27" t="s">
        <v>586</v>
      </c>
      <c r="D164" s="28" t="s">
        <v>29</v>
      </c>
      <c r="E164" s="27" t="s">
        <v>460</v>
      </c>
      <c r="F164" s="29"/>
      <c r="G164" s="27"/>
      <c r="H164" s="29"/>
      <c r="I164" s="29"/>
      <c r="J164" s="29"/>
      <c r="K164" s="29"/>
      <c r="L164" s="29"/>
      <c r="M164" s="29"/>
      <c r="N164" s="29"/>
      <c r="O164" s="27"/>
      <c r="P164" s="29"/>
      <c r="Q164" s="29"/>
      <c r="R164" s="29"/>
      <c r="S164" s="29"/>
      <c r="T164" s="29"/>
      <c r="U164" s="29"/>
      <c r="V164" s="29"/>
      <c r="W164" s="29"/>
      <c r="X164" s="29"/>
      <c r="Y164" s="29"/>
      <c r="Z164" s="29"/>
    </row>
    <row r="165" spans="1:26" s="25" customFormat="1" ht="15.75" customHeight="1">
      <c r="A165" s="26" t="s">
        <v>1489</v>
      </c>
      <c r="B165" s="27" t="s">
        <v>1800</v>
      </c>
      <c r="C165" s="27" t="s">
        <v>1801</v>
      </c>
      <c r="D165" s="28">
        <v>2017</v>
      </c>
      <c r="E165" s="27"/>
      <c r="F165" s="33"/>
      <c r="G165" s="31"/>
      <c r="H165" s="33"/>
      <c r="I165" s="33"/>
      <c r="J165" s="33"/>
      <c r="K165" s="33"/>
      <c r="L165" s="33"/>
      <c r="M165" s="33"/>
      <c r="N165" s="33"/>
      <c r="O165" s="31"/>
      <c r="P165" s="33"/>
      <c r="Q165" s="33"/>
      <c r="R165" s="33"/>
      <c r="S165" s="33"/>
      <c r="T165" s="33"/>
      <c r="U165" s="33"/>
      <c r="V165" s="33"/>
      <c r="W165" s="33"/>
      <c r="X165" s="33"/>
      <c r="Y165" s="33"/>
      <c r="Z165" s="33"/>
    </row>
    <row r="166" spans="1:26" s="25" customFormat="1" ht="15.75" customHeight="1">
      <c r="A166" s="30" t="s">
        <v>339</v>
      </c>
      <c r="B166" s="31" t="s">
        <v>569</v>
      </c>
      <c r="C166" s="31" t="s">
        <v>570</v>
      </c>
      <c r="D166" s="32" t="s">
        <v>22</v>
      </c>
      <c r="E166" s="31" t="s">
        <v>540</v>
      </c>
      <c r="F166" s="33"/>
      <c r="G166" s="31"/>
      <c r="H166" s="33"/>
      <c r="I166" s="33"/>
      <c r="J166" s="33"/>
      <c r="K166" s="33"/>
      <c r="L166" s="33"/>
      <c r="M166" s="33"/>
      <c r="N166" s="33"/>
      <c r="O166" s="31"/>
      <c r="P166" s="33"/>
      <c r="Q166" s="33"/>
      <c r="R166" s="33"/>
      <c r="S166" s="33"/>
      <c r="T166" s="33"/>
      <c r="U166" s="33"/>
      <c r="V166" s="33"/>
      <c r="W166" s="33"/>
      <c r="X166" s="33"/>
      <c r="Y166" s="33"/>
      <c r="Z166" s="33"/>
    </row>
    <row r="167" spans="1:26" s="25" customFormat="1" ht="15.75" customHeight="1">
      <c r="A167" s="30" t="s">
        <v>1489</v>
      </c>
      <c r="B167" s="31" t="s">
        <v>1510</v>
      </c>
      <c r="C167" s="31" t="s">
        <v>1511</v>
      </c>
      <c r="D167" s="32">
        <v>2020</v>
      </c>
      <c r="E167" s="31"/>
      <c r="G167" s="23"/>
      <c r="O167" s="23"/>
    </row>
    <row r="168" spans="1:26" s="25" customFormat="1" ht="15.75" customHeight="1">
      <c r="A168" s="124" t="s">
        <v>2675</v>
      </c>
      <c r="B168" s="125" t="s">
        <v>2791</v>
      </c>
      <c r="C168" s="125" t="s">
        <v>2793</v>
      </c>
      <c r="D168" s="126">
        <v>2021</v>
      </c>
      <c r="E168" s="125" t="s">
        <v>2503</v>
      </c>
      <c r="F168" s="33"/>
      <c r="G168" s="31"/>
      <c r="H168" s="33"/>
      <c r="I168" s="33"/>
      <c r="J168" s="33"/>
      <c r="K168" s="33"/>
      <c r="L168" s="33"/>
      <c r="M168" s="33"/>
      <c r="N168" s="33"/>
      <c r="O168" s="31"/>
      <c r="P168" s="33"/>
      <c r="Q168" s="33"/>
      <c r="R168" s="33"/>
      <c r="S168" s="33"/>
      <c r="T168" s="33"/>
      <c r="U168" s="33"/>
      <c r="V168" s="33"/>
      <c r="W168" s="33"/>
      <c r="X168" s="33"/>
      <c r="Y168" s="33"/>
      <c r="Z168" s="33"/>
    </row>
    <row r="169" spans="1:26" s="25" customFormat="1" ht="15.75" customHeight="1">
      <c r="A169" s="22" t="s">
        <v>5</v>
      </c>
      <c r="B169" s="23" t="s">
        <v>13</v>
      </c>
      <c r="C169" s="23" t="s">
        <v>14</v>
      </c>
      <c r="D169" s="24" t="s">
        <v>15</v>
      </c>
      <c r="E169" s="23" t="s">
        <v>16</v>
      </c>
      <c r="F169" s="33"/>
      <c r="G169" s="31"/>
      <c r="H169" s="33"/>
      <c r="I169" s="33"/>
      <c r="J169" s="33"/>
      <c r="K169" s="33"/>
      <c r="L169" s="33"/>
      <c r="M169" s="33"/>
      <c r="N169" s="33"/>
      <c r="O169" s="31"/>
      <c r="P169" s="33"/>
      <c r="Q169" s="33"/>
      <c r="R169" s="33"/>
      <c r="S169" s="33"/>
      <c r="T169" s="33"/>
      <c r="U169" s="33"/>
      <c r="V169" s="33"/>
      <c r="W169" s="33"/>
      <c r="X169" s="33"/>
      <c r="Y169" s="33"/>
      <c r="Z169" s="33"/>
    </row>
    <row r="170" spans="1:26" s="25" customFormat="1" ht="15.75" customHeight="1">
      <c r="A170" s="128" t="s">
        <v>2675</v>
      </c>
      <c r="B170" s="129" t="s">
        <v>2794</v>
      </c>
      <c r="C170" s="129" t="s">
        <v>2795</v>
      </c>
      <c r="D170" s="130">
        <v>2021</v>
      </c>
      <c r="E170" s="129" t="s">
        <v>2796</v>
      </c>
      <c r="F170" s="33"/>
      <c r="G170" s="31"/>
      <c r="H170" s="33"/>
      <c r="I170" s="33"/>
      <c r="J170" s="33"/>
      <c r="K170" s="33"/>
      <c r="L170" s="33"/>
      <c r="M170" s="33"/>
      <c r="N170" s="33"/>
      <c r="O170" s="31"/>
      <c r="P170" s="33"/>
      <c r="Q170" s="33"/>
      <c r="R170" s="33"/>
      <c r="S170" s="33"/>
      <c r="T170" s="33"/>
      <c r="U170" s="33"/>
      <c r="V170" s="33"/>
      <c r="W170" s="33"/>
      <c r="X170" s="33"/>
      <c r="Y170" s="33"/>
      <c r="Z170" s="33"/>
    </row>
    <row r="171" spans="1:26" s="25" customFormat="1" ht="16.5" customHeight="1">
      <c r="A171" s="128" t="s">
        <v>1489</v>
      </c>
      <c r="B171" s="129" t="s">
        <v>2794</v>
      </c>
      <c r="C171" s="129" t="s">
        <v>4014</v>
      </c>
      <c r="D171" s="130">
        <v>2021</v>
      </c>
      <c r="E171" s="129" t="s">
        <v>4015</v>
      </c>
      <c r="F171" s="29"/>
      <c r="G171" s="27"/>
      <c r="H171" s="29"/>
      <c r="I171" s="29"/>
      <c r="J171" s="29"/>
      <c r="K171" s="29"/>
      <c r="L171" s="29"/>
      <c r="M171" s="29"/>
      <c r="N171" s="29"/>
      <c r="O171" s="27"/>
      <c r="P171" s="29"/>
      <c r="Q171" s="29"/>
      <c r="R171" s="29"/>
      <c r="S171" s="29"/>
      <c r="T171" s="29"/>
      <c r="U171" s="29"/>
      <c r="V171" s="29"/>
      <c r="W171" s="29"/>
      <c r="X171" s="29"/>
      <c r="Y171" s="29"/>
      <c r="Z171" s="29"/>
    </row>
    <row r="172" spans="1:26" s="25" customFormat="1" ht="15.75" customHeight="1">
      <c r="A172" s="22" t="s">
        <v>1489</v>
      </c>
      <c r="B172" s="23" t="s">
        <v>1604</v>
      </c>
      <c r="C172" s="23" t="s">
        <v>1605</v>
      </c>
      <c r="D172" s="24">
        <v>2020</v>
      </c>
      <c r="E172" s="23"/>
      <c r="F172" s="29"/>
      <c r="G172" s="27"/>
      <c r="H172" s="29"/>
      <c r="I172" s="29"/>
      <c r="J172" s="29"/>
      <c r="K172" s="29"/>
      <c r="L172" s="29"/>
      <c r="M172" s="29"/>
      <c r="N172" s="29"/>
      <c r="O172" s="27"/>
      <c r="P172" s="29"/>
      <c r="Q172" s="29"/>
      <c r="R172" s="29"/>
      <c r="S172" s="29"/>
      <c r="T172" s="29"/>
      <c r="U172" s="29"/>
      <c r="V172" s="29"/>
      <c r="W172" s="29"/>
      <c r="X172" s="29"/>
      <c r="Y172" s="29"/>
      <c r="Z172" s="29"/>
    </row>
    <row r="173" spans="1:26" s="25" customFormat="1" ht="15.75" customHeight="1">
      <c r="A173" s="22" t="s">
        <v>339</v>
      </c>
      <c r="B173" s="23" t="s">
        <v>433</v>
      </c>
      <c r="C173" s="23" t="s">
        <v>434</v>
      </c>
      <c r="D173" s="24" t="s">
        <v>15</v>
      </c>
      <c r="E173" s="23" t="s">
        <v>422</v>
      </c>
      <c r="G173" s="23"/>
      <c r="O173" s="23"/>
    </row>
    <row r="174" spans="1:26" s="25" customFormat="1" ht="15.75" customHeight="1">
      <c r="A174" s="134" t="s">
        <v>2675</v>
      </c>
      <c r="B174" s="135" t="s">
        <v>2797</v>
      </c>
      <c r="C174" s="135" t="s">
        <v>2798</v>
      </c>
      <c r="D174" s="138">
        <v>2021</v>
      </c>
      <c r="E174" s="135" t="s">
        <v>2799</v>
      </c>
      <c r="G174" s="23"/>
      <c r="O174" s="23"/>
    </row>
    <row r="175" spans="1:26" s="25" customFormat="1" ht="15.75" customHeight="1">
      <c r="A175" s="134" t="s">
        <v>1489</v>
      </c>
      <c r="B175" s="135" t="s">
        <v>2797</v>
      </c>
      <c r="C175" s="135" t="s">
        <v>4017</v>
      </c>
      <c r="D175" s="138">
        <v>2021</v>
      </c>
      <c r="E175" s="29" t="s">
        <v>4018</v>
      </c>
      <c r="G175" s="23"/>
      <c r="O175" s="23"/>
    </row>
    <row r="176" spans="1:26" s="25" customFormat="1" ht="15.75" customHeight="1">
      <c r="A176" s="22" t="s">
        <v>339</v>
      </c>
      <c r="B176" s="23" t="s">
        <v>620</v>
      </c>
      <c r="C176" s="23" t="s">
        <v>621</v>
      </c>
      <c r="D176" s="24" t="s">
        <v>29</v>
      </c>
      <c r="E176" s="23" t="s">
        <v>357</v>
      </c>
      <c r="G176" s="23"/>
      <c r="O176" s="23"/>
    </row>
    <row r="177" spans="1:26" s="25" customFormat="1" ht="15.75" customHeight="1">
      <c r="A177" s="30" t="s">
        <v>339</v>
      </c>
      <c r="B177" s="31" t="s">
        <v>420</v>
      </c>
      <c r="C177" s="31" t="s">
        <v>421</v>
      </c>
      <c r="D177" s="32" t="s">
        <v>29</v>
      </c>
      <c r="E177" s="31" t="s">
        <v>422</v>
      </c>
      <c r="G177" s="23"/>
      <c r="O177" s="23"/>
    </row>
    <row r="178" spans="1:26" s="25" customFormat="1" ht="15.75" customHeight="1">
      <c r="A178" s="30" t="s">
        <v>1489</v>
      </c>
      <c r="B178" s="31" t="s">
        <v>420</v>
      </c>
      <c r="C178" s="31" t="s">
        <v>1802</v>
      </c>
      <c r="D178" s="32">
        <v>2017</v>
      </c>
      <c r="E178" s="31"/>
      <c r="G178" s="23"/>
      <c r="O178" s="23"/>
    </row>
    <row r="179" spans="1:26" s="25" customFormat="1" ht="15.75" customHeight="1">
      <c r="A179" s="26" t="s">
        <v>339</v>
      </c>
      <c r="B179" s="27" t="s">
        <v>1400</v>
      </c>
      <c r="C179" s="27" t="s">
        <v>1401</v>
      </c>
      <c r="D179" s="28" t="s">
        <v>8</v>
      </c>
      <c r="E179" s="27" t="s">
        <v>1402</v>
      </c>
      <c r="F179" s="33"/>
      <c r="G179" s="31"/>
      <c r="H179" s="33"/>
      <c r="I179" s="33"/>
      <c r="J179" s="33"/>
      <c r="K179" s="33"/>
      <c r="L179" s="33"/>
      <c r="M179" s="33"/>
      <c r="N179" s="33"/>
      <c r="O179" s="31"/>
      <c r="P179" s="33"/>
      <c r="Q179" s="33"/>
      <c r="R179" s="33"/>
      <c r="S179" s="33"/>
      <c r="T179" s="33"/>
      <c r="U179" s="33"/>
      <c r="V179" s="33"/>
      <c r="W179" s="33"/>
      <c r="X179" s="33"/>
      <c r="Y179" s="33"/>
      <c r="Z179" s="33"/>
    </row>
    <row r="180" spans="1:26" s="25" customFormat="1" ht="15.75" customHeight="1">
      <c r="A180" s="26" t="s">
        <v>1489</v>
      </c>
      <c r="B180" s="27" t="s">
        <v>1702</v>
      </c>
      <c r="C180" s="27" t="s">
        <v>1703</v>
      </c>
      <c r="D180" s="28">
        <v>2019</v>
      </c>
      <c r="E180" s="27"/>
      <c r="F180" s="33"/>
      <c r="G180" s="31"/>
      <c r="H180" s="33"/>
      <c r="I180" s="33"/>
      <c r="J180" s="33"/>
      <c r="K180" s="33"/>
      <c r="L180" s="33"/>
      <c r="M180" s="33"/>
      <c r="N180" s="33"/>
      <c r="O180" s="31"/>
      <c r="P180" s="33"/>
      <c r="Q180" s="33"/>
      <c r="R180" s="33"/>
      <c r="S180" s="33"/>
      <c r="T180" s="33"/>
      <c r="U180" s="33"/>
      <c r="V180" s="33"/>
      <c r="W180" s="33"/>
      <c r="X180" s="33"/>
      <c r="Y180" s="33"/>
      <c r="Z180" s="33"/>
    </row>
    <row r="181" spans="1:26" s="25" customFormat="1" ht="15.75" customHeight="1">
      <c r="A181" s="26" t="s">
        <v>1813</v>
      </c>
      <c r="B181" s="27" t="s">
        <v>1702</v>
      </c>
      <c r="C181" s="27" t="s">
        <v>1996</v>
      </c>
      <c r="D181" s="28" t="s">
        <v>8</v>
      </c>
      <c r="E181" s="27" t="s">
        <v>1997</v>
      </c>
      <c r="F181" s="29"/>
      <c r="G181" s="27"/>
      <c r="H181" s="29"/>
      <c r="I181" s="29"/>
      <c r="J181" s="29"/>
      <c r="K181" s="29"/>
      <c r="L181" s="29"/>
      <c r="M181" s="29"/>
      <c r="N181" s="29"/>
      <c r="O181" s="27"/>
      <c r="P181" s="29"/>
      <c r="Q181" s="29"/>
      <c r="R181" s="29"/>
      <c r="S181" s="29"/>
      <c r="T181" s="29"/>
      <c r="U181" s="29"/>
      <c r="V181" s="29"/>
      <c r="W181" s="29"/>
      <c r="X181" s="29"/>
      <c r="Y181" s="29"/>
      <c r="Z181" s="29"/>
    </row>
    <row r="182" spans="1:26" s="25" customFormat="1" ht="15.75" customHeight="1">
      <c r="A182" s="128" t="s">
        <v>2675</v>
      </c>
      <c r="B182" s="129" t="s">
        <v>2800</v>
      </c>
      <c r="C182" s="129" t="s">
        <v>2801</v>
      </c>
      <c r="D182" s="130">
        <v>2021</v>
      </c>
      <c r="E182" s="129" t="s">
        <v>921</v>
      </c>
      <c r="F182" s="29"/>
      <c r="G182" s="27"/>
      <c r="H182" s="29"/>
      <c r="I182" s="29"/>
      <c r="J182" s="29"/>
      <c r="K182" s="29"/>
      <c r="L182" s="29"/>
      <c r="M182" s="29"/>
      <c r="N182" s="29"/>
      <c r="O182" s="27"/>
      <c r="P182" s="29"/>
      <c r="Q182" s="29"/>
      <c r="R182" s="29"/>
      <c r="S182" s="29"/>
      <c r="T182" s="29"/>
      <c r="U182" s="29"/>
      <c r="V182" s="29"/>
      <c r="W182" s="29"/>
      <c r="X182" s="29"/>
      <c r="Y182" s="29"/>
      <c r="Z182" s="29"/>
    </row>
    <row r="183" spans="1:26" s="25" customFormat="1" ht="15.75" customHeight="1">
      <c r="A183" s="128" t="s">
        <v>1489</v>
      </c>
      <c r="B183" s="129" t="s">
        <v>2800</v>
      </c>
      <c r="C183" s="129" t="s">
        <v>4020</v>
      </c>
      <c r="D183" s="129"/>
      <c r="E183" s="129" t="s">
        <v>4021</v>
      </c>
      <c r="F183" s="33"/>
      <c r="G183" s="31"/>
      <c r="H183" s="33"/>
      <c r="I183" s="33"/>
      <c r="J183" s="33"/>
      <c r="K183" s="33"/>
      <c r="L183" s="33"/>
      <c r="M183" s="33"/>
      <c r="N183" s="33"/>
      <c r="O183" s="31"/>
      <c r="P183" s="33"/>
      <c r="Q183" s="33"/>
      <c r="R183" s="33"/>
      <c r="S183" s="33"/>
      <c r="T183" s="33"/>
      <c r="U183" s="33"/>
      <c r="V183" s="33"/>
      <c r="W183" s="33"/>
      <c r="X183" s="33"/>
      <c r="Y183" s="33"/>
      <c r="Z183" s="33"/>
    </row>
    <row r="184" spans="1:26" s="25" customFormat="1" ht="15.75" customHeight="1">
      <c r="A184" s="22" t="s">
        <v>339</v>
      </c>
      <c r="B184" s="23" t="s">
        <v>1211</v>
      </c>
      <c r="C184" s="23" t="s">
        <v>1212</v>
      </c>
      <c r="D184" s="24" t="s">
        <v>8</v>
      </c>
      <c r="E184" s="23" t="s">
        <v>1213</v>
      </c>
      <c r="F184" s="33"/>
      <c r="G184" s="31"/>
      <c r="H184" s="33"/>
      <c r="I184" s="33"/>
      <c r="J184" s="33"/>
      <c r="K184" s="33"/>
      <c r="L184" s="33"/>
      <c r="M184" s="33"/>
      <c r="N184" s="33"/>
      <c r="O184" s="31"/>
      <c r="P184" s="33"/>
      <c r="Q184" s="33"/>
      <c r="R184" s="33"/>
      <c r="S184" s="33"/>
      <c r="T184" s="33"/>
      <c r="U184" s="33"/>
      <c r="V184" s="33"/>
      <c r="W184" s="33"/>
      <c r="X184" s="33"/>
      <c r="Y184" s="33"/>
      <c r="Z184" s="33"/>
    </row>
    <row r="185" spans="1:26" s="25" customFormat="1" ht="15.75" customHeight="1">
      <c r="A185" s="124" t="s">
        <v>2675</v>
      </c>
      <c r="B185" s="125" t="s">
        <v>2802</v>
      </c>
      <c r="C185" s="125" t="s">
        <v>2804</v>
      </c>
      <c r="D185" s="126">
        <v>2021</v>
      </c>
      <c r="E185" s="125" t="s">
        <v>2805</v>
      </c>
      <c r="F185" s="33"/>
      <c r="G185" s="31"/>
      <c r="H185" s="33"/>
      <c r="I185" s="33"/>
      <c r="J185" s="33"/>
      <c r="K185" s="33"/>
      <c r="L185" s="33"/>
      <c r="M185" s="33"/>
      <c r="N185" s="33"/>
      <c r="O185" s="31"/>
      <c r="P185" s="33"/>
      <c r="Q185" s="33"/>
      <c r="R185" s="33"/>
      <c r="S185" s="33"/>
      <c r="T185" s="33"/>
      <c r="U185" s="33"/>
      <c r="V185" s="33"/>
      <c r="W185" s="33"/>
      <c r="X185" s="33"/>
      <c r="Y185" s="33"/>
      <c r="Z185" s="33"/>
    </row>
    <row r="186" spans="1:26" s="25" customFormat="1" ht="15.75" customHeight="1">
      <c r="A186" s="124" t="s">
        <v>2675</v>
      </c>
      <c r="B186" s="125" t="s">
        <v>2806</v>
      </c>
      <c r="C186" s="125" t="s">
        <v>2808</v>
      </c>
      <c r="D186" s="126">
        <v>2021</v>
      </c>
      <c r="E186" s="125" t="s">
        <v>2809</v>
      </c>
      <c r="G186" s="23"/>
      <c r="O186" s="23"/>
    </row>
    <row r="187" spans="1:26" s="25" customFormat="1" ht="15.75" customHeight="1">
      <c r="A187" s="128" t="s">
        <v>2675</v>
      </c>
      <c r="B187" s="129" t="s">
        <v>2810</v>
      </c>
      <c r="C187" s="129" t="s">
        <v>2811</v>
      </c>
      <c r="D187" s="130">
        <v>2021</v>
      </c>
      <c r="E187" s="129" t="s">
        <v>1109</v>
      </c>
      <c r="F187" s="33"/>
      <c r="G187" s="31"/>
      <c r="H187" s="33"/>
      <c r="I187" s="33"/>
      <c r="J187" s="33"/>
      <c r="K187" s="33"/>
      <c r="L187" s="33"/>
      <c r="M187" s="33"/>
      <c r="N187" s="33"/>
      <c r="O187" s="31"/>
      <c r="P187" s="33"/>
      <c r="Q187" s="33"/>
      <c r="R187" s="33"/>
      <c r="S187" s="33"/>
      <c r="T187" s="33"/>
      <c r="U187" s="33"/>
      <c r="V187" s="33"/>
      <c r="W187" s="33"/>
      <c r="X187" s="33"/>
      <c r="Y187" s="33"/>
      <c r="Z187" s="33"/>
    </row>
    <row r="188" spans="1:26" s="25" customFormat="1" ht="15.75" customHeight="1">
      <c r="A188" s="128" t="s">
        <v>1489</v>
      </c>
      <c r="B188" s="129" t="s">
        <v>2810</v>
      </c>
      <c r="C188" s="129" t="s">
        <v>4023</v>
      </c>
      <c r="D188" s="129"/>
      <c r="E188" s="129" t="s">
        <v>4024</v>
      </c>
      <c r="F188" s="33"/>
      <c r="G188" s="31"/>
      <c r="H188" s="33"/>
      <c r="I188" s="33"/>
      <c r="J188" s="33"/>
      <c r="K188" s="33"/>
      <c r="L188" s="33"/>
      <c r="M188" s="33"/>
      <c r="N188" s="33"/>
      <c r="O188" s="31"/>
      <c r="P188" s="33"/>
      <c r="Q188" s="33"/>
      <c r="R188" s="33"/>
      <c r="S188" s="33"/>
      <c r="T188" s="33"/>
      <c r="U188" s="33"/>
      <c r="V188" s="33"/>
      <c r="W188" s="33"/>
      <c r="X188" s="33"/>
      <c r="Y188" s="33"/>
      <c r="Z188" s="33"/>
    </row>
    <row r="189" spans="1:26" s="25" customFormat="1" ht="15.75" customHeight="1">
      <c r="A189" s="134" t="s">
        <v>1813</v>
      </c>
      <c r="B189" s="135" t="s">
        <v>2392</v>
      </c>
      <c r="C189" s="135" t="s">
        <v>2393</v>
      </c>
      <c r="D189" s="135">
        <v>2021</v>
      </c>
      <c r="E189" s="135" t="s">
        <v>2394</v>
      </c>
      <c r="F189" s="33"/>
      <c r="G189" s="31"/>
      <c r="H189" s="33"/>
      <c r="I189" s="33"/>
      <c r="J189" s="33"/>
      <c r="K189" s="33"/>
      <c r="L189" s="33"/>
      <c r="M189" s="33"/>
      <c r="N189" s="33"/>
      <c r="O189" s="31"/>
      <c r="P189" s="33"/>
      <c r="Q189" s="33"/>
      <c r="R189" s="33"/>
      <c r="S189" s="33"/>
      <c r="T189" s="33"/>
      <c r="U189" s="33"/>
      <c r="V189" s="33"/>
      <c r="W189" s="33"/>
      <c r="X189" s="33"/>
      <c r="Y189" s="33"/>
      <c r="Z189" s="33"/>
    </row>
    <row r="190" spans="1:26" s="25" customFormat="1" ht="15.75" customHeight="1">
      <c r="A190" s="134" t="s">
        <v>2675</v>
      </c>
      <c r="B190" s="135" t="s">
        <v>2392</v>
      </c>
      <c r="C190" s="135" t="s">
        <v>2813</v>
      </c>
      <c r="D190" s="138">
        <v>2021</v>
      </c>
      <c r="E190" s="135" t="s">
        <v>2814</v>
      </c>
      <c r="F190" s="29"/>
      <c r="G190" s="27"/>
      <c r="H190" s="29"/>
      <c r="I190" s="29"/>
      <c r="J190" s="29"/>
      <c r="K190" s="29"/>
      <c r="L190" s="29"/>
      <c r="M190" s="29"/>
      <c r="N190" s="29"/>
      <c r="O190" s="27"/>
      <c r="P190" s="29"/>
      <c r="Q190" s="29"/>
      <c r="R190" s="29"/>
      <c r="S190" s="29"/>
      <c r="T190" s="29"/>
      <c r="U190" s="29"/>
      <c r="V190" s="29"/>
      <c r="W190" s="29"/>
      <c r="X190" s="29"/>
      <c r="Y190" s="29"/>
      <c r="Z190" s="29"/>
    </row>
    <row r="191" spans="1:26" s="25" customFormat="1" ht="15.75" customHeight="1">
      <c r="A191" s="124" t="s">
        <v>2675</v>
      </c>
      <c r="B191" s="125" t="s">
        <v>2815</v>
      </c>
      <c r="C191" s="125" t="s">
        <v>2817</v>
      </c>
      <c r="D191" s="126">
        <v>2021</v>
      </c>
      <c r="E191" s="125" t="s">
        <v>1116</v>
      </c>
      <c r="F191" s="29"/>
      <c r="G191" s="27"/>
      <c r="H191" s="29"/>
      <c r="I191" s="29"/>
      <c r="J191" s="29"/>
      <c r="K191" s="29"/>
      <c r="L191" s="29"/>
      <c r="M191" s="29"/>
      <c r="N191" s="29"/>
      <c r="O191" s="27"/>
      <c r="P191" s="29"/>
      <c r="Q191" s="29"/>
      <c r="R191" s="29"/>
      <c r="S191" s="29"/>
      <c r="T191" s="29"/>
      <c r="U191" s="29"/>
      <c r="V191" s="29"/>
      <c r="W191" s="29"/>
      <c r="X191" s="29"/>
      <c r="Y191" s="29"/>
      <c r="Z191" s="29"/>
    </row>
    <row r="192" spans="1:26" s="25" customFormat="1" ht="15.75" customHeight="1">
      <c r="A192" s="22" t="s">
        <v>5</v>
      </c>
      <c r="B192" s="23" t="s">
        <v>305</v>
      </c>
      <c r="C192" s="23" t="s">
        <v>306</v>
      </c>
      <c r="D192" s="24" t="s">
        <v>22</v>
      </c>
      <c r="E192" s="23" t="s">
        <v>307</v>
      </c>
      <c r="F192" s="29"/>
      <c r="G192" s="27"/>
      <c r="H192" s="29"/>
      <c r="I192" s="29"/>
      <c r="J192" s="29"/>
      <c r="K192" s="29"/>
      <c r="L192" s="29"/>
      <c r="M192" s="29"/>
      <c r="N192" s="29"/>
      <c r="O192" s="27"/>
      <c r="P192" s="29"/>
      <c r="Q192" s="29"/>
      <c r="R192" s="29"/>
      <c r="S192" s="29"/>
      <c r="T192" s="29"/>
      <c r="U192" s="29"/>
      <c r="V192" s="29"/>
      <c r="W192" s="29"/>
      <c r="X192" s="29"/>
      <c r="Y192" s="29"/>
      <c r="Z192" s="29"/>
    </row>
    <row r="193" spans="1:26" s="25" customFormat="1" ht="15.75" customHeight="1">
      <c r="A193" s="22" t="s">
        <v>339</v>
      </c>
      <c r="B193" s="23" t="s">
        <v>871</v>
      </c>
      <c r="C193" s="23" t="s">
        <v>872</v>
      </c>
      <c r="D193" s="24" t="s">
        <v>22</v>
      </c>
      <c r="E193" s="23" t="s">
        <v>873</v>
      </c>
      <c r="F193" s="33"/>
      <c r="G193" s="31"/>
      <c r="H193" s="33"/>
      <c r="I193" s="33"/>
      <c r="J193" s="33"/>
      <c r="K193" s="33"/>
      <c r="L193" s="33"/>
      <c r="M193" s="33"/>
      <c r="N193" s="33"/>
      <c r="O193" s="31"/>
      <c r="P193" s="33"/>
      <c r="Q193" s="33"/>
      <c r="R193" s="33"/>
      <c r="S193" s="33"/>
      <c r="T193" s="33"/>
      <c r="U193" s="33"/>
      <c r="V193" s="33"/>
      <c r="W193" s="33"/>
      <c r="X193" s="33"/>
      <c r="Y193" s="33"/>
      <c r="Z193" s="33"/>
    </row>
    <row r="194" spans="1:26" s="25" customFormat="1" ht="15.75" customHeight="1">
      <c r="A194" s="22" t="s">
        <v>5</v>
      </c>
      <c r="B194" s="23" t="s">
        <v>215</v>
      </c>
      <c r="C194" s="23" t="s">
        <v>216</v>
      </c>
      <c r="D194" s="24" t="s">
        <v>22</v>
      </c>
      <c r="E194" s="23" t="s">
        <v>217</v>
      </c>
      <c r="F194" s="33"/>
      <c r="G194" s="31"/>
      <c r="H194" s="33"/>
      <c r="I194" s="33"/>
      <c r="J194" s="33"/>
      <c r="K194" s="33"/>
      <c r="L194" s="33"/>
      <c r="M194" s="33"/>
      <c r="N194" s="33"/>
      <c r="O194" s="31"/>
      <c r="P194" s="33"/>
      <c r="Q194" s="33"/>
      <c r="R194" s="33"/>
      <c r="S194" s="33"/>
      <c r="T194" s="33"/>
      <c r="U194" s="33"/>
      <c r="V194" s="33"/>
      <c r="W194" s="33"/>
      <c r="X194" s="33"/>
      <c r="Y194" s="33"/>
      <c r="Z194" s="33"/>
    </row>
    <row r="195" spans="1:26" s="25" customFormat="1" ht="15.75" customHeight="1">
      <c r="A195" s="124" t="s">
        <v>2675</v>
      </c>
      <c r="B195" s="125" t="s">
        <v>2818</v>
      </c>
      <c r="C195" s="125" t="s">
        <v>2820</v>
      </c>
      <c r="D195" s="126">
        <v>2021</v>
      </c>
      <c r="E195" s="125" t="s">
        <v>2821</v>
      </c>
      <c r="F195" s="29"/>
      <c r="G195" s="27"/>
      <c r="H195" s="29"/>
      <c r="I195" s="29"/>
      <c r="J195" s="29"/>
      <c r="K195" s="29"/>
      <c r="L195" s="29"/>
      <c r="M195" s="29"/>
      <c r="N195" s="29"/>
      <c r="O195" s="27"/>
      <c r="P195" s="29"/>
      <c r="Q195" s="29"/>
      <c r="R195" s="29"/>
      <c r="S195" s="29"/>
      <c r="T195" s="29"/>
      <c r="U195" s="29"/>
      <c r="V195" s="29"/>
      <c r="W195" s="29"/>
      <c r="X195" s="29"/>
      <c r="Y195" s="29"/>
      <c r="Z195" s="29"/>
    </row>
    <row r="196" spans="1:26" s="25" customFormat="1" ht="15.75" customHeight="1">
      <c r="A196" s="124" t="s">
        <v>1489</v>
      </c>
      <c r="B196" s="125" t="s">
        <v>4025</v>
      </c>
      <c r="C196" s="125" t="s">
        <v>4027</v>
      </c>
      <c r="D196" s="126">
        <v>2021</v>
      </c>
      <c r="E196" s="125" t="s">
        <v>4028</v>
      </c>
      <c r="F196" s="29"/>
      <c r="G196" s="27"/>
      <c r="H196" s="29"/>
      <c r="I196" s="29"/>
      <c r="J196" s="29"/>
      <c r="K196" s="29"/>
      <c r="L196" s="29"/>
      <c r="M196" s="29"/>
      <c r="N196" s="29"/>
      <c r="O196" s="27"/>
      <c r="P196" s="29"/>
      <c r="Q196" s="29"/>
      <c r="R196" s="29"/>
      <c r="S196" s="29"/>
      <c r="T196" s="29"/>
      <c r="U196" s="29"/>
      <c r="V196" s="29"/>
      <c r="W196" s="29"/>
      <c r="X196" s="29"/>
      <c r="Y196" s="29"/>
      <c r="Z196" s="29"/>
    </row>
    <row r="197" spans="1:26" s="25" customFormat="1" ht="15.75" customHeight="1">
      <c r="A197" s="124" t="s">
        <v>1813</v>
      </c>
      <c r="B197" s="125" t="s">
        <v>2395</v>
      </c>
      <c r="C197" s="125" t="s">
        <v>2397</v>
      </c>
      <c r="D197" s="125">
        <v>2021</v>
      </c>
      <c r="E197" s="125" t="s">
        <v>2398</v>
      </c>
      <c r="G197" s="23"/>
      <c r="O197" s="23"/>
    </row>
    <row r="198" spans="1:26" s="25" customFormat="1" ht="15.75" customHeight="1">
      <c r="A198" s="124" t="s">
        <v>2675</v>
      </c>
      <c r="B198" s="125" t="s">
        <v>2822</v>
      </c>
      <c r="C198" s="125" t="s">
        <v>2824</v>
      </c>
      <c r="D198" s="126">
        <v>2021</v>
      </c>
      <c r="E198" s="125" t="s">
        <v>387</v>
      </c>
      <c r="G198" s="23"/>
      <c r="O198" s="23"/>
    </row>
    <row r="199" spans="1:26" s="25" customFormat="1" ht="15.75" customHeight="1">
      <c r="A199" s="128" t="s">
        <v>2675</v>
      </c>
      <c r="B199" s="129" t="s">
        <v>2825</v>
      </c>
      <c r="C199" s="129" t="s">
        <v>2826</v>
      </c>
      <c r="D199" s="130">
        <v>2021</v>
      </c>
      <c r="E199" s="129" t="s">
        <v>2827</v>
      </c>
      <c r="G199" s="23"/>
      <c r="O199" s="23"/>
    </row>
    <row r="200" spans="1:26" s="25" customFormat="1" ht="15.75" customHeight="1">
      <c r="A200" s="128" t="s">
        <v>1489</v>
      </c>
      <c r="B200" s="129" t="s">
        <v>4029</v>
      </c>
      <c r="C200" s="129" t="s">
        <v>4030</v>
      </c>
      <c r="D200" s="130">
        <v>2021</v>
      </c>
      <c r="E200" s="129" t="s">
        <v>4031</v>
      </c>
      <c r="G200" s="23"/>
      <c r="O200" s="23"/>
    </row>
    <row r="201" spans="1:26" s="25" customFormat="1" ht="15.75" customHeight="1">
      <c r="A201" s="22" t="s">
        <v>339</v>
      </c>
      <c r="B201" s="23" t="s">
        <v>578</v>
      </c>
      <c r="C201" s="23" t="s">
        <v>579</v>
      </c>
      <c r="D201" s="24" t="s">
        <v>22</v>
      </c>
      <c r="E201" s="23" t="s">
        <v>387</v>
      </c>
      <c r="G201" s="23"/>
      <c r="O201" s="23"/>
    </row>
    <row r="202" spans="1:26" s="25" customFormat="1" ht="15.75" customHeight="1">
      <c r="A202" s="30" t="s">
        <v>339</v>
      </c>
      <c r="B202" s="31" t="s">
        <v>1044</v>
      </c>
      <c r="C202" s="31" t="s">
        <v>1045</v>
      </c>
      <c r="D202" s="32" t="s">
        <v>22</v>
      </c>
      <c r="E202" s="31" t="s">
        <v>363</v>
      </c>
      <c r="G202" s="23"/>
      <c r="O202" s="23"/>
    </row>
    <row r="203" spans="1:26" s="25" customFormat="1" ht="15.75" customHeight="1">
      <c r="A203" s="30" t="s">
        <v>1489</v>
      </c>
      <c r="B203" s="31" t="s">
        <v>1044</v>
      </c>
      <c r="C203" s="31" t="s">
        <v>1616</v>
      </c>
      <c r="D203" s="32">
        <v>2020</v>
      </c>
      <c r="E203" s="31"/>
      <c r="G203" s="23"/>
      <c r="O203" s="23"/>
    </row>
    <row r="204" spans="1:26" s="25" customFormat="1" ht="15.75" customHeight="1">
      <c r="A204" s="30" t="s">
        <v>1813</v>
      </c>
      <c r="B204" s="31" t="s">
        <v>1044</v>
      </c>
      <c r="C204" s="31" t="s">
        <v>1945</v>
      </c>
      <c r="D204" s="32" t="s">
        <v>22</v>
      </c>
      <c r="E204" s="31" t="s">
        <v>220</v>
      </c>
      <c r="G204" s="23"/>
      <c r="O204" s="23"/>
    </row>
    <row r="205" spans="1:26" s="25" customFormat="1" ht="15.75" customHeight="1">
      <c r="A205" s="22" t="s">
        <v>1813</v>
      </c>
      <c r="B205" s="23" t="s">
        <v>2067</v>
      </c>
      <c r="C205" s="23" t="s">
        <v>2068</v>
      </c>
      <c r="D205" s="24" t="s">
        <v>8</v>
      </c>
      <c r="E205" s="23" t="s">
        <v>2069</v>
      </c>
      <c r="F205" s="33"/>
      <c r="G205" s="31"/>
      <c r="H205" s="33"/>
      <c r="I205" s="33"/>
      <c r="J205" s="33"/>
      <c r="K205" s="33"/>
      <c r="L205" s="33"/>
      <c r="M205" s="33"/>
      <c r="N205" s="33"/>
      <c r="O205" s="31"/>
      <c r="P205" s="33"/>
      <c r="Q205" s="33"/>
      <c r="R205" s="33"/>
      <c r="S205" s="33"/>
      <c r="T205" s="33"/>
      <c r="U205" s="33"/>
      <c r="V205" s="33"/>
      <c r="W205" s="33"/>
      <c r="X205" s="33"/>
      <c r="Y205" s="33"/>
      <c r="Z205" s="33"/>
    </row>
    <row r="206" spans="1:26" s="25" customFormat="1" ht="15.75" customHeight="1">
      <c r="A206" s="128" t="s">
        <v>2675</v>
      </c>
      <c r="B206" s="129" t="s">
        <v>2828</v>
      </c>
      <c r="C206" s="129" t="s">
        <v>2829</v>
      </c>
      <c r="D206" s="130">
        <v>2021</v>
      </c>
      <c r="E206" s="129" t="s">
        <v>2830</v>
      </c>
      <c r="F206" s="33"/>
      <c r="G206" s="31"/>
      <c r="H206" s="33"/>
      <c r="I206" s="33"/>
      <c r="J206" s="33"/>
      <c r="K206" s="33"/>
      <c r="L206" s="33"/>
      <c r="M206" s="33"/>
      <c r="N206" s="33"/>
      <c r="O206" s="31"/>
      <c r="P206" s="33"/>
      <c r="Q206" s="33"/>
      <c r="R206" s="33"/>
      <c r="S206" s="33"/>
      <c r="T206" s="33"/>
      <c r="U206" s="33"/>
      <c r="V206" s="33"/>
      <c r="W206" s="33"/>
      <c r="X206" s="33"/>
      <c r="Y206" s="33"/>
      <c r="Z206" s="33"/>
    </row>
    <row r="207" spans="1:26" s="25" customFormat="1" ht="15.75" customHeight="1">
      <c r="A207" s="128" t="s">
        <v>1489</v>
      </c>
      <c r="B207" s="129" t="s">
        <v>2828</v>
      </c>
      <c r="C207" s="129" t="s">
        <v>4033</v>
      </c>
      <c r="D207" s="130">
        <v>2021</v>
      </c>
      <c r="E207" s="129" t="s">
        <v>4034</v>
      </c>
      <c r="G207" s="23"/>
      <c r="O207" s="23"/>
    </row>
    <row r="208" spans="1:26" s="25" customFormat="1" ht="15.75" customHeight="1">
      <c r="A208" s="124" t="s">
        <v>2675</v>
      </c>
      <c r="B208" s="125" t="s">
        <v>2831</v>
      </c>
      <c r="C208" s="125" t="s">
        <v>2833</v>
      </c>
      <c r="D208" s="126">
        <v>2021</v>
      </c>
      <c r="E208" s="125" t="s">
        <v>477</v>
      </c>
      <c r="G208" s="23"/>
      <c r="O208" s="23"/>
    </row>
    <row r="209" spans="1:26" s="25" customFormat="1" ht="15.75" customHeight="1">
      <c r="A209" s="124" t="s">
        <v>2675</v>
      </c>
      <c r="B209" s="125" t="s">
        <v>2834</v>
      </c>
      <c r="C209" s="125" t="s">
        <v>2836</v>
      </c>
      <c r="D209" s="126">
        <v>2022</v>
      </c>
      <c r="E209" s="125" t="s">
        <v>2837</v>
      </c>
      <c r="F209" s="33"/>
      <c r="G209" s="31"/>
      <c r="H209" s="33"/>
      <c r="I209" s="33"/>
      <c r="J209" s="33"/>
      <c r="K209" s="33"/>
      <c r="L209" s="33"/>
      <c r="M209" s="33"/>
      <c r="N209" s="33"/>
      <c r="O209" s="31"/>
      <c r="P209" s="33"/>
      <c r="Q209" s="33"/>
      <c r="R209" s="33"/>
      <c r="S209" s="33"/>
      <c r="T209" s="33"/>
      <c r="U209" s="33"/>
      <c r="V209" s="33"/>
      <c r="W209" s="33"/>
      <c r="X209" s="33"/>
      <c r="Y209" s="33"/>
      <c r="Z209" s="33"/>
    </row>
    <row r="210" spans="1:26" s="25" customFormat="1" ht="15.75" customHeight="1">
      <c r="A210" s="22" t="s">
        <v>5</v>
      </c>
      <c r="B210" s="23" t="s">
        <v>72</v>
      </c>
      <c r="C210" s="23" t="s">
        <v>73</v>
      </c>
      <c r="D210" s="24" t="s">
        <v>8</v>
      </c>
      <c r="E210" s="23" t="s">
        <v>33</v>
      </c>
      <c r="F210" s="33"/>
      <c r="G210" s="31"/>
      <c r="H210" s="33"/>
      <c r="I210" s="33"/>
      <c r="J210" s="33"/>
      <c r="K210" s="33"/>
      <c r="L210" s="33"/>
      <c r="M210" s="33"/>
      <c r="N210" s="33"/>
      <c r="O210" s="31"/>
      <c r="P210" s="33"/>
      <c r="Q210" s="33"/>
      <c r="R210" s="33"/>
      <c r="S210" s="33"/>
      <c r="T210" s="33"/>
      <c r="U210" s="33"/>
      <c r="V210" s="33"/>
      <c r="W210" s="33"/>
      <c r="X210" s="33"/>
      <c r="Y210" s="33"/>
      <c r="Z210" s="33"/>
    </row>
    <row r="211" spans="1:26" s="25" customFormat="1" ht="15.75" customHeight="1">
      <c r="A211" s="124" t="s">
        <v>1813</v>
      </c>
      <c r="B211" s="125" t="s">
        <v>2399</v>
      </c>
      <c r="C211" s="125" t="s">
        <v>2401</v>
      </c>
      <c r="D211" s="125">
        <v>2021</v>
      </c>
      <c r="E211" s="125" t="s">
        <v>2402</v>
      </c>
      <c r="F211" s="33"/>
      <c r="G211" s="31"/>
      <c r="H211" s="33"/>
      <c r="I211" s="33"/>
      <c r="J211" s="33"/>
      <c r="K211" s="33"/>
      <c r="L211" s="33"/>
      <c r="M211" s="33"/>
      <c r="N211" s="33"/>
      <c r="O211" s="31"/>
      <c r="P211" s="33"/>
      <c r="Q211" s="33"/>
      <c r="R211" s="33"/>
      <c r="S211" s="33"/>
      <c r="T211" s="33"/>
      <c r="U211" s="33"/>
      <c r="V211" s="33"/>
      <c r="W211" s="33"/>
      <c r="X211" s="33"/>
      <c r="Y211" s="33"/>
      <c r="Z211" s="33"/>
    </row>
    <row r="212" spans="1:26" s="25" customFormat="1" ht="15.75" customHeight="1">
      <c r="A212" s="124" t="s">
        <v>2675</v>
      </c>
      <c r="B212" s="125" t="s">
        <v>2838</v>
      </c>
      <c r="C212" s="125" t="s">
        <v>2840</v>
      </c>
      <c r="D212" s="126">
        <v>2021</v>
      </c>
      <c r="E212" s="125" t="s">
        <v>387</v>
      </c>
      <c r="G212" s="23"/>
      <c r="O212" s="23"/>
    </row>
    <row r="213" spans="1:26" s="25" customFormat="1" ht="15.75" customHeight="1">
      <c r="A213" s="22" t="s">
        <v>5</v>
      </c>
      <c r="B213" s="23" t="s">
        <v>320</v>
      </c>
      <c r="C213" s="23" t="s">
        <v>321</v>
      </c>
      <c r="D213" s="24" t="s">
        <v>15</v>
      </c>
      <c r="E213" s="23" t="s">
        <v>322</v>
      </c>
      <c r="G213" s="23"/>
      <c r="O213" s="23"/>
    </row>
    <row r="214" spans="1:26" s="25" customFormat="1" ht="15.75" customHeight="1">
      <c r="A214" s="22" t="s">
        <v>339</v>
      </c>
      <c r="B214" s="23" t="s">
        <v>1288</v>
      </c>
      <c r="C214" s="23" t="s">
        <v>1286</v>
      </c>
      <c r="D214" s="24" t="s">
        <v>8</v>
      </c>
      <c r="E214" s="23" t="s">
        <v>647</v>
      </c>
      <c r="G214" s="23"/>
      <c r="O214" s="23"/>
    </row>
    <row r="215" spans="1:26" s="25" customFormat="1" ht="15.75" customHeight="1">
      <c r="A215" s="30" t="s">
        <v>339</v>
      </c>
      <c r="B215" s="31" t="s">
        <v>694</v>
      </c>
      <c r="C215" s="31" t="s">
        <v>695</v>
      </c>
      <c r="D215" s="32" t="s">
        <v>431</v>
      </c>
      <c r="E215" s="31" t="s">
        <v>696</v>
      </c>
      <c r="G215" s="23"/>
      <c r="O215" s="23"/>
    </row>
    <row r="216" spans="1:26" s="25" customFormat="1" ht="15.75" customHeight="1">
      <c r="A216" s="30" t="s">
        <v>1489</v>
      </c>
      <c r="B216" s="31" t="s">
        <v>1809</v>
      </c>
      <c r="C216" s="31" t="s">
        <v>1810</v>
      </c>
      <c r="D216" s="32">
        <v>2016</v>
      </c>
      <c r="E216" s="31"/>
      <c r="F216" s="33"/>
      <c r="G216" s="31"/>
      <c r="H216" s="33"/>
      <c r="I216" s="33"/>
      <c r="J216" s="33"/>
      <c r="K216" s="33"/>
      <c r="L216" s="33"/>
      <c r="M216" s="33"/>
      <c r="N216" s="33"/>
      <c r="O216" s="31"/>
      <c r="P216" s="33"/>
      <c r="Q216" s="33"/>
      <c r="R216" s="33"/>
      <c r="S216" s="33"/>
      <c r="T216" s="33"/>
      <c r="U216" s="33"/>
      <c r="V216" s="33"/>
      <c r="W216" s="33"/>
      <c r="X216" s="33"/>
      <c r="Y216" s="33"/>
      <c r="Z216" s="33"/>
    </row>
    <row r="217" spans="1:26" s="25" customFormat="1" ht="15.75" customHeight="1">
      <c r="A217" s="30" t="s">
        <v>1813</v>
      </c>
      <c r="B217" s="31" t="s">
        <v>1809</v>
      </c>
      <c r="C217" s="31" t="s">
        <v>1872</v>
      </c>
      <c r="D217" s="32" t="s">
        <v>431</v>
      </c>
      <c r="E217" s="31" t="s">
        <v>1873</v>
      </c>
      <c r="F217" s="33"/>
      <c r="G217" s="31"/>
      <c r="H217" s="33"/>
      <c r="I217" s="33"/>
      <c r="J217" s="33"/>
      <c r="K217" s="33"/>
      <c r="L217" s="33"/>
      <c r="M217" s="33"/>
      <c r="N217" s="33"/>
      <c r="O217" s="31"/>
      <c r="P217" s="33"/>
      <c r="Q217" s="33"/>
      <c r="R217" s="33"/>
      <c r="S217" s="33"/>
      <c r="T217" s="33"/>
      <c r="U217" s="33"/>
      <c r="V217" s="33"/>
      <c r="W217" s="33"/>
      <c r="X217" s="33"/>
      <c r="Y217" s="33"/>
      <c r="Z217" s="33"/>
    </row>
    <row r="218" spans="1:26" s="25" customFormat="1" ht="15.75" customHeight="1">
      <c r="A218" s="22" t="s">
        <v>339</v>
      </c>
      <c r="B218" s="23" t="s">
        <v>880</v>
      </c>
      <c r="C218" s="23" t="s">
        <v>881</v>
      </c>
      <c r="D218" s="24" t="s">
        <v>22</v>
      </c>
      <c r="E218" s="23" t="s">
        <v>449</v>
      </c>
      <c r="F218" s="29"/>
      <c r="G218" s="27"/>
      <c r="H218" s="29"/>
      <c r="I218" s="29"/>
      <c r="J218" s="29"/>
      <c r="K218" s="29"/>
      <c r="L218" s="29"/>
      <c r="M218" s="29"/>
      <c r="N218" s="29"/>
      <c r="O218" s="27"/>
      <c r="P218" s="29"/>
      <c r="Q218" s="29"/>
      <c r="R218" s="29"/>
      <c r="S218" s="29"/>
      <c r="T218" s="29"/>
      <c r="U218" s="29"/>
      <c r="V218" s="29"/>
      <c r="W218" s="29"/>
      <c r="X218" s="29"/>
      <c r="Y218" s="29"/>
      <c r="Z218" s="29"/>
    </row>
    <row r="219" spans="1:26" s="25" customFormat="1" ht="15.75" customHeight="1">
      <c r="A219" s="22" t="s">
        <v>5</v>
      </c>
      <c r="B219" s="23" t="s">
        <v>242</v>
      </c>
      <c r="C219" s="23" t="s">
        <v>243</v>
      </c>
      <c r="D219" s="24" t="s">
        <v>8</v>
      </c>
      <c r="E219" s="23" t="s">
        <v>19</v>
      </c>
      <c r="F219" s="29"/>
      <c r="G219" s="27"/>
      <c r="H219" s="29"/>
      <c r="I219" s="29"/>
      <c r="J219" s="29"/>
      <c r="K219" s="29"/>
      <c r="L219" s="29"/>
      <c r="M219" s="29"/>
      <c r="N219" s="29"/>
      <c r="O219" s="27"/>
      <c r="P219" s="29"/>
      <c r="Q219" s="29"/>
      <c r="R219" s="29"/>
      <c r="S219" s="29"/>
      <c r="T219" s="29"/>
      <c r="U219" s="29"/>
      <c r="V219" s="29"/>
      <c r="W219" s="29"/>
      <c r="X219" s="29"/>
      <c r="Y219" s="29"/>
      <c r="Z219" s="29"/>
    </row>
    <row r="220" spans="1:26" s="25" customFormat="1" ht="15.75" customHeight="1">
      <c r="A220" s="22" t="s">
        <v>339</v>
      </c>
      <c r="B220" s="23" t="s">
        <v>1164</v>
      </c>
      <c r="C220" s="23" t="s">
        <v>1165</v>
      </c>
      <c r="D220" s="24" t="s">
        <v>22</v>
      </c>
      <c r="E220" s="23" t="s">
        <v>425</v>
      </c>
      <c r="F220" s="33"/>
      <c r="G220" s="31"/>
      <c r="H220" s="33"/>
      <c r="I220" s="33"/>
      <c r="J220" s="33"/>
      <c r="K220" s="33"/>
      <c r="L220" s="33"/>
      <c r="M220" s="33"/>
      <c r="N220" s="33"/>
      <c r="O220" s="31"/>
      <c r="P220" s="33"/>
      <c r="Q220" s="33"/>
      <c r="R220" s="33"/>
      <c r="S220" s="33"/>
      <c r="T220" s="33"/>
      <c r="U220" s="33"/>
      <c r="V220" s="33"/>
      <c r="W220" s="33"/>
      <c r="X220" s="33"/>
      <c r="Y220" s="33"/>
      <c r="Z220" s="33"/>
    </row>
    <row r="221" spans="1:26" s="25" customFormat="1" ht="15.75" customHeight="1">
      <c r="A221" s="30" t="s">
        <v>339</v>
      </c>
      <c r="B221" s="31" t="s">
        <v>1162</v>
      </c>
      <c r="C221" s="31" t="s">
        <v>1163</v>
      </c>
      <c r="D221" s="32" t="s">
        <v>22</v>
      </c>
      <c r="E221" s="31" t="s">
        <v>807</v>
      </c>
      <c r="F221" s="33"/>
      <c r="G221" s="31"/>
      <c r="H221" s="33"/>
      <c r="I221" s="33"/>
      <c r="J221" s="33"/>
      <c r="K221" s="33"/>
      <c r="L221" s="33"/>
      <c r="M221" s="33"/>
      <c r="N221" s="33"/>
      <c r="O221" s="31"/>
      <c r="P221" s="33"/>
      <c r="Q221" s="33"/>
      <c r="R221" s="33"/>
      <c r="S221" s="33"/>
      <c r="T221" s="33"/>
      <c r="U221" s="33"/>
      <c r="V221" s="33"/>
      <c r="W221" s="33"/>
      <c r="X221" s="33"/>
      <c r="Y221" s="33"/>
      <c r="Z221" s="33"/>
    </row>
    <row r="222" spans="1:26" s="25" customFormat="1" ht="15.75" customHeight="1">
      <c r="A222" s="30" t="s">
        <v>1489</v>
      </c>
      <c r="B222" s="31" t="s">
        <v>1162</v>
      </c>
      <c r="C222" s="31" t="s">
        <v>1544</v>
      </c>
      <c r="D222" s="32">
        <v>2020</v>
      </c>
      <c r="E222" s="31"/>
      <c r="G222" s="23"/>
      <c r="O222" s="23"/>
    </row>
    <row r="223" spans="1:26" s="25" customFormat="1" ht="15.75" customHeight="1">
      <c r="A223" s="22" t="s">
        <v>339</v>
      </c>
      <c r="B223" s="23" t="s">
        <v>1160</v>
      </c>
      <c r="C223" s="23" t="s">
        <v>1161</v>
      </c>
      <c r="D223" s="24" t="s">
        <v>8</v>
      </c>
      <c r="E223" s="23" t="s">
        <v>425</v>
      </c>
      <c r="G223" s="23"/>
      <c r="O223" s="23"/>
    </row>
    <row r="224" spans="1:26" s="25" customFormat="1" ht="15.75" customHeight="1">
      <c r="A224" s="124" t="s">
        <v>2675</v>
      </c>
      <c r="B224" s="125" t="s">
        <v>2841</v>
      </c>
      <c r="C224" s="125" t="s">
        <v>2843</v>
      </c>
      <c r="D224" s="126">
        <v>2021</v>
      </c>
      <c r="E224" s="140" t="s">
        <v>513</v>
      </c>
      <c r="F224" s="33"/>
      <c r="G224" s="31"/>
      <c r="H224" s="33"/>
      <c r="I224" s="33"/>
      <c r="J224" s="33"/>
      <c r="K224" s="33"/>
      <c r="L224" s="33"/>
      <c r="M224" s="33"/>
      <c r="N224" s="33"/>
      <c r="O224" s="31"/>
      <c r="P224" s="33"/>
      <c r="Q224" s="33"/>
      <c r="R224" s="33"/>
      <c r="S224" s="33"/>
      <c r="T224" s="33"/>
      <c r="U224" s="33"/>
      <c r="V224" s="33"/>
      <c r="W224" s="33"/>
      <c r="X224" s="33"/>
      <c r="Y224" s="33"/>
      <c r="Z224" s="33"/>
    </row>
    <row r="225" spans="1:26" s="25" customFormat="1" ht="15.75" customHeight="1">
      <c r="A225" s="30" t="s">
        <v>339</v>
      </c>
      <c r="B225" s="31" t="s">
        <v>1146</v>
      </c>
      <c r="C225" s="31" t="s">
        <v>1147</v>
      </c>
      <c r="D225" s="32" t="s">
        <v>8</v>
      </c>
      <c r="E225" s="31" t="s">
        <v>363</v>
      </c>
      <c r="F225" s="33"/>
      <c r="G225" s="31"/>
      <c r="H225" s="33"/>
      <c r="I225" s="33"/>
      <c r="J225" s="33"/>
      <c r="K225" s="33"/>
      <c r="L225" s="33"/>
      <c r="M225" s="33"/>
      <c r="N225" s="33"/>
      <c r="O225" s="31"/>
      <c r="P225" s="33"/>
      <c r="Q225" s="33"/>
      <c r="R225" s="33"/>
      <c r="S225" s="33"/>
      <c r="T225" s="33"/>
      <c r="U225" s="33"/>
      <c r="V225" s="33"/>
      <c r="W225" s="33"/>
      <c r="X225" s="33"/>
      <c r="Y225" s="33"/>
      <c r="Z225" s="33"/>
    </row>
    <row r="226" spans="1:26" s="25" customFormat="1" ht="15.75" customHeight="1">
      <c r="A226" s="30" t="s">
        <v>1489</v>
      </c>
      <c r="B226" s="31" t="s">
        <v>1146</v>
      </c>
      <c r="C226" s="31" t="s">
        <v>1732</v>
      </c>
      <c r="D226" s="32">
        <v>2019</v>
      </c>
      <c r="E226" s="31"/>
      <c r="G226" s="23"/>
      <c r="O226" s="23"/>
    </row>
    <row r="227" spans="1:26" s="25" customFormat="1" ht="15.75" customHeight="1">
      <c r="A227" s="30" t="s">
        <v>1813</v>
      </c>
      <c r="B227" s="31" t="s">
        <v>1146</v>
      </c>
      <c r="C227" s="31" t="s">
        <v>1952</v>
      </c>
      <c r="D227" s="32" t="s">
        <v>8</v>
      </c>
      <c r="E227" s="31" t="s">
        <v>220</v>
      </c>
      <c r="F227" s="33"/>
      <c r="G227" s="31"/>
      <c r="H227" s="33"/>
      <c r="I227" s="33"/>
      <c r="J227" s="33"/>
      <c r="K227" s="33"/>
      <c r="L227" s="33"/>
      <c r="M227" s="33"/>
      <c r="N227" s="33"/>
      <c r="O227" s="31"/>
      <c r="P227" s="33"/>
      <c r="Q227" s="33"/>
      <c r="R227" s="33"/>
      <c r="S227" s="33"/>
      <c r="T227" s="33"/>
      <c r="U227" s="33"/>
      <c r="V227" s="33"/>
      <c r="W227" s="33"/>
      <c r="X227" s="33"/>
      <c r="Y227" s="33"/>
      <c r="Z227" s="33"/>
    </row>
    <row r="228" spans="1:26" s="25" customFormat="1" ht="15.75" customHeight="1">
      <c r="A228" s="26" t="s">
        <v>1489</v>
      </c>
      <c r="B228" s="27" t="s">
        <v>1636</v>
      </c>
      <c r="C228" s="27" t="s">
        <v>1637</v>
      </c>
      <c r="D228" s="28">
        <v>2020</v>
      </c>
      <c r="E228" s="27"/>
      <c r="F228" s="33"/>
      <c r="G228" s="31"/>
      <c r="H228" s="33"/>
      <c r="I228" s="33"/>
      <c r="J228" s="33"/>
      <c r="K228" s="33"/>
      <c r="L228" s="33"/>
      <c r="M228" s="33"/>
      <c r="N228" s="33"/>
      <c r="O228" s="31"/>
      <c r="P228" s="33"/>
      <c r="Q228" s="33"/>
      <c r="R228" s="33"/>
      <c r="S228" s="33"/>
      <c r="T228" s="33"/>
      <c r="U228" s="33"/>
      <c r="V228" s="33"/>
      <c r="W228" s="33"/>
      <c r="X228" s="33"/>
      <c r="Y228" s="33"/>
      <c r="Z228" s="33"/>
    </row>
    <row r="229" spans="1:26" s="25" customFormat="1" ht="15.75" customHeight="1">
      <c r="A229" s="26" t="s">
        <v>339</v>
      </c>
      <c r="B229" s="27" t="s">
        <v>1327</v>
      </c>
      <c r="C229" s="27" t="s">
        <v>1328</v>
      </c>
      <c r="D229" s="28" t="s">
        <v>22</v>
      </c>
      <c r="E229" s="27" t="s">
        <v>1329</v>
      </c>
      <c r="G229" s="23"/>
      <c r="O229" s="23"/>
    </row>
    <row r="230" spans="1:26" s="25" customFormat="1" ht="15.75" customHeight="1">
      <c r="A230" s="22" t="s">
        <v>339</v>
      </c>
      <c r="B230" s="22" t="s">
        <v>2095</v>
      </c>
      <c r="C230" s="23" t="s">
        <v>1458</v>
      </c>
      <c r="D230" s="24" t="s">
        <v>22</v>
      </c>
      <c r="E230" s="23" t="s">
        <v>1459</v>
      </c>
      <c r="G230" s="23"/>
      <c r="O230" s="23"/>
    </row>
    <row r="231" spans="1:26" s="25" customFormat="1" ht="15.75" customHeight="1">
      <c r="A231" s="22" t="s">
        <v>5</v>
      </c>
      <c r="B231" s="23" t="s">
        <v>56</v>
      </c>
      <c r="C231" s="23" t="s">
        <v>54</v>
      </c>
      <c r="D231" s="24" t="s">
        <v>15</v>
      </c>
      <c r="E231" s="23" t="s">
        <v>57</v>
      </c>
      <c r="G231" s="23"/>
      <c r="O231" s="23"/>
    </row>
    <row r="232" spans="1:26" s="25" customFormat="1" ht="15.75" customHeight="1">
      <c r="A232" s="22" t="s">
        <v>1489</v>
      </c>
      <c r="B232" s="23" t="s">
        <v>1542</v>
      </c>
      <c r="C232" s="23" t="s">
        <v>1543</v>
      </c>
      <c r="D232" s="24">
        <v>2020</v>
      </c>
      <c r="E232" s="23"/>
      <c r="F232" s="33"/>
      <c r="G232" s="31"/>
      <c r="H232" s="33"/>
      <c r="I232" s="33"/>
      <c r="J232" s="33"/>
      <c r="K232" s="33"/>
      <c r="L232" s="33"/>
      <c r="M232" s="33"/>
      <c r="N232" s="33"/>
      <c r="O232" s="31"/>
      <c r="P232" s="33"/>
      <c r="Q232" s="33"/>
      <c r="R232" s="33"/>
      <c r="S232" s="33"/>
      <c r="T232" s="33"/>
      <c r="U232" s="33"/>
      <c r="V232" s="33"/>
      <c r="W232" s="33"/>
      <c r="X232" s="33"/>
      <c r="Y232" s="33"/>
      <c r="Z232" s="33"/>
    </row>
    <row r="233" spans="1:26" s="25" customFormat="1" ht="15.75" customHeight="1">
      <c r="A233" s="22" t="s">
        <v>5</v>
      </c>
      <c r="B233" s="23" t="s">
        <v>182</v>
      </c>
      <c r="C233" s="23" t="s">
        <v>183</v>
      </c>
      <c r="D233" s="24" t="s">
        <v>15</v>
      </c>
      <c r="E233" s="23" t="s">
        <v>16</v>
      </c>
      <c r="F233" s="33"/>
      <c r="G233" s="31"/>
      <c r="H233" s="33"/>
      <c r="I233" s="33"/>
      <c r="J233" s="33"/>
      <c r="K233" s="33"/>
      <c r="L233" s="33"/>
      <c r="M233" s="33"/>
      <c r="N233" s="33"/>
      <c r="O233" s="31"/>
      <c r="P233" s="33"/>
      <c r="Q233" s="33"/>
      <c r="R233" s="33"/>
      <c r="S233" s="33"/>
      <c r="T233" s="33"/>
      <c r="U233" s="33"/>
      <c r="V233" s="33"/>
      <c r="W233" s="33"/>
      <c r="X233" s="33"/>
      <c r="Y233" s="33"/>
      <c r="Z233" s="33"/>
    </row>
    <row r="234" spans="1:26" s="25" customFormat="1" ht="15.75" customHeight="1">
      <c r="A234" s="22" t="s">
        <v>339</v>
      </c>
      <c r="B234" s="23" t="s">
        <v>1258</v>
      </c>
      <c r="C234" s="23" t="s">
        <v>1259</v>
      </c>
      <c r="D234" s="24" t="s">
        <v>22</v>
      </c>
      <c r="E234" s="23" t="s">
        <v>513</v>
      </c>
      <c r="F234" s="33"/>
      <c r="G234" s="31"/>
      <c r="H234" s="33"/>
      <c r="I234" s="33"/>
      <c r="J234" s="33"/>
      <c r="K234" s="33"/>
      <c r="L234" s="33"/>
      <c r="M234" s="33"/>
      <c r="N234" s="33"/>
      <c r="O234" s="31"/>
      <c r="P234" s="33"/>
      <c r="Q234" s="33"/>
      <c r="R234" s="33"/>
      <c r="S234" s="33"/>
      <c r="T234" s="33"/>
      <c r="U234" s="33"/>
      <c r="V234" s="33"/>
      <c r="W234" s="33"/>
      <c r="X234" s="33"/>
      <c r="Y234" s="33"/>
      <c r="Z234" s="33"/>
    </row>
    <row r="235" spans="1:26" s="25" customFormat="1" ht="15.75" customHeight="1">
      <c r="A235" s="128" t="s">
        <v>2675</v>
      </c>
      <c r="B235" s="129" t="s">
        <v>2844</v>
      </c>
      <c r="C235" s="129" t="s">
        <v>2845</v>
      </c>
      <c r="D235" s="130">
        <v>2021</v>
      </c>
      <c r="E235" s="129" t="s">
        <v>2846</v>
      </c>
      <c r="F235" s="29"/>
      <c r="G235" s="27"/>
      <c r="H235" s="29"/>
      <c r="I235" s="29"/>
      <c r="J235" s="29"/>
      <c r="K235" s="29"/>
      <c r="L235" s="29"/>
      <c r="M235" s="29"/>
      <c r="N235" s="29"/>
      <c r="O235" s="27"/>
      <c r="P235" s="29"/>
      <c r="Q235" s="29"/>
      <c r="R235" s="29"/>
      <c r="S235" s="29"/>
      <c r="T235" s="29"/>
      <c r="U235" s="29"/>
      <c r="V235" s="29"/>
      <c r="W235" s="29"/>
      <c r="X235" s="29"/>
      <c r="Y235" s="29"/>
      <c r="Z235" s="29"/>
    </row>
    <row r="236" spans="1:26" s="25" customFormat="1" ht="15.75" customHeight="1">
      <c r="A236" s="128" t="s">
        <v>1489</v>
      </c>
      <c r="B236" s="129" t="s">
        <v>2844</v>
      </c>
      <c r="C236" s="129" t="s">
        <v>4036</v>
      </c>
      <c r="D236" s="130">
        <v>2021</v>
      </c>
      <c r="E236" s="129" t="s">
        <v>4037</v>
      </c>
      <c r="F236" s="29"/>
      <c r="G236" s="27"/>
      <c r="H236" s="29"/>
      <c r="I236" s="29"/>
      <c r="J236" s="29"/>
      <c r="K236" s="29"/>
      <c r="L236" s="29"/>
      <c r="M236" s="29"/>
      <c r="N236" s="29"/>
      <c r="O236" s="27"/>
      <c r="P236" s="29"/>
      <c r="Q236" s="29"/>
      <c r="R236" s="29"/>
      <c r="S236" s="29"/>
      <c r="T236" s="29"/>
      <c r="U236" s="29"/>
      <c r="V236" s="29"/>
      <c r="W236" s="29"/>
      <c r="X236" s="29"/>
      <c r="Y236" s="29"/>
      <c r="Z236" s="29"/>
    </row>
    <row r="237" spans="1:26" s="25" customFormat="1" ht="15.75" customHeight="1">
      <c r="A237" s="22" t="s">
        <v>5</v>
      </c>
      <c r="B237" s="23" t="s">
        <v>92</v>
      </c>
      <c r="C237" s="23" t="s">
        <v>93</v>
      </c>
      <c r="D237" s="24" t="s">
        <v>22</v>
      </c>
      <c r="E237" s="23" t="s">
        <v>94</v>
      </c>
      <c r="F237" s="29"/>
      <c r="G237" s="27"/>
      <c r="H237" s="29"/>
      <c r="I237" s="29"/>
      <c r="J237" s="29"/>
      <c r="K237" s="29"/>
      <c r="L237" s="29"/>
      <c r="M237" s="29"/>
      <c r="N237" s="29"/>
      <c r="O237" s="27"/>
      <c r="P237" s="29"/>
      <c r="Q237" s="29"/>
      <c r="R237" s="29"/>
      <c r="S237" s="29"/>
      <c r="T237" s="29"/>
      <c r="U237" s="29"/>
      <c r="V237" s="29"/>
      <c r="W237" s="29"/>
      <c r="X237" s="29"/>
      <c r="Y237" s="29"/>
      <c r="Z237" s="29"/>
    </row>
    <row r="238" spans="1:26" s="25" customFormat="1" ht="15.75" customHeight="1">
      <c r="A238" s="22" t="s">
        <v>5</v>
      </c>
      <c r="B238" s="23" t="s">
        <v>294</v>
      </c>
      <c r="C238" s="23" t="s">
        <v>295</v>
      </c>
      <c r="D238" s="24" t="s">
        <v>22</v>
      </c>
      <c r="E238" s="23" t="s">
        <v>220</v>
      </c>
      <c r="G238" s="23"/>
      <c r="O238" s="23"/>
    </row>
    <row r="239" spans="1:26" s="25" customFormat="1" ht="15.75" customHeight="1">
      <c r="A239" s="30" t="s">
        <v>1489</v>
      </c>
      <c r="B239" s="31" t="s">
        <v>1748</v>
      </c>
      <c r="C239" s="31" t="s">
        <v>1749</v>
      </c>
      <c r="D239" s="32">
        <v>2019</v>
      </c>
      <c r="E239" s="31"/>
      <c r="F239" s="33"/>
      <c r="G239" s="31"/>
      <c r="H239" s="33"/>
      <c r="I239" s="33"/>
      <c r="J239" s="33"/>
      <c r="K239" s="33"/>
      <c r="L239" s="33"/>
      <c r="M239" s="33"/>
      <c r="N239" s="33"/>
      <c r="O239" s="31"/>
      <c r="P239" s="33"/>
      <c r="Q239" s="33"/>
      <c r="R239" s="33"/>
      <c r="S239" s="33"/>
      <c r="T239" s="33"/>
      <c r="U239" s="33"/>
      <c r="V239" s="33"/>
      <c r="W239" s="33"/>
      <c r="X239" s="33"/>
      <c r="Y239" s="33"/>
      <c r="Z239" s="33"/>
    </row>
    <row r="240" spans="1:26" s="25" customFormat="1" ht="15.75" customHeight="1">
      <c r="A240" s="30" t="s">
        <v>1813</v>
      </c>
      <c r="B240" s="31" t="s">
        <v>1748</v>
      </c>
      <c r="C240" s="31" t="s">
        <v>1824</v>
      </c>
      <c r="D240" s="32" t="s">
        <v>8</v>
      </c>
      <c r="E240" s="31" t="s">
        <v>1825</v>
      </c>
      <c r="F240" s="33"/>
      <c r="G240" s="31"/>
      <c r="H240" s="33"/>
      <c r="I240" s="33"/>
      <c r="J240" s="33"/>
      <c r="K240" s="33"/>
      <c r="L240" s="33"/>
      <c r="M240" s="33"/>
      <c r="N240" s="33"/>
      <c r="O240" s="31"/>
      <c r="P240" s="33"/>
      <c r="Q240" s="33"/>
      <c r="R240" s="33"/>
      <c r="S240" s="33"/>
      <c r="T240" s="33"/>
      <c r="U240" s="33"/>
      <c r="V240" s="33"/>
      <c r="W240" s="33"/>
      <c r="X240" s="33"/>
      <c r="Y240" s="33"/>
      <c r="Z240" s="33"/>
    </row>
    <row r="241" spans="1:26" s="25" customFormat="1" ht="15.75" customHeight="1">
      <c r="A241" s="124" t="s">
        <v>2675</v>
      </c>
      <c r="B241" s="125" t="s">
        <v>2847</v>
      </c>
      <c r="C241" s="125" t="s">
        <v>2849</v>
      </c>
      <c r="D241" s="126">
        <v>2022</v>
      </c>
      <c r="E241" s="140" t="s">
        <v>486</v>
      </c>
      <c r="G241" s="23"/>
      <c r="O241" s="23"/>
    </row>
    <row r="242" spans="1:26" s="25" customFormat="1" ht="15.75" customHeight="1">
      <c r="A242" s="26" t="s">
        <v>339</v>
      </c>
      <c r="B242" s="27" t="s">
        <v>1143</v>
      </c>
      <c r="C242" s="27" t="s">
        <v>1144</v>
      </c>
      <c r="D242" s="28" t="s">
        <v>8</v>
      </c>
      <c r="E242" s="27" t="s">
        <v>1145</v>
      </c>
      <c r="G242" s="23"/>
      <c r="O242" s="23"/>
    </row>
    <row r="243" spans="1:26" s="25" customFormat="1" ht="15.75" customHeight="1">
      <c r="A243" s="26" t="s">
        <v>1489</v>
      </c>
      <c r="B243" s="27" t="s">
        <v>1685</v>
      </c>
      <c r="C243" s="27" t="s">
        <v>1686</v>
      </c>
      <c r="D243" s="28">
        <v>2019</v>
      </c>
      <c r="E243" s="27"/>
      <c r="G243" s="23"/>
      <c r="O243" s="23"/>
    </row>
    <row r="244" spans="1:26" s="25" customFormat="1" ht="15.75" customHeight="1">
      <c r="A244" s="26" t="s">
        <v>1813</v>
      </c>
      <c r="B244" s="27" t="s">
        <v>1685</v>
      </c>
      <c r="C244" s="27" t="s">
        <v>1950</v>
      </c>
      <c r="D244" s="28" t="s">
        <v>8</v>
      </c>
      <c r="E244" s="27" t="s">
        <v>1951</v>
      </c>
      <c r="G244" s="23"/>
      <c r="O244" s="23"/>
    </row>
    <row r="245" spans="1:26" s="25" customFormat="1" ht="15.75" customHeight="1">
      <c r="A245" s="128" t="s">
        <v>2675</v>
      </c>
      <c r="B245" s="129" t="s">
        <v>2850</v>
      </c>
      <c r="C245" s="129" t="s">
        <v>2851</v>
      </c>
      <c r="D245" s="130">
        <v>2021</v>
      </c>
      <c r="E245" s="33" t="s">
        <v>2852</v>
      </c>
      <c r="F245" s="33"/>
      <c r="G245" s="31"/>
      <c r="H245" s="33"/>
      <c r="I245" s="33"/>
      <c r="J245" s="33"/>
      <c r="K245" s="33"/>
      <c r="L245" s="33"/>
      <c r="M245" s="33"/>
      <c r="N245" s="33"/>
      <c r="O245" s="31"/>
      <c r="P245" s="33"/>
      <c r="Q245" s="33"/>
      <c r="R245" s="33"/>
      <c r="S245" s="33"/>
      <c r="T245" s="33"/>
      <c r="U245" s="33"/>
      <c r="V245" s="33"/>
      <c r="W245" s="33"/>
      <c r="X245" s="33"/>
      <c r="Y245" s="33"/>
      <c r="Z245" s="33"/>
    </row>
    <row r="246" spans="1:26" s="25" customFormat="1" ht="15.75" customHeight="1">
      <c r="A246" s="128" t="s">
        <v>1489</v>
      </c>
      <c r="B246" s="129" t="s">
        <v>2850</v>
      </c>
      <c r="C246" s="129" t="s">
        <v>4039</v>
      </c>
      <c r="D246" s="130">
        <v>2021</v>
      </c>
      <c r="E246" s="129" t="s">
        <v>4040</v>
      </c>
      <c r="F246" s="33"/>
      <c r="G246" s="31"/>
      <c r="H246" s="33"/>
      <c r="I246" s="33"/>
      <c r="J246" s="33"/>
      <c r="K246" s="33"/>
      <c r="L246" s="33"/>
      <c r="M246" s="33"/>
      <c r="N246" s="33"/>
      <c r="O246" s="31"/>
      <c r="P246" s="33"/>
      <c r="Q246" s="33"/>
      <c r="R246" s="33"/>
      <c r="S246" s="33"/>
      <c r="T246" s="33"/>
      <c r="U246" s="33"/>
      <c r="V246" s="33"/>
      <c r="W246" s="33"/>
      <c r="X246" s="33"/>
      <c r="Y246" s="33"/>
      <c r="Z246" s="33"/>
    </row>
    <row r="247" spans="1:26" s="25" customFormat="1" ht="15.75" customHeight="1">
      <c r="A247" s="22" t="s">
        <v>339</v>
      </c>
      <c r="B247" s="23" t="s">
        <v>374</v>
      </c>
      <c r="C247" s="23" t="s">
        <v>375</v>
      </c>
      <c r="D247" s="24" t="s">
        <v>22</v>
      </c>
      <c r="E247" s="23" t="s">
        <v>376</v>
      </c>
      <c r="G247" s="23"/>
      <c r="O247" s="23"/>
    </row>
    <row r="248" spans="1:26" s="25" customFormat="1" ht="15.75" customHeight="1">
      <c r="A248" s="124" t="s">
        <v>2675</v>
      </c>
      <c r="B248" s="125" t="s">
        <v>2853</v>
      </c>
      <c r="C248" s="125" t="s">
        <v>2855</v>
      </c>
      <c r="D248" s="126">
        <v>2021</v>
      </c>
      <c r="E248" s="140" t="s">
        <v>422</v>
      </c>
      <c r="G248" s="23"/>
      <c r="O248" s="23"/>
    </row>
    <row r="249" spans="1:26" s="25" customFormat="1" ht="15.75" customHeight="1">
      <c r="A249" s="22" t="s">
        <v>339</v>
      </c>
      <c r="B249" s="23" t="s">
        <v>622</v>
      </c>
      <c r="C249" s="23" t="s">
        <v>623</v>
      </c>
      <c r="D249" s="24" t="s">
        <v>22</v>
      </c>
      <c r="E249" s="23" t="s">
        <v>624</v>
      </c>
      <c r="F249" s="33"/>
      <c r="G249" s="31"/>
      <c r="H249" s="33"/>
      <c r="I249" s="33"/>
      <c r="J249" s="33"/>
      <c r="K249" s="33"/>
      <c r="L249" s="33"/>
      <c r="M249" s="33"/>
      <c r="N249" s="33"/>
      <c r="O249" s="31"/>
      <c r="P249" s="33"/>
      <c r="Q249" s="33"/>
      <c r="R249" s="33"/>
      <c r="S249" s="33"/>
      <c r="T249" s="33"/>
      <c r="U249" s="33"/>
      <c r="V249" s="33"/>
      <c r="W249" s="33"/>
      <c r="X249" s="33"/>
      <c r="Y249" s="33"/>
      <c r="Z249" s="33"/>
    </row>
    <row r="250" spans="1:26" s="25" customFormat="1" ht="15.75" customHeight="1">
      <c r="A250" s="22" t="s">
        <v>339</v>
      </c>
      <c r="B250" s="23" t="s">
        <v>535</v>
      </c>
      <c r="C250" s="23" t="s">
        <v>536</v>
      </c>
      <c r="D250" s="24" t="s">
        <v>22</v>
      </c>
      <c r="E250" s="23" t="s">
        <v>537</v>
      </c>
      <c r="F250" s="33"/>
      <c r="G250" s="31"/>
      <c r="H250" s="33"/>
      <c r="I250" s="33"/>
      <c r="J250" s="33"/>
      <c r="K250" s="33"/>
      <c r="L250" s="33"/>
      <c r="M250" s="33"/>
      <c r="N250" s="33"/>
      <c r="O250" s="31"/>
      <c r="P250" s="33"/>
      <c r="Q250" s="33"/>
      <c r="R250" s="33"/>
      <c r="S250" s="33"/>
      <c r="T250" s="33"/>
      <c r="U250" s="33"/>
      <c r="V250" s="33"/>
      <c r="W250" s="33"/>
      <c r="X250" s="33"/>
      <c r="Y250" s="33"/>
      <c r="Z250" s="33"/>
    </row>
    <row r="251" spans="1:26" s="25" customFormat="1" ht="15.75" customHeight="1">
      <c r="A251" s="22" t="s">
        <v>339</v>
      </c>
      <c r="B251" s="23" t="s">
        <v>1049</v>
      </c>
      <c r="C251" s="23" t="s">
        <v>1050</v>
      </c>
      <c r="D251" s="24" t="s">
        <v>8</v>
      </c>
      <c r="E251" s="23" t="s">
        <v>652</v>
      </c>
      <c r="F251" s="29"/>
      <c r="G251" s="27"/>
      <c r="H251" s="29"/>
      <c r="I251" s="29"/>
      <c r="J251" s="29"/>
      <c r="K251" s="29"/>
      <c r="L251" s="29"/>
      <c r="M251" s="29"/>
      <c r="N251" s="29"/>
      <c r="O251" s="27"/>
      <c r="P251" s="29"/>
      <c r="Q251" s="29"/>
      <c r="R251" s="29"/>
      <c r="S251" s="29"/>
      <c r="T251" s="29"/>
      <c r="U251" s="29"/>
      <c r="V251" s="29"/>
      <c r="W251" s="29"/>
      <c r="X251" s="29"/>
      <c r="Y251" s="29"/>
      <c r="Z251" s="29"/>
    </row>
    <row r="252" spans="1:26" s="25" customFormat="1" ht="15.75" customHeight="1">
      <c r="A252" s="22" t="s">
        <v>339</v>
      </c>
      <c r="B252" s="23" t="s">
        <v>408</v>
      </c>
      <c r="C252" s="23" t="s">
        <v>220</v>
      </c>
      <c r="D252" s="24" t="s">
        <v>15</v>
      </c>
      <c r="E252" s="23" t="s">
        <v>408</v>
      </c>
      <c r="F252" s="29"/>
      <c r="G252" s="27"/>
      <c r="H252" s="29"/>
      <c r="I252" s="29"/>
      <c r="J252" s="29"/>
      <c r="K252" s="29"/>
      <c r="L252" s="29"/>
      <c r="M252" s="29"/>
      <c r="N252" s="29"/>
      <c r="O252" s="27"/>
      <c r="P252" s="29"/>
      <c r="Q252" s="29"/>
      <c r="R252" s="29"/>
      <c r="S252" s="29"/>
      <c r="T252" s="29"/>
      <c r="U252" s="29"/>
      <c r="V252" s="29"/>
      <c r="W252" s="29"/>
      <c r="X252" s="29"/>
      <c r="Y252" s="29"/>
      <c r="Z252" s="29"/>
    </row>
    <row r="253" spans="1:26" s="25" customFormat="1" ht="15.75" customHeight="1">
      <c r="A253" s="22" t="s">
        <v>1813</v>
      </c>
      <c r="B253" s="23" t="s">
        <v>1977</v>
      </c>
      <c r="C253" s="23" t="s">
        <v>1978</v>
      </c>
      <c r="D253" s="24" t="s">
        <v>22</v>
      </c>
      <c r="E253" s="23" t="s">
        <v>220</v>
      </c>
      <c r="G253" s="23"/>
      <c r="O253" s="23"/>
    </row>
    <row r="254" spans="1:26" s="25" customFormat="1" ht="15.75" customHeight="1">
      <c r="A254" s="128" t="s">
        <v>1813</v>
      </c>
      <c r="B254" s="129" t="s">
        <v>1977</v>
      </c>
      <c r="C254" s="129" t="s">
        <v>2403</v>
      </c>
      <c r="D254" s="129">
        <v>2021</v>
      </c>
      <c r="E254" s="129" t="s">
        <v>672</v>
      </c>
      <c r="F254" s="33"/>
      <c r="G254" s="31"/>
      <c r="H254" s="33"/>
      <c r="I254" s="33"/>
      <c r="J254" s="33"/>
      <c r="K254" s="33"/>
      <c r="L254" s="33"/>
      <c r="M254" s="33"/>
      <c r="N254" s="33"/>
      <c r="O254" s="31"/>
      <c r="P254" s="33"/>
      <c r="Q254" s="33"/>
      <c r="R254" s="33"/>
      <c r="S254" s="33"/>
      <c r="T254" s="33"/>
      <c r="U254" s="33"/>
      <c r="V254" s="33"/>
      <c r="W254" s="33"/>
      <c r="X254" s="33"/>
      <c r="Y254" s="33"/>
      <c r="Z254" s="33"/>
    </row>
    <row r="255" spans="1:26" s="25" customFormat="1" ht="15.75" customHeight="1">
      <c r="A255" s="128" t="s">
        <v>2675</v>
      </c>
      <c r="B255" s="129" t="s">
        <v>1977</v>
      </c>
      <c r="C255" s="129" t="s">
        <v>2856</v>
      </c>
      <c r="D255" s="130">
        <v>2021</v>
      </c>
      <c r="E255" s="129" t="s">
        <v>672</v>
      </c>
      <c r="F255" s="33"/>
      <c r="G255" s="31"/>
      <c r="H255" s="33"/>
      <c r="I255" s="33"/>
      <c r="J255" s="33"/>
      <c r="K255" s="33"/>
      <c r="L255" s="33"/>
      <c r="M255" s="33"/>
      <c r="N255" s="33"/>
      <c r="O255" s="31"/>
      <c r="P255" s="33"/>
      <c r="Q255" s="33"/>
      <c r="R255" s="33"/>
      <c r="S255" s="33"/>
      <c r="T255" s="33"/>
      <c r="U255" s="33"/>
      <c r="V255" s="33"/>
      <c r="W255" s="33"/>
      <c r="X255" s="33"/>
      <c r="Y255" s="33"/>
      <c r="Z255" s="33"/>
    </row>
    <row r="256" spans="1:26" s="25" customFormat="1" ht="15.75" customHeight="1">
      <c r="A256" s="128" t="s">
        <v>1489</v>
      </c>
      <c r="B256" s="129" t="s">
        <v>1977</v>
      </c>
      <c r="C256" s="129" t="s">
        <v>4041</v>
      </c>
      <c r="D256" s="130">
        <v>2021</v>
      </c>
      <c r="E256" s="129" t="s">
        <v>3992</v>
      </c>
      <c r="G256" s="23"/>
      <c r="O256" s="23"/>
    </row>
    <row r="257" spans="1:26" s="25" customFormat="1" ht="15.75" customHeight="1">
      <c r="A257" s="128" t="s">
        <v>1813</v>
      </c>
      <c r="B257" s="129" t="s">
        <v>2404</v>
      </c>
      <c r="C257" s="129" t="s">
        <v>2406</v>
      </c>
      <c r="D257" s="129">
        <v>2021</v>
      </c>
      <c r="E257" s="129" t="s">
        <v>2407</v>
      </c>
      <c r="F257" s="33"/>
      <c r="G257" s="31"/>
      <c r="H257" s="33"/>
      <c r="I257" s="33"/>
      <c r="J257" s="33"/>
      <c r="K257" s="33"/>
      <c r="L257" s="33"/>
      <c r="M257" s="33"/>
      <c r="N257" s="33"/>
      <c r="O257" s="31"/>
      <c r="P257" s="33"/>
      <c r="Q257" s="33"/>
      <c r="R257" s="33"/>
      <c r="S257" s="33"/>
      <c r="T257" s="33"/>
      <c r="U257" s="33"/>
      <c r="V257" s="33"/>
      <c r="W257" s="33"/>
      <c r="X257" s="33"/>
      <c r="Y257" s="33"/>
      <c r="Z257" s="33"/>
    </row>
    <row r="258" spans="1:26" s="25" customFormat="1" ht="15.75" customHeight="1">
      <c r="A258" s="128" t="s">
        <v>2675</v>
      </c>
      <c r="B258" s="129" t="s">
        <v>2857</v>
      </c>
      <c r="C258" s="129" t="s">
        <v>2858</v>
      </c>
      <c r="D258" s="130">
        <v>2021</v>
      </c>
      <c r="E258" s="129" t="s">
        <v>2859</v>
      </c>
      <c r="F258" s="33"/>
      <c r="G258" s="31"/>
      <c r="H258" s="33"/>
      <c r="I258" s="33"/>
      <c r="J258" s="33"/>
      <c r="K258" s="33"/>
      <c r="L258" s="33"/>
      <c r="M258" s="33"/>
      <c r="N258" s="33"/>
      <c r="O258" s="31"/>
      <c r="P258" s="33"/>
      <c r="Q258" s="33"/>
      <c r="R258" s="33"/>
      <c r="S258" s="33"/>
      <c r="T258" s="33"/>
      <c r="U258" s="33"/>
      <c r="V258" s="33"/>
      <c r="W258" s="33"/>
      <c r="X258" s="33"/>
      <c r="Y258" s="33"/>
      <c r="Z258" s="33"/>
    </row>
    <row r="259" spans="1:26" s="25" customFormat="1" ht="15.75" customHeight="1">
      <c r="A259" s="128" t="s">
        <v>1489</v>
      </c>
      <c r="B259" s="129" t="s">
        <v>2404</v>
      </c>
      <c r="C259" s="129" t="s">
        <v>4042</v>
      </c>
      <c r="D259" s="130">
        <v>2021</v>
      </c>
      <c r="E259" s="129" t="s">
        <v>4043</v>
      </c>
      <c r="F259" s="33"/>
      <c r="G259" s="31"/>
      <c r="H259" s="33"/>
      <c r="I259" s="33"/>
      <c r="J259" s="33"/>
      <c r="K259" s="33"/>
      <c r="L259" s="33"/>
      <c r="M259" s="33"/>
      <c r="N259" s="33"/>
      <c r="O259" s="31"/>
      <c r="P259" s="33"/>
      <c r="Q259" s="33"/>
      <c r="R259" s="33"/>
      <c r="S259" s="33"/>
      <c r="T259" s="33"/>
      <c r="U259" s="33"/>
      <c r="V259" s="33"/>
      <c r="W259" s="33"/>
      <c r="X259" s="33"/>
      <c r="Y259" s="33"/>
      <c r="Z259" s="33"/>
    </row>
    <row r="260" spans="1:26" s="25" customFormat="1" ht="15.75" customHeight="1">
      <c r="A260" s="22" t="s">
        <v>5</v>
      </c>
      <c r="B260" s="23" t="s">
        <v>234</v>
      </c>
      <c r="C260" s="23" t="s">
        <v>235</v>
      </c>
      <c r="D260" s="24" t="s">
        <v>22</v>
      </c>
      <c r="E260" s="23" t="s">
        <v>236</v>
      </c>
      <c r="G260" s="23"/>
      <c r="O260" s="23"/>
    </row>
    <row r="261" spans="1:26" s="25" customFormat="1" ht="15.75" customHeight="1">
      <c r="A261" s="30" t="s">
        <v>339</v>
      </c>
      <c r="B261" s="31" t="s">
        <v>1114</v>
      </c>
      <c r="C261" s="31" t="s">
        <v>1115</v>
      </c>
      <c r="D261" s="32" t="s">
        <v>8</v>
      </c>
      <c r="E261" s="31" t="s">
        <v>1116</v>
      </c>
      <c r="G261" s="23"/>
      <c r="O261" s="23"/>
    </row>
    <row r="262" spans="1:26" s="25" customFormat="1" ht="15.75" customHeight="1">
      <c r="A262" s="30" t="s">
        <v>1489</v>
      </c>
      <c r="B262" s="31" t="s">
        <v>1657</v>
      </c>
      <c r="C262" s="31" t="s">
        <v>1658</v>
      </c>
      <c r="D262" s="32">
        <v>2019</v>
      </c>
      <c r="E262" s="31"/>
      <c r="F262" s="33"/>
      <c r="G262" s="31"/>
      <c r="H262" s="33"/>
      <c r="I262" s="33"/>
      <c r="J262" s="33"/>
      <c r="K262" s="33"/>
      <c r="L262" s="33"/>
      <c r="M262" s="33"/>
      <c r="N262" s="33"/>
      <c r="O262" s="31"/>
      <c r="P262" s="33"/>
      <c r="Q262" s="33"/>
      <c r="R262" s="33"/>
      <c r="S262" s="33"/>
      <c r="T262" s="33"/>
      <c r="U262" s="33"/>
      <c r="V262" s="33"/>
      <c r="W262" s="33"/>
      <c r="X262" s="33"/>
      <c r="Y262" s="33"/>
      <c r="Z262" s="33"/>
    </row>
    <row r="263" spans="1:26" s="25" customFormat="1" ht="15" customHeight="1">
      <c r="A263" s="134" t="s">
        <v>2675</v>
      </c>
      <c r="B263" s="135" t="s">
        <v>2860</v>
      </c>
      <c r="C263" s="135" t="s">
        <v>2861</v>
      </c>
      <c r="D263" s="138">
        <v>2022</v>
      </c>
      <c r="E263" s="135" t="s">
        <v>486</v>
      </c>
      <c r="F263" s="33"/>
      <c r="G263" s="31"/>
      <c r="H263" s="33"/>
      <c r="I263" s="33"/>
      <c r="J263" s="33"/>
      <c r="K263" s="33"/>
      <c r="L263" s="33"/>
      <c r="M263" s="33"/>
      <c r="N263" s="33"/>
      <c r="O263" s="31"/>
      <c r="P263" s="33"/>
      <c r="Q263" s="33"/>
      <c r="R263" s="33"/>
      <c r="S263" s="33"/>
      <c r="T263" s="33"/>
      <c r="U263" s="33"/>
      <c r="V263" s="33"/>
      <c r="W263" s="33"/>
      <c r="X263" s="33"/>
      <c r="Y263" s="33"/>
      <c r="Z263" s="33"/>
    </row>
    <row r="264" spans="1:26" s="25" customFormat="1" ht="15.75" customHeight="1">
      <c r="A264" s="134" t="s">
        <v>1489</v>
      </c>
      <c r="B264" s="135" t="s">
        <v>2860</v>
      </c>
      <c r="C264" s="135" t="s">
        <v>4045</v>
      </c>
      <c r="D264" s="138">
        <v>2022</v>
      </c>
      <c r="E264" s="135" t="s">
        <v>4046</v>
      </c>
      <c r="F264" s="33"/>
      <c r="G264" s="31"/>
      <c r="H264" s="33"/>
      <c r="I264" s="33"/>
      <c r="J264" s="33"/>
      <c r="K264" s="33"/>
      <c r="L264" s="33"/>
      <c r="M264" s="33"/>
      <c r="N264" s="33"/>
      <c r="O264" s="31"/>
      <c r="P264" s="33"/>
      <c r="Q264" s="33"/>
      <c r="R264" s="33"/>
      <c r="S264" s="33"/>
      <c r="T264" s="33"/>
      <c r="U264" s="33"/>
      <c r="V264" s="33"/>
      <c r="W264" s="33"/>
      <c r="X264" s="33"/>
      <c r="Y264" s="33"/>
      <c r="Z264" s="33"/>
    </row>
    <row r="265" spans="1:26" s="25" customFormat="1" ht="15.75" customHeight="1">
      <c r="A265" s="26" t="s">
        <v>339</v>
      </c>
      <c r="B265" s="27" t="s">
        <v>1190</v>
      </c>
      <c r="C265" s="27" t="s">
        <v>1191</v>
      </c>
      <c r="D265" s="28" t="s">
        <v>22</v>
      </c>
      <c r="E265" s="27" t="s">
        <v>1192</v>
      </c>
      <c r="G265" s="23"/>
      <c r="O265" s="23"/>
    </row>
    <row r="266" spans="1:26" s="25" customFormat="1" ht="15.75" customHeight="1">
      <c r="A266" s="26" t="s">
        <v>1813</v>
      </c>
      <c r="B266" s="27" t="s">
        <v>1190</v>
      </c>
      <c r="C266" s="27" t="s">
        <v>1955</v>
      </c>
      <c r="D266" s="28" t="s">
        <v>22</v>
      </c>
      <c r="E266" s="27" t="s">
        <v>1956</v>
      </c>
      <c r="G266" s="23"/>
      <c r="O266" s="23"/>
    </row>
    <row r="267" spans="1:26" s="25" customFormat="1" ht="15.75" customHeight="1">
      <c r="A267" s="124" t="s">
        <v>2675</v>
      </c>
      <c r="B267" s="125" t="s">
        <v>2862</v>
      </c>
      <c r="C267" s="125" t="s">
        <v>2864</v>
      </c>
      <c r="D267" s="126">
        <v>2021</v>
      </c>
      <c r="E267" s="125" t="s">
        <v>1249</v>
      </c>
      <c r="G267" s="23"/>
      <c r="O267" s="23"/>
    </row>
    <row r="268" spans="1:26" s="25" customFormat="1" ht="15.75" customHeight="1">
      <c r="A268" s="22" t="s">
        <v>5</v>
      </c>
      <c r="B268" s="23" t="s">
        <v>17</v>
      </c>
      <c r="C268" s="23" t="s">
        <v>18</v>
      </c>
      <c r="D268" s="24" t="s">
        <v>8</v>
      </c>
      <c r="E268" s="23" t="s">
        <v>19</v>
      </c>
      <c r="G268" s="23"/>
      <c r="O268" s="23"/>
    </row>
    <row r="269" spans="1:26" s="25" customFormat="1" ht="15.75" customHeight="1">
      <c r="A269" s="124" t="s">
        <v>2675</v>
      </c>
      <c r="B269" s="125" t="s">
        <v>2865</v>
      </c>
      <c r="C269" s="125" t="s">
        <v>2867</v>
      </c>
      <c r="D269" s="126">
        <v>2021</v>
      </c>
      <c r="E269" s="125" t="s">
        <v>699</v>
      </c>
      <c r="F269" s="33"/>
      <c r="G269" s="31"/>
      <c r="H269" s="33"/>
      <c r="I269" s="33"/>
      <c r="J269" s="33"/>
      <c r="K269" s="33"/>
      <c r="L269" s="33"/>
      <c r="M269" s="33"/>
      <c r="N269" s="33"/>
      <c r="O269" s="31"/>
      <c r="P269" s="33"/>
      <c r="Q269" s="33"/>
      <c r="R269" s="33"/>
      <c r="S269" s="33"/>
      <c r="T269" s="33"/>
      <c r="U269" s="33"/>
      <c r="V269" s="33"/>
      <c r="W269" s="33"/>
      <c r="X269" s="33"/>
      <c r="Y269" s="33"/>
      <c r="Z269" s="33"/>
    </row>
    <row r="270" spans="1:26" s="25" customFormat="1" ht="15.75" customHeight="1">
      <c r="A270" s="124" t="s">
        <v>2675</v>
      </c>
      <c r="B270" s="125" t="s">
        <v>2868</v>
      </c>
      <c r="C270" s="125" t="s">
        <v>2870</v>
      </c>
      <c r="D270" s="126">
        <v>2021</v>
      </c>
      <c r="E270" s="125" t="s">
        <v>425</v>
      </c>
      <c r="F270" s="33"/>
      <c r="G270" s="31"/>
      <c r="H270" s="33"/>
      <c r="I270" s="33"/>
      <c r="J270" s="33"/>
      <c r="K270" s="33"/>
      <c r="L270" s="33"/>
      <c r="M270" s="33"/>
      <c r="N270" s="33"/>
      <c r="O270" s="31"/>
      <c r="P270" s="33"/>
      <c r="Q270" s="33"/>
      <c r="R270" s="33"/>
      <c r="S270" s="33"/>
      <c r="T270" s="33"/>
      <c r="U270" s="33"/>
      <c r="V270" s="33"/>
      <c r="W270" s="33"/>
      <c r="X270" s="33"/>
      <c r="Y270" s="33"/>
      <c r="Z270" s="33"/>
    </row>
    <row r="271" spans="1:26" s="25" customFormat="1" ht="15.75" customHeight="1">
      <c r="A271" s="22" t="s">
        <v>5</v>
      </c>
      <c r="B271" s="23" t="s">
        <v>6</v>
      </c>
      <c r="C271" s="23" t="s">
        <v>7</v>
      </c>
      <c r="D271" s="24" t="s">
        <v>8</v>
      </c>
      <c r="E271" s="23" t="s">
        <v>9</v>
      </c>
      <c r="F271" s="33"/>
      <c r="G271" s="31"/>
      <c r="H271" s="33"/>
      <c r="I271" s="33"/>
      <c r="J271" s="33"/>
      <c r="K271" s="33"/>
      <c r="L271" s="33"/>
      <c r="M271" s="33"/>
      <c r="N271" s="33"/>
      <c r="O271" s="31"/>
      <c r="P271" s="33"/>
      <c r="Q271" s="33"/>
      <c r="R271" s="33"/>
      <c r="S271" s="33"/>
      <c r="T271" s="33"/>
      <c r="U271" s="33"/>
      <c r="V271" s="33"/>
      <c r="W271" s="33"/>
      <c r="X271" s="33"/>
      <c r="Y271" s="33"/>
      <c r="Z271" s="33"/>
    </row>
    <row r="272" spans="1:26" s="25" customFormat="1" ht="15.75" customHeight="1">
      <c r="A272" s="124" t="s">
        <v>2675</v>
      </c>
      <c r="B272" s="125" t="s">
        <v>2871</v>
      </c>
      <c r="C272" s="125" t="s">
        <v>2873</v>
      </c>
      <c r="D272" s="126">
        <v>2021</v>
      </c>
      <c r="E272" s="140" t="s">
        <v>414</v>
      </c>
      <c r="G272" s="23"/>
      <c r="O272" s="23"/>
    </row>
    <row r="273" spans="1:26" s="25" customFormat="1" ht="15.75" customHeight="1">
      <c r="A273" s="22" t="s">
        <v>339</v>
      </c>
      <c r="B273" s="23" t="s">
        <v>1322</v>
      </c>
      <c r="C273" s="23" t="s">
        <v>1323</v>
      </c>
      <c r="D273" s="24" t="s">
        <v>15</v>
      </c>
      <c r="E273" s="23" t="s">
        <v>627</v>
      </c>
      <c r="G273" s="23"/>
      <c r="O273" s="23"/>
    </row>
    <row r="274" spans="1:26" s="25" customFormat="1" ht="15.75" customHeight="1">
      <c r="A274" s="22" t="s">
        <v>339</v>
      </c>
      <c r="B274" s="23" t="s">
        <v>874</v>
      </c>
      <c r="C274" s="23" t="s">
        <v>875</v>
      </c>
      <c r="D274" s="24" t="s">
        <v>8</v>
      </c>
      <c r="E274" s="23" t="s">
        <v>876</v>
      </c>
      <c r="G274" s="23"/>
      <c r="O274" s="23"/>
    </row>
    <row r="275" spans="1:26" s="25" customFormat="1" ht="15.75" customHeight="1">
      <c r="A275" s="124" t="s">
        <v>1813</v>
      </c>
      <c r="B275" s="125" t="s">
        <v>2408</v>
      </c>
      <c r="C275" s="125" t="s">
        <v>2410</v>
      </c>
      <c r="D275" s="125">
        <v>2021</v>
      </c>
      <c r="E275" s="140" t="s">
        <v>2411</v>
      </c>
      <c r="G275" s="23"/>
      <c r="O275" s="23"/>
    </row>
    <row r="276" spans="1:26" s="25" customFormat="1" ht="15.75" customHeight="1">
      <c r="A276" s="30" t="s">
        <v>339</v>
      </c>
      <c r="B276" s="31" t="s">
        <v>1430</v>
      </c>
      <c r="C276" s="31" t="s">
        <v>1431</v>
      </c>
      <c r="D276" s="32" t="s">
        <v>22</v>
      </c>
      <c r="E276" s="31" t="s">
        <v>1432</v>
      </c>
      <c r="G276" s="23"/>
      <c r="O276" s="23"/>
    </row>
    <row r="277" spans="1:26" s="25" customFormat="1" ht="15.75" customHeight="1">
      <c r="A277" s="30" t="s">
        <v>1813</v>
      </c>
      <c r="B277" s="31" t="s">
        <v>1430</v>
      </c>
      <c r="C277" s="31" t="s">
        <v>2001</v>
      </c>
      <c r="D277" s="32" t="s">
        <v>22</v>
      </c>
      <c r="E277" s="31" t="s">
        <v>2002</v>
      </c>
      <c r="F277" s="33"/>
      <c r="G277" s="31"/>
      <c r="H277" s="33"/>
      <c r="I277" s="33"/>
      <c r="J277" s="33"/>
      <c r="K277" s="33"/>
      <c r="L277" s="33"/>
      <c r="M277" s="33"/>
      <c r="N277" s="33"/>
      <c r="O277" s="31"/>
      <c r="P277" s="33"/>
      <c r="Q277" s="33"/>
      <c r="R277" s="33"/>
      <c r="S277" s="33"/>
      <c r="T277" s="33"/>
      <c r="U277" s="33"/>
      <c r="V277" s="33"/>
      <c r="W277" s="33"/>
      <c r="X277" s="33"/>
      <c r="Y277" s="33"/>
      <c r="Z277" s="33"/>
    </row>
    <row r="278" spans="1:26" s="25" customFormat="1" ht="15.75" customHeight="1">
      <c r="A278" s="124" t="s">
        <v>2675</v>
      </c>
      <c r="B278" s="125" t="s">
        <v>2874</v>
      </c>
      <c r="C278" s="125" t="s">
        <v>2876</v>
      </c>
      <c r="D278" s="126">
        <v>2021</v>
      </c>
      <c r="E278" s="125" t="s">
        <v>513</v>
      </c>
      <c r="F278" s="33"/>
      <c r="G278" s="31"/>
      <c r="H278" s="33"/>
      <c r="I278" s="33"/>
      <c r="J278" s="33"/>
      <c r="K278" s="33"/>
      <c r="L278" s="33"/>
      <c r="M278" s="33"/>
      <c r="N278" s="33"/>
      <c r="O278" s="31"/>
      <c r="P278" s="33"/>
      <c r="Q278" s="33"/>
      <c r="R278" s="33"/>
      <c r="S278" s="33"/>
      <c r="T278" s="33"/>
      <c r="U278" s="33"/>
      <c r="V278" s="33"/>
      <c r="W278" s="33"/>
      <c r="X278" s="33"/>
      <c r="Y278" s="33"/>
      <c r="Z278" s="33"/>
    </row>
    <row r="279" spans="1:26" s="25" customFormat="1" ht="15.75" customHeight="1">
      <c r="A279" s="26" t="s">
        <v>339</v>
      </c>
      <c r="B279" s="27" t="s">
        <v>412</v>
      </c>
      <c r="C279" s="27" t="s">
        <v>413</v>
      </c>
      <c r="D279" s="28" t="s">
        <v>8</v>
      </c>
      <c r="E279" s="27" t="s">
        <v>414</v>
      </c>
      <c r="G279" s="23"/>
      <c r="O279" s="23"/>
    </row>
    <row r="280" spans="1:26" s="25" customFormat="1" ht="15.75" customHeight="1">
      <c r="A280" s="26" t="s">
        <v>1489</v>
      </c>
      <c r="B280" s="27" t="s">
        <v>412</v>
      </c>
      <c r="C280" s="27" t="s">
        <v>1656</v>
      </c>
      <c r="D280" s="28">
        <v>2019</v>
      </c>
      <c r="E280" s="27"/>
      <c r="F280" s="33"/>
      <c r="G280" s="31"/>
      <c r="H280" s="33"/>
      <c r="I280" s="33"/>
      <c r="J280" s="33"/>
      <c r="K280" s="33"/>
      <c r="L280" s="33"/>
      <c r="M280" s="33"/>
      <c r="N280" s="33"/>
      <c r="O280" s="31"/>
      <c r="P280" s="33"/>
      <c r="Q280" s="33"/>
      <c r="R280" s="33"/>
      <c r="S280" s="33"/>
      <c r="T280" s="33"/>
      <c r="U280" s="33"/>
      <c r="V280" s="33"/>
      <c r="W280" s="33"/>
      <c r="X280" s="33"/>
      <c r="Y280" s="33"/>
      <c r="Z280" s="33"/>
    </row>
    <row r="281" spans="1:26" s="25" customFormat="1" ht="15.75" customHeight="1">
      <c r="A281" s="128" t="s">
        <v>2675</v>
      </c>
      <c r="B281" s="129" t="s">
        <v>2877</v>
      </c>
      <c r="C281" s="129" t="s">
        <v>2878</v>
      </c>
      <c r="D281" s="130">
        <v>2021</v>
      </c>
      <c r="E281" s="33" t="s">
        <v>2879</v>
      </c>
      <c r="F281" s="33"/>
      <c r="G281" s="31"/>
      <c r="H281" s="33"/>
      <c r="I281" s="33"/>
      <c r="J281" s="33"/>
      <c r="K281" s="33"/>
      <c r="L281" s="33"/>
      <c r="M281" s="33"/>
      <c r="N281" s="33"/>
      <c r="O281" s="31"/>
      <c r="P281" s="33"/>
      <c r="Q281" s="33"/>
      <c r="R281" s="33"/>
      <c r="S281" s="33"/>
      <c r="T281" s="33"/>
      <c r="U281" s="33"/>
      <c r="V281" s="33"/>
      <c r="W281" s="33"/>
      <c r="X281" s="33"/>
      <c r="Y281" s="33"/>
      <c r="Z281" s="33"/>
    </row>
    <row r="282" spans="1:26" s="25" customFormat="1" ht="15.75" customHeight="1">
      <c r="A282" s="128" t="s">
        <v>1489</v>
      </c>
      <c r="B282" s="129" t="s">
        <v>4047</v>
      </c>
      <c r="C282" s="129" t="s">
        <v>4049</v>
      </c>
      <c r="D282" s="130">
        <v>2021</v>
      </c>
      <c r="E282" s="33" t="s">
        <v>4050</v>
      </c>
      <c r="G282" s="23"/>
      <c r="O282" s="23"/>
    </row>
    <row r="283" spans="1:26" s="25" customFormat="1" ht="15.75" customHeight="1">
      <c r="A283" s="30" t="s">
        <v>339</v>
      </c>
      <c r="B283" s="31" t="s">
        <v>1041</v>
      </c>
      <c r="C283" s="31" t="s">
        <v>1042</v>
      </c>
      <c r="D283" s="32" t="s">
        <v>22</v>
      </c>
      <c r="E283" s="31" t="s">
        <v>1043</v>
      </c>
      <c r="F283" s="33"/>
      <c r="G283" s="31"/>
      <c r="H283" s="33"/>
      <c r="I283" s="33"/>
      <c r="J283" s="33"/>
      <c r="K283" s="33"/>
      <c r="L283" s="33"/>
      <c r="M283" s="33"/>
      <c r="N283" s="33"/>
      <c r="O283" s="31"/>
      <c r="P283" s="33"/>
      <c r="Q283" s="33"/>
      <c r="R283" s="33"/>
      <c r="S283" s="33"/>
      <c r="T283" s="33"/>
      <c r="U283" s="33"/>
      <c r="V283" s="33"/>
      <c r="W283" s="33"/>
      <c r="X283" s="33"/>
      <c r="Y283" s="33"/>
      <c r="Z283" s="33"/>
    </row>
    <row r="284" spans="1:26" s="25" customFormat="1" ht="15" customHeight="1">
      <c r="A284" s="30" t="s">
        <v>1489</v>
      </c>
      <c r="B284" s="31" t="s">
        <v>1041</v>
      </c>
      <c r="C284" s="31" t="s">
        <v>1505</v>
      </c>
      <c r="D284" s="32" t="s">
        <v>220</v>
      </c>
      <c r="E284" s="31"/>
      <c r="F284" s="33"/>
      <c r="G284" s="31"/>
      <c r="H284" s="33"/>
      <c r="I284" s="33"/>
      <c r="J284" s="33"/>
      <c r="K284" s="33"/>
      <c r="L284" s="33"/>
      <c r="M284" s="33"/>
      <c r="N284" s="33"/>
      <c r="O284" s="31"/>
      <c r="P284" s="33"/>
      <c r="Q284" s="33"/>
      <c r="R284" s="33"/>
      <c r="S284" s="33"/>
      <c r="T284" s="33"/>
      <c r="U284" s="33"/>
      <c r="V284" s="33"/>
      <c r="W284" s="33"/>
      <c r="X284" s="33"/>
      <c r="Y284" s="33"/>
      <c r="Z284" s="33"/>
    </row>
    <row r="285" spans="1:26" s="25" customFormat="1" ht="15.75" customHeight="1">
      <c r="A285" s="124" t="s">
        <v>2675</v>
      </c>
      <c r="B285" s="125" t="s">
        <v>1041</v>
      </c>
      <c r="C285" s="125" t="s">
        <v>2880</v>
      </c>
      <c r="D285" s="126">
        <v>2021</v>
      </c>
      <c r="E285" s="125" t="s">
        <v>2881</v>
      </c>
      <c r="F285" s="29"/>
      <c r="G285" s="27"/>
      <c r="H285" s="29"/>
      <c r="I285" s="29"/>
      <c r="J285" s="29"/>
      <c r="K285" s="29"/>
      <c r="L285" s="29"/>
      <c r="M285" s="29"/>
      <c r="N285" s="29"/>
      <c r="O285" s="27"/>
      <c r="P285" s="29"/>
      <c r="Q285" s="29"/>
      <c r="R285" s="29"/>
      <c r="S285" s="29"/>
      <c r="T285" s="29"/>
      <c r="U285" s="29"/>
      <c r="V285" s="29"/>
      <c r="W285" s="29"/>
      <c r="X285" s="29"/>
      <c r="Y285" s="29"/>
      <c r="Z285" s="29"/>
    </row>
    <row r="286" spans="1:26" s="25" customFormat="1" ht="15.75" customHeight="1">
      <c r="A286" s="124" t="s">
        <v>2675</v>
      </c>
      <c r="B286" s="125" t="s">
        <v>2882</v>
      </c>
      <c r="C286" s="125" t="s">
        <v>2884</v>
      </c>
      <c r="D286" s="126">
        <v>2021</v>
      </c>
      <c r="E286" s="140" t="s">
        <v>2885</v>
      </c>
      <c r="F286" s="29"/>
      <c r="G286" s="27"/>
      <c r="H286" s="29"/>
      <c r="I286" s="29"/>
      <c r="J286" s="29"/>
      <c r="K286" s="29"/>
      <c r="L286" s="29"/>
      <c r="M286" s="29"/>
      <c r="N286" s="29"/>
      <c r="O286" s="27"/>
      <c r="P286" s="29"/>
      <c r="Q286" s="29"/>
      <c r="R286" s="29"/>
      <c r="S286" s="29"/>
      <c r="T286" s="29"/>
      <c r="U286" s="29"/>
      <c r="V286" s="29"/>
      <c r="W286" s="29"/>
      <c r="X286" s="29"/>
      <c r="Y286" s="29"/>
      <c r="Z286" s="29"/>
    </row>
    <row r="287" spans="1:26" s="25" customFormat="1" ht="15.75" customHeight="1">
      <c r="A287" s="22" t="s">
        <v>339</v>
      </c>
      <c r="B287" s="23" t="s">
        <v>598</v>
      </c>
      <c r="C287" s="23" t="s">
        <v>599</v>
      </c>
      <c r="D287" s="24" t="s">
        <v>79</v>
      </c>
      <c r="E287" s="23" t="s">
        <v>600</v>
      </c>
      <c r="G287" s="23"/>
      <c r="O287" s="23"/>
    </row>
    <row r="288" spans="1:26" s="25" customFormat="1" ht="15.75" customHeight="1">
      <c r="A288" s="124" t="s">
        <v>2675</v>
      </c>
      <c r="B288" s="125" t="s">
        <v>598</v>
      </c>
      <c r="C288" s="125" t="s">
        <v>2887</v>
      </c>
      <c r="D288" s="126">
        <v>2021</v>
      </c>
      <c r="E288" s="140" t="s">
        <v>600</v>
      </c>
      <c r="G288" s="23"/>
      <c r="O288" s="23"/>
    </row>
    <row r="289" spans="1:26" s="25" customFormat="1" ht="15.75" customHeight="1">
      <c r="A289" s="124" t="s">
        <v>2675</v>
      </c>
      <c r="B289" s="125" t="s">
        <v>2888</v>
      </c>
      <c r="C289" s="125" t="s">
        <v>2890</v>
      </c>
      <c r="D289" s="126">
        <v>2021</v>
      </c>
      <c r="E289" s="125" t="s">
        <v>2891</v>
      </c>
      <c r="G289" s="23"/>
      <c r="O289" s="23"/>
    </row>
    <row r="290" spans="1:26" s="25" customFormat="1" ht="15.75" customHeight="1">
      <c r="A290" s="128" t="s">
        <v>1813</v>
      </c>
      <c r="B290" s="129" t="s">
        <v>2412</v>
      </c>
      <c r="C290" s="129" t="s">
        <v>2413</v>
      </c>
      <c r="D290" s="129">
        <v>2021</v>
      </c>
      <c r="E290" s="129" t="s">
        <v>363</v>
      </c>
      <c r="G290" s="23"/>
      <c r="O290" s="23"/>
    </row>
    <row r="291" spans="1:26" s="25" customFormat="1" ht="15.75" customHeight="1">
      <c r="A291" s="128" t="s">
        <v>2675</v>
      </c>
      <c r="B291" s="129" t="s">
        <v>2412</v>
      </c>
      <c r="C291" s="129" t="s">
        <v>2893</v>
      </c>
      <c r="D291" s="130">
        <v>2021</v>
      </c>
      <c r="E291" s="129" t="s">
        <v>363</v>
      </c>
      <c r="G291" s="23"/>
      <c r="O291" s="23"/>
    </row>
    <row r="292" spans="1:26" s="25" customFormat="1" ht="15.75" customHeight="1">
      <c r="A292" s="124" t="s">
        <v>2675</v>
      </c>
      <c r="B292" s="125" t="s">
        <v>2894</v>
      </c>
      <c r="C292" s="125" t="s">
        <v>2896</v>
      </c>
      <c r="D292" s="126">
        <v>2021</v>
      </c>
      <c r="E292" s="125" t="s">
        <v>655</v>
      </c>
      <c r="G292" s="23"/>
      <c r="O292" s="23"/>
    </row>
    <row r="293" spans="1:26" s="25" customFormat="1" ht="15.75" customHeight="1">
      <c r="A293" s="124" t="s">
        <v>1813</v>
      </c>
      <c r="B293" s="125" t="s">
        <v>2414</v>
      </c>
      <c r="C293" s="125" t="s">
        <v>2416</v>
      </c>
      <c r="D293" s="125">
        <v>2021</v>
      </c>
      <c r="E293" s="125" t="s">
        <v>2380</v>
      </c>
      <c r="F293" s="33"/>
      <c r="G293" s="31"/>
      <c r="H293" s="33"/>
      <c r="I293" s="33"/>
      <c r="J293" s="33"/>
      <c r="K293" s="33"/>
      <c r="L293" s="33"/>
      <c r="M293" s="33"/>
      <c r="N293" s="33"/>
      <c r="O293" s="31"/>
      <c r="P293" s="33"/>
      <c r="Q293" s="33"/>
      <c r="R293" s="33"/>
      <c r="S293" s="33"/>
      <c r="T293" s="33"/>
      <c r="U293" s="33"/>
      <c r="V293" s="33"/>
      <c r="W293" s="33"/>
      <c r="X293" s="33"/>
      <c r="Y293" s="33"/>
      <c r="Z293" s="33"/>
    </row>
    <row r="294" spans="1:26" s="25" customFormat="1" ht="15.75" customHeight="1">
      <c r="A294" s="30" t="s">
        <v>339</v>
      </c>
      <c r="B294" s="31" t="s">
        <v>898</v>
      </c>
      <c r="C294" s="31" t="s">
        <v>899</v>
      </c>
      <c r="D294" s="32" t="s">
        <v>22</v>
      </c>
      <c r="E294" s="31" t="s">
        <v>363</v>
      </c>
      <c r="F294" s="33"/>
      <c r="G294" s="31"/>
      <c r="H294" s="33"/>
      <c r="I294" s="33"/>
      <c r="J294" s="33"/>
      <c r="K294" s="33"/>
      <c r="L294" s="33"/>
      <c r="M294" s="33"/>
      <c r="N294" s="33"/>
      <c r="O294" s="31"/>
      <c r="P294" s="33"/>
      <c r="Q294" s="33"/>
      <c r="R294" s="33"/>
      <c r="S294" s="33"/>
      <c r="T294" s="33"/>
      <c r="U294" s="33"/>
      <c r="V294" s="33"/>
      <c r="W294" s="33"/>
      <c r="X294" s="33"/>
      <c r="Y294" s="33"/>
      <c r="Z294" s="33"/>
    </row>
    <row r="295" spans="1:26" s="25" customFormat="1" ht="15.75" customHeight="1">
      <c r="A295" s="30" t="s">
        <v>1489</v>
      </c>
      <c r="B295" s="31" t="s">
        <v>898</v>
      </c>
      <c r="C295" s="31" t="s">
        <v>1617</v>
      </c>
      <c r="D295" s="32">
        <v>2020</v>
      </c>
      <c r="E295" s="31"/>
      <c r="F295" s="33"/>
      <c r="G295" s="31"/>
      <c r="H295" s="33"/>
      <c r="I295" s="33"/>
      <c r="J295" s="33"/>
      <c r="K295" s="33"/>
      <c r="L295" s="33"/>
      <c r="M295" s="33"/>
      <c r="N295" s="33"/>
      <c r="O295" s="31"/>
      <c r="P295" s="33"/>
      <c r="Q295" s="33"/>
      <c r="R295" s="33"/>
      <c r="S295" s="33"/>
      <c r="T295" s="33"/>
      <c r="U295" s="33"/>
      <c r="V295" s="33"/>
      <c r="W295" s="33"/>
      <c r="X295" s="33"/>
      <c r="Y295" s="33"/>
      <c r="Z295" s="33"/>
    </row>
    <row r="296" spans="1:26" s="25" customFormat="1" ht="15.75" customHeight="1">
      <c r="A296" s="30" t="s">
        <v>1813</v>
      </c>
      <c r="B296" s="31" t="s">
        <v>898</v>
      </c>
      <c r="C296" s="31" t="s">
        <v>1918</v>
      </c>
      <c r="D296" s="32" t="s">
        <v>22</v>
      </c>
      <c r="E296" s="31" t="s">
        <v>220</v>
      </c>
      <c r="G296" s="23"/>
      <c r="O296" s="23"/>
    </row>
    <row r="297" spans="1:26" s="25" customFormat="1" ht="15.75" customHeight="1">
      <c r="A297" s="26" t="s">
        <v>339</v>
      </c>
      <c r="B297" s="27" t="s">
        <v>607</v>
      </c>
      <c r="C297" s="27" t="s">
        <v>608</v>
      </c>
      <c r="D297" s="28" t="s">
        <v>8</v>
      </c>
      <c r="E297" s="27" t="s">
        <v>577</v>
      </c>
      <c r="G297" s="23"/>
      <c r="O297" s="23"/>
    </row>
    <row r="298" spans="1:26" s="25" customFormat="1" ht="15.75" customHeight="1">
      <c r="A298" s="26" t="s">
        <v>1489</v>
      </c>
      <c r="B298" s="27" t="s">
        <v>607</v>
      </c>
      <c r="C298" s="27" t="s">
        <v>1665</v>
      </c>
      <c r="D298" s="28">
        <v>2019</v>
      </c>
      <c r="E298" s="27"/>
      <c r="F298" s="33"/>
      <c r="G298" s="31"/>
      <c r="H298" s="33"/>
      <c r="I298" s="33"/>
      <c r="J298" s="33"/>
      <c r="K298" s="33"/>
      <c r="L298" s="33"/>
      <c r="M298" s="33"/>
      <c r="N298" s="33"/>
      <c r="O298" s="31"/>
      <c r="P298" s="33"/>
      <c r="Q298" s="33"/>
      <c r="R298" s="33"/>
      <c r="S298" s="33"/>
      <c r="T298" s="33"/>
      <c r="U298" s="33"/>
      <c r="V298" s="33"/>
      <c r="W298" s="33"/>
      <c r="X298" s="33"/>
      <c r="Y298" s="33"/>
      <c r="Z298" s="33"/>
    </row>
    <row r="299" spans="1:26" s="25" customFormat="1" ht="15.75" customHeight="1">
      <c r="A299" s="124" t="s">
        <v>2675</v>
      </c>
      <c r="B299" s="125" t="s">
        <v>2897</v>
      </c>
      <c r="C299" s="125" t="s">
        <v>2899</v>
      </c>
      <c r="D299" s="126">
        <v>2022</v>
      </c>
      <c r="E299" s="125" t="s">
        <v>2900</v>
      </c>
      <c r="F299" s="33"/>
      <c r="G299" s="31"/>
      <c r="H299" s="33"/>
      <c r="I299" s="33"/>
      <c r="J299" s="33"/>
      <c r="K299" s="33"/>
      <c r="L299" s="33"/>
      <c r="M299" s="33"/>
      <c r="N299" s="33"/>
      <c r="O299" s="31"/>
      <c r="P299" s="33"/>
      <c r="Q299" s="33"/>
      <c r="R299" s="33"/>
      <c r="S299" s="33"/>
      <c r="T299" s="33"/>
      <c r="U299" s="33"/>
      <c r="V299" s="33"/>
      <c r="W299" s="33"/>
      <c r="X299" s="33"/>
      <c r="Y299" s="33"/>
      <c r="Z299" s="33"/>
    </row>
    <row r="300" spans="1:26" s="25" customFormat="1" ht="15.75" customHeight="1">
      <c r="A300" s="128" t="s">
        <v>1813</v>
      </c>
      <c r="B300" s="129" t="s">
        <v>2417</v>
      </c>
      <c r="C300" s="129" t="s">
        <v>2418</v>
      </c>
      <c r="D300" s="129">
        <v>2021</v>
      </c>
      <c r="E300" s="33" t="s">
        <v>2380</v>
      </c>
      <c r="F300" s="29"/>
      <c r="G300" s="27"/>
      <c r="H300" s="29"/>
      <c r="I300" s="29"/>
      <c r="J300" s="29"/>
      <c r="K300" s="29"/>
      <c r="L300" s="29"/>
      <c r="M300" s="29"/>
      <c r="N300" s="29"/>
      <c r="O300" s="27"/>
      <c r="P300" s="29"/>
      <c r="Q300" s="29"/>
      <c r="R300" s="29"/>
      <c r="S300" s="29"/>
      <c r="T300" s="29"/>
      <c r="U300" s="29"/>
      <c r="V300" s="29"/>
      <c r="W300" s="29"/>
      <c r="X300" s="29"/>
      <c r="Y300" s="29"/>
      <c r="Z300" s="29"/>
    </row>
    <row r="301" spans="1:26" s="25" customFormat="1" ht="15.75" customHeight="1">
      <c r="A301" s="128" t="s">
        <v>2675</v>
      </c>
      <c r="B301" s="129" t="s">
        <v>2417</v>
      </c>
      <c r="C301" s="129" t="s">
        <v>2902</v>
      </c>
      <c r="D301" s="130">
        <v>2021</v>
      </c>
      <c r="E301" s="129" t="s">
        <v>2775</v>
      </c>
      <c r="F301" s="29"/>
      <c r="G301" s="27"/>
      <c r="H301" s="29"/>
      <c r="I301" s="29"/>
      <c r="J301" s="29"/>
      <c r="K301" s="29"/>
      <c r="L301" s="29"/>
      <c r="M301" s="29"/>
      <c r="N301" s="29"/>
      <c r="O301" s="27"/>
      <c r="P301" s="29"/>
      <c r="Q301" s="29"/>
      <c r="R301" s="29"/>
      <c r="S301" s="29"/>
      <c r="T301" s="29"/>
      <c r="U301" s="29"/>
      <c r="V301" s="29"/>
      <c r="W301" s="29"/>
      <c r="X301" s="29"/>
      <c r="Y301" s="29"/>
      <c r="Z301" s="29"/>
    </row>
    <row r="302" spans="1:26" s="25" customFormat="1" ht="15.75" customHeight="1">
      <c r="A302" s="22" t="s">
        <v>339</v>
      </c>
      <c r="B302" s="23" t="s">
        <v>1201</v>
      </c>
      <c r="C302" s="23" t="s">
        <v>1202</v>
      </c>
      <c r="D302" s="24" t="s">
        <v>22</v>
      </c>
      <c r="E302" s="23" t="s">
        <v>428</v>
      </c>
      <c r="G302" s="23"/>
      <c r="O302" s="23"/>
    </row>
    <row r="303" spans="1:26" s="25" customFormat="1" ht="15.75" customHeight="1">
      <c r="A303" s="22" t="s">
        <v>5</v>
      </c>
      <c r="B303" s="23" t="s">
        <v>204</v>
      </c>
      <c r="C303" s="23" t="s">
        <v>205</v>
      </c>
      <c r="D303" s="24" t="s">
        <v>8</v>
      </c>
      <c r="E303" s="23" t="s">
        <v>206</v>
      </c>
      <c r="G303" s="23"/>
      <c r="O303" s="23"/>
    </row>
    <row r="304" spans="1:26" s="25" customFormat="1" ht="15.75" customHeight="1">
      <c r="A304" s="124" t="s">
        <v>2675</v>
      </c>
      <c r="B304" s="125" t="s">
        <v>2903</v>
      </c>
      <c r="C304" s="125" t="s">
        <v>2905</v>
      </c>
      <c r="D304" s="126">
        <v>2021</v>
      </c>
      <c r="E304" s="140" t="s">
        <v>494</v>
      </c>
      <c r="G304" s="23"/>
      <c r="O304" s="23"/>
    </row>
    <row r="305" spans="1:26" s="25" customFormat="1" ht="15.75" customHeight="1">
      <c r="A305" s="124" t="s">
        <v>2675</v>
      </c>
      <c r="B305" s="125" t="s">
        <v>2906</v>
      </c>
      <c r="C305" s="125" t="s">
        <v>2908</v>
      </c>
      <c r="D305" s="126">
        <v>2021</v>
      </c>
      <c r="E305" s="140" t="s">
        <v>2909</v>
      </c>
      <c r="G305" s="23"/>
      <c r="O305" s="23"/>
    </row>
    <row r="306" spans="1:26" s="25" customFormat="1" ht="15.75" customHeight="1">
      <c r="A306" s="22" t="s">
        <v>5</v>
      </c>
      <c r="B306" s="23" t="s">
        <v>275</v>
      </c>
      <c r="C306" s="23" t="s">
        <v>276</v>
      </c>
      <c r="D306" s="24" t="s">
        <v>8</v>
      </c>
      <c r="E306" s="23" t="s">
        <v>277</v>
      </c>
      <c r="G306" s="23"/>
      <c r="O306" s="23"/>
    </row>
    <row r="307" spans="1:26" s="25" customFormat="1" ht="15.75" customHeight="1">
      <c r="A307" s="124" t="s">
        <v>2675</v>
      </c>
      <c r="B307" s="125" t="s">
        <v>2910</v>
      </c>
      <c r="C307" s="125" t="s">
        <v>2912</v>
      </c>
      <c r="D307" s="126">
        <v>2021</v>
      </c>
      <c r="E307" s="140" t="s">
        <v>1061</v>
      </c>
      <c r="G307" s="23"/>
      <c r="O307" s="23"/>
    </row>
    <row r="308" spans="1:26" s="25" customFormat="1" ht="15.75" customHeight="1">
      <c r="A308" s="124" t="s">
        <v>2675</v>
      </c>
      <c r="B308" s="125" t="s">
        <v>2913</v>
      </c>
      <c r="C308" s="125" t="s">
        <v>2915</v>
      </c>
      <c r="D308" s="126">
        <v>2021</v>
      </c>
      <c r="E308" s="140" t="s">
        <v>699</v>
      </c>
      <c r="G308" s="23"/>
      <c r="O308" s="23"/>
    </row>
    <row r="309" spans="1:26" s="25" customFormat="1" ht="15.75" customHeight="1">
      <c r="A309" s="22" t="s">
        <v>5</v>
      </c>
      <c r="B309" s="23" t="s">
        <v>34</v>
      </c>
      <c r="C309" s="23" t="s">
        <v>35</v>
      </c>
      <c r="D309" s="24" t="s">
        <v>8</v>
      </c>
      <c r="E309" s="23" t="s">
        <v>33</v>
      </c>
      <c r="F309" s="33"/>
      <c r="G309" s="31"/>
      <c r="H309" s="33"/>
      <c r="I309" s="33"/>
      <c r="J309" s="33"/>
      <c r="K309" s="33"/>
      <c r="L309" s="33"/>
      <c r="M309" s="33"/>
      <c r="N309" s="33"/>
      <c r="O309" s="31"/>
      <c r="P309" s="33"/>
      <c r="Q309" s="33"/>
      <c r="R309" s="33"/>
      <c r="S309" s="33"/>
      <c r="T309" s="33"/>
      <c r="U309" s="33"/>
      <c r="V309" s="33"/>
      <c r="W309" s="33"/>
      <c r="X309" s="33"/>
      <c r="Y309" s="33"/>
      <c r="Z309" s="33"/>
    </row>
    <row r="310" spans="1:26" s="25" customFormat="1" ht="15.75" customHeight="1">
      <c r="A310" s="22" t="s">
        <v>339</v>
      </c>
      <c r="B310" s="23" t="s">
        <v>834</v>
      </c>
      <c r="C310" s="23" t="s">
        <v>835</v>
      </c>
      <c r="D310" s="24" t="s">
        <v>8</v>
      </c>
      <c r="E310" s="23" t="s">
        <v>652</v>
      </c>
      <c r="F310" s="33"/>
      <c r="G310" s="31"/>
      <c r="H310" s="33"/>
      <c r="I310" s="33"/>
      <c r="J310" s="33"/>
      <c r="K310" s="33"/>
      <c r="L310" s="33"/>
      <c r="M310" s="33"/>
      <c r="N310" s="33"/>
      <c r="O310" s="31"/>
      <c r="P310" s="33"/>
      <c r="Q310" s="33"/>
      <c r="R310" s="33"/>
      <c r="S310" s="33"/>
      <c r="T310" s="33"/>
      <c r="U310" s="33"/>
      <c r="V310" s="33"/>
      <c r="W310" s="33"/>
      <c r="X310" s="33"/>
      <c r="Y310" s="33"/>
      <c r="Z310" s="33"/>
    </row>
    <row r="311" spans="1:26" s="25" customFormat="1" ht="15.75" customHeight="1">
      <c r="A311" s="128" t="s">
        <v>1813</v>
      </c>
      <c r="B311" s="129" t="s">
        <v>2419</v>
      </c>
      <c r="C311" s="129" t="s">
        <v>2420</v>
      </c>
      <c r="D311" s="129">
        <v>2021</v>
      </c>
      <c r="E311" s="33" t="s">
        <v>2380</v>
      </c>
      <c r="F311" s="29"/>
      <c r="G311" s="27"/>
      <c r="H311" s="29"/>
      <c r="I311" s="29"/>
      <c r="J311" s="29"/>
      <c r="K311" s="29"/>
      <c r="L311" s="29"/>
      <c r="M311" s="29"/>
      <c r="N311" s="29"/>
      <c r="O311" s="27"/>
      <c r="P311" s="29"/>
      <c r="Q311" s="29"/>
      <c r="R311" s="29"/>
      <c r="S311" s="29"/>
      <c r="T311" s="29"/>
      <c r="U311" s="29"/>
      <c r="V311" s="29"/>
      <c r="W311" s="29"/>
      <c r="X311" s="29"/>
      <c r="Y311" s="29"/>
      <c r="Z311" s="29"/>
    </row>
    <row r="312" spans="1:26" s="25" customFormat="1" ht="15.75" customHeight="1">
      <c r="A312" s="128" t="s">
        <v>2675</v>
      </c>
      <c r="B312" s="129" t="s">
        <v>2916</v>
      </c>
      <c r="C312" s="129" t="s">
        <v>2918</v>
      </c>
      <c r="D312" s="130">
        <v>2021</v>
      </c>
      <c r="E312" s="33" t="s">
        <v>2775</v>
      </c>
      <c r="F312" s="29"/>
      <c r="G312" s="27"/>
      <c r="H312" s="29"/>
      <c r="I312" s="29"/>
      <c r="J312" s="29"/>
      <c r="K312" s="29"/>
      <c r="L312" s="29"/>
      <c r="M312" s="29"/>
      <c r="N312" s="29"/>
      <c r="O312" s="27"/>
      <c r="P312" s="29"/>
      <c r="Q312" s="29"/>
      <c r="R312" s="29"/>
      <c r="S312" s="29"/>
      <c r="T312" s="29"/>
      <c r="U312" s="29"/>
      <c r="V312" s="29"/>
      <c r="W312" s="29"/>
      <c r="X312" s="29"/>
      <c r="Y312" s="29"/>
      <c r="Z312" s="29"/>
    </row>
    <row r="313" spans="1:26" s="25" customFormat="1" ht="15.75" customHeight="1">
      <c r="A313" s="124" t="s">
        <v>2675</v>
      </c>
      <c r="B313" s="125" t="s">
        <v>2919</v>
      </c>
      <c r="C313" s="125" t="s">
        <v>2921</v>
      </c>
      <c r="D313" s="126">
        <v>2021</v>
      </c>
      <c r="E313" s="140" t="s">
        <v>876</v>
      </c>
      <c r="F313" s="33"/>
      <c r="G313" s="31"/>
      <c r="H313" s="33"/>
      <c r="I313" s="33"/>
      <c r="J313" s="33"/>
      <c r="K313" s="33"/>
      <c r="L313" s="33"/>
      <c r="M313" s="33"/>
      <c r="N313" s="33"/>
      <c r="O313" s="31"/>
      <c r="P313" s="33"/>
      <c r="Q313" s="33"/>
      <c r="R313" s="33"/>
      <c r="S313" s="33"/>
      <c r="T313" s="33"/>
      <c r="U313" s="33"/>
      <c r="V313" s="33"/>
      <c r="W313" s="33"/>
      <c r="X313" s="33"/>
      <c r="Y313" s="33"/>
      <c r="Z313" s="33"/>
    </row>
    <row r="314" spans="1:26" s="25" customFormat="1" ht="15.75" customHeight="1">
      <c r="A314" s="22" t="s">
        <v>339</v>
      </c>
      <c r="B314" s="23" t="s">
        <v>1203</v>
      </c>
      <c r="C314" s="23" t="s">
        <v>1204</v>
      </c>
      <c r="D314" s="24" t="s">
        <v>22</v>
      </c>
      <c r="E314" s="23" t="s">
        <v>1205</v>
      </c>
      <c r="F314" s="33"/>
      <c r="G314" s="31"/>
      <c r="H314" s="33"/>
      <c r="I314" s="33"/>
      <c r="J314" s="33"/>
      <c r="K314" s="33"/>
      <c r="L314" s="33"/>
      <c r="M314" s="33"/>
      <c r="N314" s="33"/>
      <c r="O314" s="31"/>
      <c r="P314" s="33"/>
      <c r="Q314" s="33"/>
      <c r="R314" s="33"/>
      <c r="S314" s="33"/>
      <c r="T314" s="33"/>
      <c r="U314" s="33"/>
      <c r="V314" s="33"/>
      <c r="W314" s="33"/>
      <c r="X314" s="33"/>
      <c r="Y314" s="33"/>
      <c r="Z314" s="33"/>
    </row>
    <row r="315" spans="1:26" s="25" customFormat="1" ht="15.75" customHeight="1">
      <c r="A315" s="124" t="s">
        <v>2675</v>
      </c>
      <c r="B315" s="125" t="s">
        <v>2922</v>
      </c>
      <c r="C315" s="125" t="s">
        <v>2924</v>
      </c>
      <c r="D315" s="126">
        <v>2021</v>
      </c>
      <c r="E315" s="140" t="s">
        <v>840</v>
      </c>
      <c r="F315" s="33"/>
      <c r="G315" s="31"/>
      <c r="H315" s="33"/>
      <c r="I315" s="33"/>
      <c r="J315" s="33"/>
      <c r="K315" s="33"/>
      <c r="L315" s="33"/>
      <c r="M315" s="33"/>
      <c r="N315" s="33"/>
      <c r="O315" s="31"/>
      <c r="P315" s="33"/>
      <c r="Q315" s="33"/>
      <c r="R315" s="33"/>
      <c r="S315" s="33"/>
      <c r="T315" s="33"/>
      <c r="U315" s="33"/>
      <c r="V315" s="33"/>
      <c r="W315" s="33"/>
      <c r="X315" s="33"/>
      <c r="Y315" s="33"/>
      <c r="Z315" s="33"/>
    </row>
    <row r="316" spans="1:26" s="25" customFormat="1" ht="15.75" customHeight="1">
      <c r="A316" s="30" t="s">
        <v>339</v>
      </c>
      <c r="B316" s="31" t="s">
        <v>990</v>
      </c>
      <c r="C316" s="31" t="s">
        <v>991</v>
      </c>
      <c r="D316" s="32" t="s">
        <v>8</v>
      </c>
      <c r="E316" s="31" t="s">
        <v>992</v>
      </c>
      <c r="G316" s="23"/>
      <c r="O316" s="23"/>
    </row>
    <row r="317" spans="1:26" s="25" customFormat="1" ht="15.75" customHeight="1">
      <c r="A317" s="30" t="s">
        <v>1489</v>
      </c>
      <c r="B317" s="31" t="s">
        <v>990</v>
      </c>
      <c r="C317" s="31" t="s">
        <v>1659</v>
      </c>
      <c r="D317" s="32">
        <v>2019</v>
      </c>
      <c r="E317" s="31"/>
      <c r="G317" s="23"/>
      <c r="O317" s="23"/>
    </row>
    <row r="318" spans="1:26" s="25" customFormat="1" ht="15.75" customHeight="1">
      <c r="A318" s="124" t="s">
        <v>2675</v>
      </c>
      <c r="B318" s="125" t="s">
        <v>2925</v>
      </c>
      <c r="C318" s="125" t="s">
        <v>2927</v>
      </c>
      <c r="D318" s="126">
        <v>2022</v>
      </c>
      <c r="E318" s="140" t="s">
        <v>1343</v>
      </c>
      <c r="G318" s="23"/>
      <c r="O318" s="23"/>
    </row>
    <row r="319" spans="1:26" s="25" customFormat="1" ht="15.75" customHeight="1">
      <c r="A319" s="124" t="s">
        <v>1813</v>
      </c>
      <c r="B319" s="125" t="s">
        <v>2421</v>
      </c>
      <c r="C319" s="125" t="s">
        <v>2423</v>
      </c>
      <c r="D319" s="125">
        <v>2021</v>
      </c>
      <c r="E319" s="140" t="s">
        <v>2424</v>
      </c>
      <c r="F319" s="33"/>
      <c r="G319" s="31"/>
      <c r="H319" s="33"/>
      <c r="I319" s="33"/>
      <c r="J319" s="33"/>
      <c r="K319" s="33"/>
      <c r="L319" s="33"/>
      <c r="M319" s="33"/>
      <c r="N319" s="33"/>
      <c r="O319" s="31"/>
      <c r="P319" s="33"/>
      <c r="Q319" s="33"/>
      <c r="R319" s="33"/>
      <c r="S319" s="33"/>
      <c r="T319" s="33"/>
      <c r="U319" s="33"/>
      <c r="V319" s="33"/>
      <c r="W319" s="33"/>
      <c r="X319" s="33"/>
      <c r="Y319" s="33"/>
      <c r="Z319" s="33"/>
    </row>
    <row r="320" spans="1:26" s="25" customFormat="1" ht="15.75" customHeight="1">
      <c r="A320" s="124" t="s">
        <v>2675</v>
      </c>
      <c r="B320" s="125" t="s">
        <v>2928</v>
      </c>
      <c r="C320" s="125" t="s">
        <v>2930</v>
      </c>
      <c r="D320" s="126">
        <v>2021</v>
      </c>
      <c r="E320" s="140" t="s">
        <v>2931</v>
      </c>
      <c r="F320" s="33"/>
      <c r="G320" s="31"/>
      <c r="H320" s="33"/>
      <c r="I320" s="33"/>
      <c r="J320" s="33"/>
      <c r="K320" s="33"/>
      <c r="L320" s="33"/>
      <c r="M320" s="33"/>
      <c r="N320" s="33"/>
      <c r="O320" s="31"/>
      <c r="P320" s="33"/>
      <c r="Q320" s="33"/>
      <c r="R320" s="33"/>
      <c r="S320" s="33"/>
      <c r="T320" s="33"/>
      <c r="U320" s="33"/>
      <c r="V320" s="33"/>
      <c r="W320" s="33"/>
      <c r="X320" s="33"/>
      <c r="Y320" s="33"/>
      <c r="Z320" s="33"/>
    </row>
    <row r="321" spans="1:26" s="25" customFormat="1" ht="15.75" customHeight="1">
      <c r="A321" s="26" t="s">
        <v>339</v>
      </c>
      <c r="B321" s="27" t="s">
        <v>417</v>
      </c>
      <c r="C321" s="27" t="s">
        <v>418</v>
      </c>
      <c r="D321" s="28" t="s">
        <v>22</v>
      </c>
      <c r="E321" s="27" t="s">
        <v>419</v>
      </c>
      <c r="F321" s="33"/>
      <c r="G321" s="31"/>
      <c r="H321" s="33"/>
      <c r="I321" s="33"/>
      <c r="J321" s="33"/>
      <c r="K321" s="33"/>
      <c r="L321" s="33"/>
      <c r="M321" s="33"/>
      <c r="N321" s="33"/>
      <c r="O321" s="31"/>
      <c r="P321" s="33"/>
      <c r="Q321" s="33"/>
      <c r="R321" s="33"/>
      <c r="S321" s="33"/>
      <c r="T321" s="33"/>
      <c r="U321" s="33"/>
      <c r="V321" s="33"/>
      <c r="W321" s="33"/>
      <c r="X321" s="33"/>
      <c r="Y321" s="33"/>
      <c r="Z321" s="33"/>
    </row>
    <row r="322" spans="1:26" s="25" customFormat="1" ht="15.75" customHeight="1">
      <c r="A322" s="26" t="s">
        <v>1489</v>
      </c>
      <c r="B322" s="27" t="s">
        <v>417</v>
      </c>
      <c r="C322" s="27" t="s">
        <v>1551</v>
      </c>
      <c r="D322" s="28">
        <v>2020</v>
      </c>
      <c r="E322" s="27"/>
      <c r="G322" s="23"/>
      <c r="O322" s="23"/>
    </row>
    <row r="323" spans="1:26" s="25" customFormat="1" ht="15.75" customHeight="1">
      <c r="A323" s="30" t="s">
        <v>5</v>
      </c>
      <c r="B323" s="31" t="s">
        <v>95</v>
      </c>
      <c r="C323" s="31" t="s">
        <v>96</v>
      </c>
      <c r="D323" s="32" t="s">
        <v>15</v>
      </c>
      <c r="E323" s="31" t="s">
        <v>97</v>
      </c>
      <c r="F323" s="33"/>
      <c r="G323" s="31"/>
      <c r="H323" s="33"/>
      <c r="I323" s="33"/>
      <c r="J323" s="33"/>
      <c r="K323" s="33"/>
      <c r="L323" s="33"/>
      <c r="M323" s="33"/>
      <c r="N323" s="33"/>
      <c r="O323" s="31"/>
      <c r="P323" s="33"/>
      <c r="Q323" s="33"/>
      <c r="R323" s="33"/>
      <c r="S323" s="33"/>
      <c r="T323" s="33"/>
      <c r="U323" s="33"/>
      <c r="V323" s="33"/>
      <c r="W323" s="33"/>
      <c r="X323" s="33"/>
      <c r="Y323" s="33"/>
      <c r="Z323" s="33"/>
    </row>
    <row r="324" spans="1:26" s="25" customFormat="1" ht="15.75" customHeight="1">
      <c r="A324" s="30" t="s">
        <v>339</v>
      </c>
      <c r="B324" s="31" t="s">
        <v>986</v>
      </c>
      <c r="C324" s="31" t="s">
        <v>987</v>
      </c>
      <c r="D324" s="32" t="s">
        <v>15</v>
      </c>
      <c r="E324" s="31" t="s">
        <v>408</v>
      </c>
      <c r="F324" s="33"/>
      <c r="G324" s="31"/>
      <c r="H324" s="33"/>
      <c r="I324" s="33"/>
      <c r="J324" s="33"/>
      <c r="K324" s="33"/>
      <c r="L324" s="33"/>
      <c r="M324" s="33"/>
      <c r="N324" s="33"/>
      <c r="O324" s="31"/>
      <c r="P324" s="33"/>
      <c r="Q324" s="33"/>
      <c r="R324" s="33"/>
      <c r="S324" s="33"/>
      <c r="T324" s="33"/>
      <c r="U324" s="33"/>
      <c r="V324" s="33"/>
      <c r="W324" s="33"/>
      <c r="X324" s="33"/>
      <c r="Y324" s="33"/>
      <c r="Z324" s="33"/>
    </row>
    <row r="325" spans="1:26" s="25" customFormat="1" ht="15.75" customHeight="1">
      <c r="A325" s="30" t="s">
        <v>1489</v>
      </c>
      <c r="B325" s="31" t="s">
        <v>95</v>
      </c>
      <c r="C325" s="31" t="s">
        <v>1777</v>
      </c>
      <c r="D325" s="32">
        <v>2018</v>
      </c>
      <c r="E325" s="31"/>
      <c r="G325" s="23"/>
      <c r="O325" s="23"/>
    </row>
    <row r="326" spans="1:26" s="25" customFormat="1" ht="15.75" customHeight="1">
      <c r="A326" s="22" t="s">
        <v>339</v>
      </c>
      <c r="B326" s="23" t="s">
        <v>549</v>
      </c>
      <c r="C326" s="23" t="s">
        <v>550</v>
      </c>
      <c r="D326" s="24" t="s">
        <v>22</v>
      </c>
      <c r="E326" s="23" t="s">
        <v>477</v>
      </c>
      <c r="G326" s="23"/>
      <c r="O326" s="23"/>
    </row>
    <row r="327" spans="1:26" s="25" customFormat="1" ht="15.75" customHeight="1">
      <c r="A327" s="124" t="s">
        <v>2675</v>
      </c>
      <c r="B327" s="125" t="s">
        <v>2932</v>
      </c>
      <c r="C327" s="125" t="s">
        <v>2934</v>
      </c>
      <c r="D327" s="126">
        <v>2021</v>
      </c>
      <c r="E327" s="125" t="s">
        <v>2935</v>
      </c>
      <c r="F327" s="33"/>
      <c r="G327" s="31"/>
      <c r="H327" s="33"/>
      <c r="I327" s="33"/>
      <c r="J327" s="33"/>
      <c r="K327" s="33"/>
      <c r="L327" s="33"/>
      <c r="M327" s="33"/>
      <c r="N327" s="33"/>
      <c r="O327" s="31"/>
      <c r="P327" s="33"/>
      <c r="Q327" s="33"/>
      <c r="R327" s="33"/>
      <c r="S327" s="33"/>
      <c r="T327" s="33"/>
      <c r="U327" s="33"/>
      <c r="V327" s="33"/>
      <c r="W327" s="33"/>
      <c r="X327" s="33"/>
      <c r="Y327" s="33"/>
      <c r="Z327" s="33"/>
    </row>
    <row r="328" spans="1:26" s="25" customFormat="1" ht="15.75" customHeight="1">
      <c r="A328" s="124" t="s">
        <v>2675</v>
      </c>
      <c r="B328" s="125" t="s">
        <v>2936</v>
      </c>
      <c r="C328" s="125" t="s">
        <v>2938</v>
      </c>
      <c r="D328" s="126">
        <v>2021</v>
      </c>
      <c r="E328" s="125" t="s">
        <v>408</v>
      </c>
      <c r="F328" s="33"/>
      <c r="G328" s="31"/>
      <c r="H328" s="33"/>
      <c r="I328" s="33"/>
      <c r="J328" s="33"/>
      <c r="K328" s="33"/>
      <c r="L328" s="33"/>
      <c r="M328" s="33"/>
      <c r="N328" s="33"/>
      <c r="O328" s="31"/>
      <c r="P328" s="33"/>
      <c r="Q328" s="33"/>
      <c r="R328" s="33"/>
      <c r="S328" s="33"/>
      <c r="T328" s="33"/>
      <c r="U328" s="33"/>
      <c r="V328" s="33"/>
      <c r="W328" s="33"/>
      <c r="X328" s="33"/>
      <c r="Y328" s="33"/>
      <c r="Z328" s="33"/>
    </row>
    <row r="329" spans="1:26" s="25" customFormat="1" ht="15.75" customHeight="1">
      <c r="A329" s="124" t="s">
        <v>2675</v>
      </c>
      <c r="B329" s="125" t="s">
        <v>2939</v>
      </c>
      <c r="C329" s="125" t="s">
        <v>2941</v>
      </c>
      <c r="D329" s="126">
        <v>2021</v>
      </c>
      <c r="E329" s="140" t="s">
        <v>494</v>
      </c>
      <c r="G329" s="23"/>
      <c r="O329" s="23"/>
    </row>
    <row r="330" spans="1:26" s="25" customFormat="1" ht="15.75" customHeight="1">
      <c r="A330" s="30" t="s">
        <v>339</v>
      </c>
      <c r="B330" s="31" t="s">
        <v>1185</v>
      </c>
      <c r="C330" s="31" t="s">
        <v>1183</v>
      </c>
      <c r="D330" s="32" t="s">
        <v>22</v>
      </c>
      <c r="E330" s="31" t="s">
        <v>1186</v>
      </c>
      <c r="G330" s="23"/>
      <c r="O330" s="23"/>
    </row>
    <row r="331" spans="1:26" s="25" customFormat="1" ht="15.75" customHeight="1">
      <c r="A331" s="30" t="s">
        <v>1489</v>
      </c>
      <c r="B331" s="31" t="s">
        <v>1185</v>
      </c>
      <c r="C331" s="31" t="s">
        <v>1566</v>
      </c>
      <c r="D331" s="32">
        <v>2020</v>
      </c>
      <c r="E331" s="31"/>
      <c r="F331" s="33"/>
      <c r="G331" s="31"/>
      <c r="H331" s="33"/>
      <c r="I331" s="33"/>
      <c r="J331" s="33"/>
      <c r="K331" s="33"/>
      <c r="L331" s="33"/>
      <c r="M331" s="33"/>
      <c r="N331" s="33"/>
      <c r="O331" s="31"/>
      <c r="P331" s="33"/>
      <c r="Q331" s="33"/>
      <c r="R331" s="33"/>
      <c r="S331" s="33"/>
      <c r="T331" s="33"/>
      <c r="U331" s="33"/>
      <c r="V331" s="33"/>
      <c r="W331" s="33"/>
      <c r="X331" s="33"/>
      <c r="Y331" s="33"/>
      <c r="Z331" s="33"/>
    </row>
    <row r="332" spans="1:26" s="25" customFormat="1" ht="15.75" customHeight="1">
      <c r="A332" s="30" t="s">
        <v>1813</v>
      </c>
      <c r="B332" s="31" t="s">
        <v>1185</v>
      </c>
      <c r="C332" s="31" t="s">
        <v>1954</v>
      </c>
      <c r="D332" s="32" t="s">
        <v>22</v>
      </c>
      <c r="E332" s="31" t="s">
        <v>220</v>
      </c>
      <c r="F332" s="33"/>
      <c r="G332" s="31"/>
      <c r="H332" s="33"/>
      <c r="I332" s="33"/>
      <c r="J332" s="33"/>
      <c r="K332" s="33"/>
      <c r="L332" s="33"/>
      <c r="M332" s="33"/>
      <c r="N332" s="33"/>
      <c r="O332" s="31"/>
      <c r="P332" s="33"/>
      <c r="Q332" s="33"/>
      <c r="R332" s="33"/>
      <c r="S332" s="33"/>
      <c r="T332" s="33"/>
      <c r="U332" s="33"/>
      <c r="V332" s="33"/>
      <c r="W332" s="33"/>
      <c r="X332" s="33"/>
      <c r="Y332" s="33"/>
      <c r="Z332" s="33"/>
    </row>
    <row r="333" spans="1:26" s="25" customFormat="1" ht="15.75" customHeight="1">
      <c r="A333" s="124" t="s">
        <v>2675</v>
      </c>
      <c r="B333" s="125" t="s">
        <v>2942</v>
      </c>
      <c r="C333" s="125" t="s">
        <v>2944</v>
      </c>
      <c r="D333" s="126">
        <v>2021</v>
      </c>
      <c r="E333" s="125" t="s">
        <v>2945</v>
      </c>
      <c r="F333" s="33"/>
      <c r="G333" s="31"/>
      <c r="H333" s="33"/>
      <c r="I333" s="33"/>
      <c r="J333" s="33"/>
      <c r="K333" s="33"/>
      <c r="L333" s="33"/>
      <c r="M333" s="33"/>
      <c r="N333" s="33"/>
      <c r="O333" s="31"/>
      <c r="P333" s="33"/>
      <c r="Q333" s="33"/>
      <c r="R333" s="33"/>
      <c r="S333" s="33"/>
      <c r="T333" s="33"/>
      <c r="U333" s="33"/>
      <c r="V333" s="33"/>
      <c r="W333" s="33"/>
      <c r="X333" s="33"/>
      <c r="Y333" s="33"/>
      <c r="Z333" s="33"/>
    </row>
    <row r="334" spans="1:26" s="25" customFormat="1" ht="15.75" customHeight="1">
      <c r="A334" s="26" t="s">
        <v>339</v>
      </c>
      <c r="B334" s="27" t="s">
        <v>1019</v>
      </c>
      <c r="C334" s="27" t="s">
        <v>1020</v>
      </c>
      <c r="D334" s="28" t="s">
        <v>8</v>
      </c>
      <c r="E334" s="27" t="s">
        <v>1021</v>
      </c>
      <c r="F334" s="29"/>
      <c r="G334" s="27"/>
      <c r="H334" s="29"/>
      <c r="I334" s="29"/>
      <c r="J334" s="29"/>
      <c r="K334" s="29"/>
      <c r="L334" s="29"/>
      <c r="M334" s="29"/>
      <c r="N334" s="29"/>
      <c r="O334" s="27"/>
      <c r="P334" s="29"/>
      <c r="Q334" s="29"/>
      <c r="R334" s="29"/>
      <c r="S334" s="29"/>
      <c r="T334" s="29"/>
      <c r="U334" s="29"/>
      <c r="V334" s="29"/>
      <c r="W334" s="29"/>
      <c r="X334" s="29"/>
      <c r="Y334" s="29"/>
      <c r="Z334" s="29"/>
    </row>
    <row r="335" spans="1:26" s="25" customFormat="1" ht="15.75" customHeight="1">
      <c r="A335" s="26" t="s">
        <v>1489</v>
      </c>
      <c r="B335" s="27" t="s">
        <v>1706</v>
      </c>
      <c r="C335" s="27" t="s">
        <v>1707</v>
      </c>
      <c r="D335" s="28">
        <v>2019</v>
      </c>
      <c r="E335" s="27"/>
      <c r="F335" s="29"/>
      <c r="G335" s="27"/>
      <c r="H335" s="29"/>
      <c r="I335" s="29"/>
      <c r="J335" s="29"/>
      <c r="K335" s="29"/>
      <c r="L335" s="29"/>
      <c r="M335" s="29"/>
      <c r="N335" s="29"/>
      <c r="O335" s="27"/>
      <c r="P335" s="29"/>
      <c r="Q335" s="29"/>
      <c r="R335" s="29"/>
      <c r="S335" s="29"/>
      <c r="T335" s="29"/>
      <c r="U335" s="29"/>
      <c r="V335" s="29"/>
      <c r="W335" s="29"/>
      <c r="X335" s="29"/>
      <c r="Y335" s="29"/>
      <c r="Z335" s="29"/>
    </row>
    <row r="336" spans="1:26" s="25" customFormat="1" ht="15.75" customHeight="1">
      <c r="A336" s="26" t="s">
        <v>1813</v>
      </c>
      <c r="B336" s="27" t="s">
        <v>1706</v>
      </c>
      <c r="C336" s="27" t="s">
        <v>1942</v>
      </c>
      <c r="D336" s="28" t="s">
        <v>8</v>
      </c>
      <c r="E336" s="27" t="s">
        <v>1943</v>
      </c>
      <c r="G336" s="23"/>
      <c r="O336" s="23"/>
    </row>
    <row r="337" spans="1:26" s="25" customFormat="1" ht="15.75" customHeight="1">
      <c r="A337" s="124" t="s">
        <v>2675</v>
      </c>
      <c r="B337" s="125" t="s">
        <v>2946</v>
      </c>
      <c r="C337" s="125" t="s">
        <v>2948</v>
      </c>
      <c r="D337" s="126">
        <v>2021</v>
      </c>
      <c r="E337" s="125" t="s">
        <v>513</v>
      </c>
      <c r="G337" s="23"/>
      <c r="O337" s="23"/>
    </row>
    <row r="338" spans="1:26" s="25" customFormat="1" ht="15.75" customHeight="1">
      <c r="A338" s="30" t="s">
        <v>339</v>
      </c>
      <c r="B338" s="31" t="s">
        <v>382</v>
      </c>
      <c r="C338" s="31" t="s">
        <v>383</v>
      </c>
      <c r="D338" s="32" t="s">
        <v>22</v>
      </c>
      <c r="E338" s="31" t="s">
        <v>384</v>
      </c>
      <c r="G338" s="23"/>
      <c r="O338" s="23"/>
    </row>
    <row r="339" spans="1:26" s="25" customFormat="1" ht="15.75" customHeight="1">
      <c r="A339" s="30" t="s">
        <v>1813</v>
      </c>
      <c r="B339" s="31" t="s">
        <v>382</v>
      </c>
      <c r="C339" s="31" t="s">
        <v>1826</v>
      </c>
      <c r="D339" s="32" t="s">
        <v>22</v>
      </c>
      <c r="E339" s="31" t="s">
        <v>1827</v>
      </c>
      <c r="G339" s="23"/>
      <c r="O339" s="23"/>
    </row>
    <row r="340" spans="1:26" s="25" customFormat="1" ht="15.75" customHeight="1">
      <c r="A340" s="26" t="s">
        <v>339</v>
      </c>
      <c r="B340" s="27" t="s">
        <v>890</v>
      </c>
      <c r="C340" s="27" t="s">
        <v>891</v>
      </c>
      <c r="D340" s="28" t="s">
        <v>8</v>
      </c>
      <c r="E340" s="27" t="s">
        <v>892</v>
      </c>
      <c r="F340" s="33"/>
      <c r="G340" s="31"/>
      <c r="H340" s="33"/>
      <c r="I340" s="33"/>
      <c r="J340" s="33"/>
      <c r="K340" s="33"/>
      <c r="L340" s="33"/>
      <c r="M340" s="33"/>
      <c r="N340" s="33"/>
      <c r="O340" s="31"/>
      <c r="P340" s="33"/>
      <c r="Q340" s="33"/>
      <c r="R340" s="33"/>
      <c r="S340" s="33"/>
      <c r="T340" s="33"/>
      <c r="U340" s="33"/>
      <c r="V340" s="33"/>
      <c r="W340" s="33"/>
      <c r="X340" s="33"/>
      <c r="Y340" s="33"/>
      <c r="Z340" s="33"/>
    </row>
    <row r="341" spans="1:26" s="25" customFormat="1" ht="15.75" customHeight="1">
      <c r="A341" s="26" t="s">
        <v>1813</v>
      </c>
      <c r="B341" s="27" t="s">
        <v>1911</v>
      </c>
      <c r="C341" s="27" t="s">
        <v>1912</v>
      </c>
      <c r="D341" s="28" t="s">
        <v>8</v>
      </c>
      <c r="E341" s="27" t="s">
        <v>1913</v>
      </c>
      <c r="F341" s="33"/>
      <c r="G341" s="31"/>
      <c r="H341" s="33"/>
      <c r="I341" s="33"/>
      <c r="J341" s="33"/>
      <c r="K341" s="33"/>
      <c r="L341" s="33"/>
      <c r="M341" s="33"/>
      <c r="N341" s="33"/>
      <c r="O341" s="31"/>
      <c r="P341" s="33"/>
      <c r="Q341" s="33"/>
      <c r="R341" s="33"/>
      <c r="S341" s="33"/>
      <c r="T341" s="33"/>
      <c r="U341" s="33"/>
      <c r="V341" s="33"/>
      <c r="W341" s="33"/>
      <c r="X341" s="33"/>
      <c r="Y341" s="33"/>
      <c r="Z341" s="33"/>
    </row>
    <row r="342" spans="1:26" s="25" customFormat="1" ht="15.75" customHeight="1">
      <c r="A342" s="124" t="s">
        <v>1813</v>
      </c>
      <c r="B342" s="125" t="s">
        <v>2425</v>
      </c>
      <c r="C342" s="125" t="s">
        <v>2427</v>
      </c>
      <c r="D342" s="125">
        <v>2021</v>
      </c>
      <c r="E342" s="125" t="s">
        <v>2380</v>
      </c>
      <c r="G342" s="23"/>
      <c r="O342" s="23"/>
    </row>
    <row r="343" spans="1:26" s="25" customFormat="1" ht="15.75" customHeight="1">
      <c r="A343" s="124" t="s">
        <v>2675</v>
      </c>
      <c r="B343" s="125" t="s">
        <v>2949</v>
      </c>
      <c r="C343" s="125" t="s">
        <v>2951</v>
      </c>
      <c r="D343" s="126">
        <v>2021</v>
      </c>
      <c r="E343" s="125" t="s">
        <v>2952</v>
      </c>
      <c r="F343" s="33"/>
      <c r="G343" s="31"/>
      <c r="H343" s="33"/>
      <c r="I343" s="33"/>
      <c r="J343" s="33"/>
      <c r="K343" s="33"/>
      <c r="L343" s="33"/>
      <c r="M343" s="33"/>
      <c r="N343" s="33"/>
      <c r="O343" s="31"/>
      <c r="P343" s="33"/>
      <c r="Q343" s="33"/>
      <c r="R343" s="33"/>
      <c r="S343" s="33"/>
      <c r="T343" s="33"/>
      <c r="U343" s="33"/>
      <c r="V343" s="33"/>
      <c r="W343" s="33"/>
      <c r="X343" s="33"/>
      <c r="Y343" s="33"/>
      <c r="Z343" s="33"/>
    </row>
    <row r="344" spans="1:26" s="25" customFormat="1" ht="15.75" customHeight="1">
      <c r="A344" s="22" t="s">
        <v>339</v>
      </c>
      <c r="B344" s="23" t="s">
        <v>429</v>
      </c>
      <c r="C344" s="23" t="s">
        <v>430</v>
      </c>
      <c r="D344" s="24" t="s">
        <v>431</v>
      </c>
      <c r="E344" s="23" t="s">
        <v>432</v>
      </c>
      <c r="F344" s="33"/>
      <c r="G344" s="31"/>
      <c r="H344" s="33"/>
      <c r="I344" s="33"/>
      <c r="J344" s="33"/>
      <c r="K344" s="33"/>
      <c r="L344" s="33"/>
      <c r="M344" s="33"/>
      <c r="N344" s="33"/>
      <c r="O344" s="31"/>
      <c r="P344" s="33"/>
      <c r="Q344" s="33"/>
      <c r="R344" s="33"/>
      <c r="S344" s="33"/>
      <c r="T344" s="33"/>
      <c r="U344" s="33"/>
      <c r="V344" s="33"/>
      <c r="W344" s="33"/>
      <c r="X344" s="33"/>
      <c r="Y344" s="33"/>
      <c r="Z344" s="33"/>
    </row>
    <row r="345" spans="1:26" s="25" customFormat="1" ht="15.75" customHeight="1">
      <c r="A345" s="22" t="s">
        <v>5</v>
      </c>
      <c r="B345" s="23" t="s">
        <v>66</v>
      </c>
      <c r="C345" s="23" t="s">
        <v>67</v>
      </c>
      <c r="D345" s="24" t="s">
        <v>15</v>
      </c>
      <c r="E345" s="23" t="s">
        <v>68</v>
      </c>
      <c r="G345" s="23"/>
      <c r="O345" s="23"/>
    </row>
    <row r="346" spans="1:26" s="25" customFormat="1" ht="15.75" customHeight="1">
      <c r="A346" s="22" t="s">
        <v>339</v>
      </c>
      <c r="B346" s="23" t="s">
        <v>1335</v>
      </c>
      <c r="C346" s="23" t="s">
        <v>1336</v>
      </c>
      <c r="D346" s="24" t="s">
        <v>8</v>
      </c>
      <c r="E346" s="23" t="s">
        <v>425</v>
      </c>
      <c r="G346" s="23"/>
      <c r="O346" s="23"/>
    </row>
    <row r="347" spans="1:26" s="25" customFormat="1" ht="15.75" customHeight="1">
      <c r="A347" s="124" t="s">
        <v>2675</v>
      </c>
      <c r="B347" s="125" t="s">
        <v>2953</v>
      </c>
      <c r="C347" s="125" t="s">
        <v>2955</v>
      </c>
      <c r="D347" s="126">
        <v>2022</v>
      </c>
      <c r="E347" s="125" t="s">
        <v>2956</v>
      </c>
      <c r="G347" s="23"/>
      <c r="O347" s="23"/>
    </row>
    <row r="348" spans="1:26" s="25" customFormat="1" ht="15.75" customHeight="1">
      <c r="A348" s="22" t="s">
        <v>339</v>
      </c>
      <c r="B348" s="23" t="s">
        <v>902</v>
      </c>
      <c r="C348" s="23" t="s">
        <v>903</v>
      </c>
      <c r="D348" s="24" t="s">
        <v>22</v>
      </c>
      <c r="E348" s="23" t="s">
        <v>904</v>
      </c>
      <c r="F348" s="33"/>
      <c r="G348" s="31"/>
      <c r="H348" s="33"/>
      <c r="I348" s="33"/>
      <c r="J348" s="33"/>
      <c r="K348" s="33"/>
      <c r="L348" s="33"/>
      <c r="M348" s="33"/>
      <c r="N348" s="33"/>
      <c r="O348" s="31"/>
      <c r="P348" s="33"/>
      <c r="Q348" s="33"/>
      <c r="R348" s="33"/>
      <c r="S348" s="33"/>
      <c r="T348" s="33"/>
      <c r="U348" s="33"/>
      <c r="V348" s="33"/>
      <c r="W348" s="33"/>
      <c r="X348" s="33"/>
      <c r="Y348" s="33"/>
      <c r="Z348" s="33"/>
    </row>
    <row r="349" spans="1:26" s="25" customFormat="1" ht="15.75" customHeight="1">
      <c r="A349" s="22" t="s">
        <v>339</v>
      </c>
      <c r="B349" s="23" t="s">
        <v>1208</v>
      </c>
      <c r="C349" s="23" t="s">
        <v>1209</v>
      </c>
      <c r="D349" s="24" t="s">
        <v>22</v>
      </c>
      <c r="E349" s="23" t="s">
        <v>1210</v>
      </c>
      <c r="F349" s="33"/>
      <c r="G349" s="31"/>
      <c r="H349" s="33"/>
      <c r="I349" s="33"/>
      <c r="J349" s="33"/>
      <c r="K349" s="33"/>
      <c r="L349" s="33"/>
      <c r="M349" s="33"/>
      <c r="N349" s="33"/>
      <c r="O349" s="31"/>
      <c r="P349" s="33"/>
      <c r="Q349" s="33"/>
      <c r="R349" s="33"/>
      <c r="S349" s="33"/>
      <c r="T349" s="33"/>
      <c r="U349" s="33"/>
      <c r="V349" s="33"/>
      <c r="W349" s="33"/>
      <c r="X349" s="33"/>
      <c r="Y349" s="33"/>
      <c r="Z349" s="33"/>
    </row>
    <row r="350" spans="1:26" s="25" customFormat="1" ht="15.75" customHeight="1">
      <c r="A350" s="124" t="s">
        <v>2675</v>
      </c>
      <c r="B350" s="125" t="s">
        <v>2957</v>
      </c>
      <c r="C350" s="125" t="s">
        <v>2959</v>
      </c>
      <c r="D350" s="126">
        <v>2021</v>
      </c>
      <c r="E350" s="125" t="s">
        <v>2960</v>
      </c>
      <c r="G350" s="23"/>
      <c r="O350" s="23"/>
    </row>
    <row r="351" spans="1:26" s="25" customFormat="1" ht="15.75" customHeight="1">
      <c r="A351" s="124" t="s">
        <v>2675</v>
      </c>
      <c r="B351" s="125" t="s">
        <v>2961</v>
      </c>
      <c r="C351" s="125" t="s">
        <v>2963</v>
      </c>
      <c r="D351" s="126">
        <v>2021</v>
      </c>
      <c r="E351" s="125" t="s">
        <v>927</v>
      </c>
      <c r="F351" s="33"/>
      <c r="G351" s="31"/>
      <c r="H351" s="33"/>
      <c r="I351" s="33"/>
      <c r="J351" s="33"/>
      <c r="K351" s="33"/>
      <c r="L351" s="33"/>
      <c r="M351" s="33"/>
      <c r="N351" s="33"/>
      <c r="O351" s="31"/>
      <c r="P351" s="33"/>
      <c r="Q351" s="33"/>
      <c r="R351" s="33"/>
      <c r="S351" s="33"/>
      <c r="T351" s="33"/>
      <c r="U351" s="33"/>
      <c r="V351" s="33"/>
      <c r="W351" s="33"/>
      <c r="X351" s="33"/>
      <c r="Y351" s="33"/>
      <c r="Z351" s="33"/>
    </row>
    <row r="352" spans="1:26" s="25" customFormat="1" ht="15.75" customHeight="1">
      <c r="A352" s="22" t="s">
        <v>339</v>
      </c>
      <c r="B352" s="23" t="s">
        <v>1441</v>
      </c>
      <c r="C352" s="23" t="s">
        <v>1442</v>
      </c>
      <c r="D352" s="24" t="s">
        <v>22</v>
      </c>
      <c r="E352" s="23" t="s">
        <v>1443</v>
      </c>
      <c r="F352" s="33"/>
      <c r="G352" s="31"/>
      <c r="H352" s="33"/>
      <c r="I352" s="33"/>
      <c r="J352" s="33"/>
      <c r="K352" s="33"/>
      <c r="L352" s="33"/>
      <c r="M352" s="33"/>
      <c r="N352" s="33"/>
      <c r="O352" s="31"/>
      <c r="P352" s="33"/>
      <c r="Q352" s="33"/>
      <c r="R352" s="33"/>
      <c r="S352" s="33"/>
      <c r="T352" s="33"/>
      <c r="U352" s="33"/>
      <c r="V352" s="33"/>
      <c r="W352" s="33"/>
      <c r="X352" s="33"/>
      <c r="Y352" s="33"/>
      <c r="Z352" s="33"/>
    </row>
    <row r="353" spans="1:26" s="25" customFormat="1" ht="15.75" customHeight="1">
      <c r="A353" s="22" t="s">
        <v>1813</v>
      </c>
      <c r="B353" s="23" t="s">
        <v>2036</v>
      </c>
      <c r="C353" s="23" t="s">
        <v>2037</v>
      </c>
      <c r="D353" s="24" t="s">
        <v>8</v>
      </c>
      <c r="E353" s="23" t="s">
        <v>1943</v>
      </c>
      <c r="F353" s="29"/>
      <c r="G353" s="27"/>
      <c r="H353" s="29"/>
      <c r="I353" s="29"/>
      <c r="J353" s="29"/>
      <c r="K353" s="29"/>
      <c r="L353" s="29"/>
      <c r="M353" s="29"/>
      <c r="N353" s="29"/>
      <c r="O353" s="27"/>
      <c r="P353" s="29"/>
      <c r="Q353" s="29"/>
      <c r="R353" s="29"/>
      <c r="S353" s="29"/>
      <c r="T353" s="29"/>
      <c r="U353" s="29"/>
      <c r="V353" s="29"/>
      <c r="W353" s="29"/>
      <c r="X353" s="29"/>
      <c r="Y353" s="29"/>
      <c r="Z353" s="29"/>
    </row>
    <row r="354" spans="1:26" s="25" customFormat="1" ht="15.75" customHeight="1">
      <c r="A354" s="128" t="s">
        <v>1813</v>
      </c>
      <c r="B354" s="129" t="s">
        <v>2428</v>
      </c>
      <c r="C354" s="129" t="s">
        <v>2429</v>
      </c>
      <c r="D354" s="129">
        <v>2021</v>
      </c>
      <c r="E354" s="129" t="s">
        <v>2430</v>
      </c>
      <c r="F354" s="29"/>
      <c r="G354" s="27"/>
      <c r="H354" s="29"/>
      <c r="I354" s="29"/>
      <c r="J354" s="29"/>
      <c r="K354" s="29"/>
      <c r="L354" s="29"/>
      <c r="M354" s="29"/>
      <c r="N354" s="29"/>
      <c r="O354" s="27"/>
      <c r="P354" s="29"/>
      <c r="Q354" s="29"/>
      <c r="R354" s="29"/>
      <c r="S354" s="29"/>
      <c r="T354" s="29"/>
      <c r="U354" s="29"/>
      <c r="V354" s="29"/>
      <c r="W354" s="29"/>
      <c r="X354" s="29"/>
      <c r="Y354" s="29"/>
      <c r="Z354" s="29"/>
    </row>
    <row r="355" spans="1:26" s="25" customFormat="1" ht="15.75" customHeight="1">
      <c r="A355" s="128" t="s">
        <v>2675</v>
      </c>
      <c r="B355" s="129" t="s">
        <v>2964</v>
      </c>
      <c r="C355" s="129" t="s">
        <v>2966</v>
      </c>
      <c r="D355" s="130">
        <v>2021</v>
      </c>
      <c r="E355" s="129" t="s">
        <v>2967</v>
      </c>
      <c r="F355" s="29"/>
      <c r="G355" s="27"/>
      <c r="H355" s="29"/>
      <c r="I355" s="29"/>
      <c r="J355" s="29"/>
      <c r="K355" s="29"/>
      <c r="L355" s="29"/>
      <c r="M355" s="29"/>
      <c r="N355" s="29"/>
      <c r="O355" s="27"/>
      <c r="P355" s="29"/>
      <c r="Q355" s="29"/>
      <c r="R355" s="29"/>
      <c r="S355" s="29"/>
      <c r="T355" s="29"/>
      <c r="U355" s="29"/>
      <c r="V355" s="29"/>
      <c r="W355" s="29"/>
      <c r="X355" s="29"/>
      <c r="Y355" s="29"/>
      <c r="Z355" s="29"/>
    </row>
    <row r="356" spans="1:26" s="25" customFormat="1" ht="15.75" customHeight="1">
      <c r="A356" s="124" t="s">
        <v>2675</v>
      </c>
      <c r="B356" s="125" t="s">
        <v>2968</v>
      </c>
      <c r="C356" s="125" t="s">
        <v>2970</v>
      </c>
      <c r="D356" s="126">
        <v>2021</v>
      </c>
      <c r="E356" s="125" t="s">
        <v>363</v>
      </c>
      <c r="G356" s="23"/>
      <c r="O356" s="23"/>
    </row>
    <row r="357" spans="1:26" s="25" customFormat="1" ht="15.75" customHeight="1">
      <c r="A357" s="22" t="s">
        <v>339</v>
      </c>
      <c r="B357" s="23" t="s">
        <v>595</v>
      </c>
      <c r="C357" s="23" t="s">
        <v>596</v>
      </c>
      <c r="D357" s="24" t="s">
        <v>8</v>
      </c>
      <c r="E357" s="23" t="s">
        <v>597</v>
      </c>
      <c r="G357" s="23"/>
      <c r="O357" s="23"/>
    </row>
    <row r="358" spans="1:26" s="25" customFormat="1" ht="15.75" customHeight="1">
      <c r="A358" s="124" t="s">
        <v>2675</v>
      </c>
      <c r="B358" s="125" t="s">
        <v>2971</v>
      </c>
      <c r="C358" s="125" t="s">
        <v>2973</v>
      </c>
      <c r="D358" s="126">
        <v>2021</v>
      </c>
      <c r="E358" s="125" t="s">
        <v>2974</v>
      </c>
      <c r="F358" s="33"/>
      <c r="G358" s="31"/>
      <c r="H358" s="33"/>
      <c r="I358" s="33"/>
      <c r="J358" s="33"/>
      <c r="K358" s="33"/>
      <c r="L358" s="33"/>
      <c r="M358" s="33"/>
      <c r="N358" s="33"/>
      <c r="O358" s="31"/>
      <c r="P358" s="33"/>
      <c r="Q358" s="33"/>
      <c r="R358" s="33"/>
      <c r="S358" s="33"/>
      <c r="T358" s="33"/>
      <c r="U358" s="33"/>
      <c r="V358" s="33"/>
      <c r="W358" s="33"/>
      <c r="X358" s="33"/>
      <c r="Y358" s="33"/>
      <c r="Z358" s="33"/>
    </row>
    <row r="359" spans="1:26" s="25" customFormat="1" ht="15.75" customHeight="1">
      <c r="A359" s="30" t="s">
        <v>339</v>
      </c>
      <c r="B359" s="31" t="s">
        <v>1219</v>
      </c>
      <c r="C359" s="31" t="s">
        <v>1220</v>
      </c>
      <c r="D359" s="32" t="s">
        <v>8</v>
      </c>
      <c r="E359" s="31" t="s">
        <v>414</v>
      </c>
      <c r="F359" s="33"/>
      <c r="G359" s="31"/>
      <c r="H359" s="33"/>
      <c r="I359" s="33"/>
      <c r="J359" s="33"/>
      <c r="K359" s="33"/>
      <c r="L359" s="33"/>
      <c r="M359" s="33"/>
      <c r="N359" s="33"/>
      <c r="O359" s="31"/>
      <c r="P359" s="33"/>
      <c r="Q359" s="33"/>
      <c r="R359" s="33"/>
      <c r="S359" s="33"/>
      <c r="T359" s="33"/>
      <c r="U359" s="33"/>
      <c r="V359" s="33"/>
      <c r="W359" s="33"/>
      <c r="X359" s="33"/>
      <c r="Y359" s="33"/>
      <c r="Z359" s="33"/>
    </row>
    <row r="360" spans="1:26" s="25" customFormat="1" ht="15.75" customHeight="1">
      <c r="A360" s="30" t="s">
        <v>1489</v>
      </c>
      <c r="B360" s="31" t="s">
        <v>1219</v>
      </c>
      <c r="C360" s="31" t="s">
        <v>1664</v>
      </c>
      <c r="D360" s="32">
        <v>2019</v>
      </c>
      <c r="E360" s="31"/>
      <c r="G360" s="23"/>
      <c r="O360" s="23"/>
    </row>
    <row r="361" spans="1:26" s="25" customFormat="1" ht="15.75" customHeight="1">
      <c r="A361" s="124" t="s">
        <v>1813</v>
      </c>
      <c r="B361" s="125" t="s">
        <v>2431</v>
      </c>
      <c r="C361" s="125" t="s">
        <v>2433</v>
      </c>
      <c r="D361" s="125">
        <v>2021</v>
      </c>
      <c r="E361" s="125" t="s">
        <v>2434</v>
      </c>
      <c r="G361" s="23"/>
      <c r="O361" s="23"/>
    </row>
    <row r="362" spans="1:26" s="25" customFormat="1" ht="15.75" customHeight="1">
      <c r="A362" s="22" t="s">
        <v>339</v>
      </c>
      <c r="B362" s="23" t="s">
        <v>1360</v>
      </c>
      <c r="C362" s="23" t="s">
        <v>1361</v>
      </c>
      <c r="D362" s="24" t="s">
        <v>8</v>
      </c>
      <c r="E362" s="23" t="s">
        <v>1362</v>
      </c>
      <c r="F362" s="29"/>
      <c r="G362" s="27"/>
      <c r="H362" s="29"/>
      <c r="I362" s="29"/>
      <c r="J362" s="29"/>
      <c r="K362" s="29"/>
      <c r="L362" s="29"/>
      <c r="M362" s="29"/>
      <c r="N362" s="29"/>
      <c r="O362" s="27"/>
      <c r="P362" s="29"/>
      <c r="Q362" s="29"/>
      <c r="R362" s="29"/>
      <c r="S362" s="29"/>
      <c r="T362" s="29"/>
      <c r="U362" s="29"/>
      <c r="V362" s="29"/>
      <c r="W362" s="29"/>
      <c r="X362" s="29"/>
      <c r="Y362" s="29"/>
      <c r="Z362" s="29"/>
    </row>
    <row r="363" spans="1:26" s="25" customFormat="1" ht="15.75" customHeight="1">
      <c r="A363" s="128" t="s">
        <v>2675</v>
      </c>
      <c r="B363" s="129" t="s">
        <v>2975</v>
      </c>
      <c r="C363" s="129" t="s">
        <v>2976</v>
      </c>
      <c r="D363" s="130">
        <v>2021</v>
      </c>
      <c r="E363" s="129" t="s">
        <v>2827</v>
      </c>
      <c r="F363" s="29"/>
      <c r="G363" s="27"/>
      <c r="H363" s="29"/>
      <c r="I363" s="29"/>
      <c r="J363" s="29"/>
      <c r="K363" s="29"/>
      <c r="L363" s="29"/>
      <c r="M363" s="29"/>
      <c r="N363" s="29"/>
      <c r="O363" s="27"/>
      <c r="P363" s="29"/>
      <c r="Q363" s="29"/>
      <c r="R363" s="29"/>
      <c r="S363" s="29"/>
      <c r="T363" s="29"/>
      <c r="U363" s="29"/>
      <c r="V363" s="29"/>
      <c r="W363" s="29"/>
      <c r="X363" s="29"/>
      <c r="Y363" s="29"/>
      <c r="Z363" s="29"/>
    </row>
    <row r="364" spans="1:26" s="25" customFormat="1" ht="15.75" customHeight="1">
      <c r="A364" s="128" t="s">
        <v>1489</v>
      </c>
      <c r="B364" s="129" t="s">
        <v>4051</v>
      </c>
      <c r="C364" s="129" t="s">
        <v>4053</v>
      </c>
      <c r="D364" s="130">
        <v>2021</v>
      </c>
      <c r="E364" s="129" t="s">
        <v>4031</v>
      </c>
      <c r="G364" s="23"/>
      <c r="O364" s="23"/>
    </row>
    <row r="365" spans="1:26" s="25" customFormat="1" ht="15.75" customHeight="1">
      <c r="A365" s="134" t="s">
        <v>2675</v>
      </c>
      <c r="B365" s="135" t="s">
        <v>2977</v>
      </c>
      <c r="C365" s="135" t="s">
        <v>2978</v>
      </c>
      <c r="D365" s="138">
        <v>2021</v>
      </c>
      <c r="E365" s="135" t="s">
        <v>577</v>
      </c>
      <c r="G365" s="23"/>
      <c r="O365" s="23"/>
    </row>
    <row r="366" spans="1:26" s="25" customFormat="1" ht="15.75" customHeight="1">
      <c r="A366" s="134" t="s">
        <v>1489</v>
      </c>
      <c r="B366" s="135" t="s">
        <v>2977</v>
      </c>
      <c r="C366" s="135" t="s">
        <v>4055</v>
      </c>
      <c r="D366" s="138">
        <v>2021</v>
      </c>
      <c r="E366" s="29" t="s">
        <v>4056</v>
      </c>
      <c r="G366" s="23"/>
      <c r="O366" s="23"/>
    </row>
    <row r="367" spans="1:26" s="25" customFormat="1" ht="15.75" customHeight="1">
      <c r="A367" s="128" t="s">
        <v>2675</v>
      </c>
      <c r="B367" s="129" t="s">
        <v>2979</v>
      </c>
      <c r="C367" s="129" t="s">
        <v>2980</v>
      </c>
      <c r="D367" s="130">
        <v>2021</v>
      </c>
      <c r="E367" s="129" t="s">
        <v>2981</v>
      </c>
      <c r="F367" s="33"/>
      <c r="G367" s="31"/>
      <c r="H367" s="33"/>
      <c r="I367" s="33"/>
      <c r="J367" s="33"/>
      <c r="K367" s="33"/>
      <c r="L367" s="33"/>
      <c r="M367" s="33"/>
      <c r="N367" s="33"/>
      <c r="O367" s="31"/>
      <c r="P367" s="33"/>
      <c r="Q367" s="33"/>
      <c r="R367" s="33"/>
      <c r="S367" s="33"/>
      <c r="T367" s="33"/>
      <c r="U367" s="33"/>
      <c r="V367" s="33"/>
      <c r="W367" s="33"/>
      <c r="X367" s="33"/>
      <c r="Y367" s="33"/>
      <c r="Z367" s="33"/>
    </row>
    <row r="368" spans="1:26" s="25" customFormat="1" ht="15.75" customHeight="1">
      <c r="A368" s="128" t="s">
        <v>1489</v>
      </c>
      <c r="B368" s="129" t="s">
        <v>2979</v>
      </c>
      <c r="C368" s="129" t="s">
        <v>4058</v>
      </c>
      <c r="D368" s="130">
        <v>2021</v>
      </c>
      <c r="E368" s="129" t="s">
        <v>4059</v>
      </c>
      <c r="F368" s="33"/>
      <c r="G368" s="31"/>
      <c r="H368" s="33"/>
      <c r="I368" s="33"/>
      <c r="J368" s="33"/>
      <c r="K368" s="33"/>
      <c r="L368" s="33"/>
      <c r="M368" s="33"/>
      <c r="N368" s="33"/>
      <c r="O368" s="31"/>
      <c r="P368" s="33"/>
      <c r="Q368" s="33"/>
      <c r="R368" s="33"/>
      <c r="S368" s="33"/>
      <c r="T368" s="33"/>
      <c r="U368" s="33"/>
      <c r="V368" s="33"/>
      <c r="W368" s="33"/>
      <c r="X368" s="33"/>
      <c r="Y368" s="33"/>
      <c r="Z368" s="33"/>
    </row>
    <row r="369" spans="1:26" s="25" customFormat="1" ht="15.75" customHeight="1">
      <c r="A369" s="22" t="s">
        <v>339</v>
      </c>
      <c r="B369" s="23" t="s">
        <v>860</v>
      </c>
      <c r="C369" s="23" t="s">
        <v>861</v>
      </c>
      <c r="D369" s="24" t="s">
        <v>8</v>
      </c>
      <c r="E369" s="23" t="s">
        <v>460</v>
      </c>
      <c r="G369" s="23"/>
      <c r="O369" s="23"/>
    </row>
    <row r="370" spans="1:26" s="25" customFormat="1" ht="15.75" customHeight="1">
      <c r="A370" s="124" t="s">
        <v>2675</v>
      </c>
      <c r="B370" s="125" t="s">
        <v>2982</v>
      </c>
      <c r="C370" s="125" t="s">
        <v>2984</v>
      </c>
      <c r="D370" s="126">
        <v>2021</v>
      </c>
      <c r="E370" s="140" t="s">
        <v>486</v>
      </c>
      <c r="F370" s="33"/>
      <c r="G370" s="31"/>
      <c r="H370" s="33"/>
      <c r="I370" s="33"/>
      <c r="J370" s="33"/>
      <c r="K370" s="33"/>
      <c r="L370" s="33"/>
      <c r="M370" s="33"/>
      <c r="N370" s="33"/>
      <c r="O370" s="31"/>
      <c r="P370" s="33"/>
      <c r="Q370" s="33"/>
      <c r="R370" s="33"/>
      <c r="S370" s="33"/>
      <c r="T370" s="33"/>
      <c r="U370" s="33"/>
      <c r="V370" s="33"/>
      <c r="W370" s="33"/>
      <c r="X370" s="33"/>
      <c r="Y370" s="33"/>
      <c r="Z370" s="33"/>
    </row>
    <row r="371" spans="1:26" s="25" customFormat="1" ht="15.75" customHeight="1">
      <c r="A371" s="30" t="s">
        <v>339</v>
      </c>
      <c r="B371" s="31" t="s">
        <v>993</v>
      </c>
      <c r="C371" s="31" t="s">
        <v>994</v>
      </c>
      <c r="D371" s="32" t="s">
        <v>15</v>
      </c>
      <c r="E371" s="31" t="s">
        <v>995</v>
      </c>
      <c r="F371" s="33"/>
      <c r="G371" s="31"/>
      <c r="H371" s="33"/>
      <c r="I371" s="33"/>
      <c r="J371" s="33"/>
      <c r="K371" s="33"/>
      <c r="L371" s="33"/>
      <c r="M371" s="33"/>
      <c r="N371" s="33"/>
      <c r="O371" s="31"/>
      <c r="P371" s="33"/>
      <c r="Q371" s="33"/>
      <c r="R371" s="33"/>
      <c r="S371" s="33"/>
      <c r="T371" s="33"/>
      <c r="U371" s="33"/>
      <c r="V371" s="33"/>
      <c r="W371" s="33"/>
      <c r="X371" s="33"/>
      <c r="Y371" s="33"/>
      <c r="Z371" s="33"/>
    </row>
    <row r="372" spans="1:26" s="25" customFormat="1" ht="15.75" customHeight="1">
      <c r="A372" s="30" t="s">
        <v>1489</v>
      </c>
      <c r="B372" s="31" t="s">
        <v>1788</v>
      </c>
      <c r="C372" s="31" t="s">
        <v>1789</v>
      </c>
      <c r="D372" s="32">
        <v>2018</v>
      </c>
      <c r="E372" s="31"/>
      <c r="G372" s="23"/>
      <c r="O372" s="23"/>
    </row>
    <row r="373" spans="1:26" s="25" customFormat="1" ht="15.75" customHeight="1">
      <c r="A373" s="30" t="s">
        <v>1813</v>
      </c>
      <c r="B373" s="31" t="s">
        <v>1932</v>
      </c>
      <c r="C373" s="31" t="s">
        <v>1933</v>
      </c>
      <c r="D373" s="32" t="s">
        <v>15</v>
      </c>
      <c r="E373" s="31" t="s">
        <v>1934</v>
      </c>
      <c r="G373" s="23"/>
      <c r="O373" s="23"/>
    </row>
    <row r="374" spans="1:26" s="25" customFormat="1" ht="15.75" customHeight="1">
      <c r="A374" s="22" t="s">
        <v>339</v>
      </c>
      <c r="B374" s="23" t="s">
        <v>1166</v>
      </c>
      <c r="C374" s="23" t="s">
        <v>1167</v>
      </c>
      <c r="D374" s="24" t="s">
        <v>22</v>
      </c>
      <c r="E374" s="23" t="s">
        <v>1168</v>
      </c>
      <c r="G374" s="23"/>
      <c r="O374" s="23"/>
    </row>
    <row r="375" spans="1:26" s="25" customFormat="1" ht="15.75" customHeight="1">
      <c r="A375" s="22" t="s">
        <v>339</v>
      </c>
      <c r="B375" s="23" t="s">
        <v>631</v>
      </c>
      <c r="C375" s="23" t="s">
        <v>632</v>
      </c>
      <c r="D375" s="24" t="s">
        <v>22</v>
      </c>
      <c r="E375" s="23" t="s">
        <v>633</v>
      </c>
      <c r="G375" s="23"/>
      <c r="O375" s="23"/>
    </row>
    <row r="376" spans="1:26" s="25" customFormat="1" ht="15.75" customHeight="1">
      <c r="A376" s="22" t="s">
        <v>339</v>
      </c>
      <c r="B376" s="23" t="s">
        <v>377</v>
      </c>
      <c r="C376" s="23" t="s">
        <v>378</v>
      </c>
      <c r="D376" s="24" t="s">
        <v>22</v>
      </c>
      <c r="E376" s="23" t="s">
        <v>379</v>
      </c>
      <c r="F376" s="33"/>
      <c r="G376" s="31"/>
      <c r="H376" s="33"/>
      <c r="I376" s="33"/>
      <c r="J376" s="33"/>
      <c r="K376" s="33"/>
      <c r="L376" s="33"/>
      <c r="M376" s="33"/>
      <c r="N376" s="33"/>
      <c r="O376" s="31"/>
      <c r="P376" s="33"/>
      <c r="Q376" s="33"/>
      <c r="R376" s="33"/>
      <c r="S376" s="33"/>
      <c r="T376" s="33"/>
      <c r="U376" s="33"/>
      <c r="V376" s="33"/>
      <c r="W376" s="33"/>
      <c r="X376" s="33"/>
      <c r="Y376" s="33"/>
      <c r="Z376" s="33"/>
    </row>
    <row r="377" spans="1:26" s="25" customFormat="1" ht="15.75" customHeight="1">
      <c r="A377" s="22" t="s">
        <v>339</v>
      </c>
      <c r="B377" s="23" t="s">
        <v>543</v>
      </c>
      <c r="C377" s="23" t="s">
        <v>544</v>
      </c>
      <c r="D377" s="24" t="s">
        <v>8</v>
      </c>
      <c r="E377" s="23" t="s">
        <v>545</v>
      </c>
      <c r="F377" s="33"/>
      <c r="G377" s="31"/>
      <c r="H377" s="33"/>
      <c r="I377" s="33"/>
      <c r="J377" s="33"/>
      <c r="K377" s="33"/>
      <c r="L377" s="33"/>
      <c r="M377" s="33"/>
      <c r="N377" s="33"/>
      <c r="O377" s="31"/>
      <c r="P377" s="33"/>
      <c r="Q377" s="33"/>
      <c r="R377" s="33"/>
      <c r="S377" s="33"/>
      <c r="T377" s="33"/>
      <c r="U377" s="33"/>
      <c r="V377" s="33"/>
      <c r="W377" s="33"/>
      <c r="X377" s="33"/>
      <c r="Y377" s="33"/>
      <c r="Z377" s="33"/>
    </row>
    <row r="378" spans="1:26" s="25" customFormat="1" ht="15.75" customHeight="1">
      <c r="A378" s="30" t="s">
        <v>339</v>
      </c>
      <c r="B378" s="31" t="s">
        <v>662</v>
      </c>
      <c r="C378" s="31" t="s">
        <v>663</v>
      </c>
      <c r="D378" s="32" t="s">
        <v>22</v>
      </c>
      <c r="E378" s="31" t="s">
        <v>664</v>
      </c>
      <c r="F378" s="29"/>
      <c r="G378" s="27"/>
      <c r="H378" s="29"/>
      <c r="I378" s="29"/>
      <c r="J378" s="29"/>
      <c r="K378" s="29"/>
      <c r="L378" s="29"/>
      <c r="M378" s="29"/>
      <c r="N378" s="29"/>
      <c r="O378" s="27"/>
      <c r="P378" s="29"/>
      <c r="Q378" s="29"/>
      <c r="R378" s="29"/>
      <c r="S378" s="29"/>
      <c r="T378" s="29"/>
      <c r="U378" s="29"/>
      <c r="V378" s="29"/>
      <c r="W378" s="29"/>
      <c r="X378" s="29"/>
      <c r="Y378" s="29"/>
      <c r="Z378" s="29"/>
    </row>
    <row r="379" spans="1:26" s="25" customFormat="1" ht="15" customHeight="1">
      <c r="A379" s="30" t="s">
        <v>1489</v>
      </c>
      <c r="B379" s="31" t="s">
        <v>1596</v>
      </c>
      <c r="C379" s="31" t="s">
        <v>1597</v>
      </c>
      <c r="D379" s="32">
        <v>2020</v>
      </c>
      <c r="E379" s="31"/>
      <c r="F379" s="29"/>
      <c r="G379" s="27"/>
      <c r="H379" s="29"/>
      <c r="I379" s="29"/>
      <c r="J379" s="29"/>
      <c r="K379" s="29"/>
      <c r="L379" s="29"/>
      <c r="M379" s="29"/>
      <c r="N379" s="29"/>
      <c r="O379" s="27"/>
      <c r="P379" s="29"/>
      <c r="Q379" s="29"/>
      <c r="R379" s="29"/>
      <c r="S379" s="29"/>
      <c r="T379" s="29"/>
      <c r="U379" s="29"/>
      <c r="V379" s="29"/>
      <c r="W379" s="29"/>
      <c r="X379" s="29"/>
      <c r="Y379" s="29"/>
      <c r="Z379" s="29"/>
    </row>
    <row r="380" spans="1:26" s="25" customFormat="1" ht="15.75" customHeight="1">
      <c r="A380" s="124" t="s">
        <v>2675</v>
      </c>
      <c r="B380" s="125" t="s">
        <v>2985</v>
      </c>
      <c r="C380" s="125" t="s">
        <v>2987</v>
      </c>
      <c r="D380" s="126">
        <v>2021</v>
      </c>
      <c r="E380" s="140" t="s">
        <v>927</v>
      </c>
      <c r="F380" s="29"/>
      <c r="G380" s="27"/>
      <c r="H380" s="29"/>
      <c r="I380" s="29"/>
      <c r="J380" s="29"/>
      <c r="K380" s="29"/>
      <c r="L380" s="29"/>
      <c r="M380" s="29"/>
      <c r="N380" s="29"/>
      <c r="O380" s="27"/>
      <c r="P380" s="29"/>
      <c r="Q380" s="29"/>
      <c r="R380" s="29"/>
      <c r="S380" s="29"/>
      <c r="T380" s="29"/>
      <c r="U380" s="29"/>
      <c r="V380" s="29"/>
      <c r="W380" s="29"/>
      <c r="X380" s="29"/>
      <c r="Y380" s="29"/>
      <c r="Z380" s="29"/>
    </row>
    <row r="381" spans="1:26" s="25" customFormat="1" ht="15.75" customHeight="1">
      <c r="A381" s="124" t="s">
        <v>2675</v>
      </c>
      <c r="B381" s="125" t="s">
        <v>2988</v>
      </c>
      <c r="C381" s="125" t="s">
        <v>2990</v>
      </c>
      <c r="D381" s="126">
        <v>2022</v>
      </c>
      <c r="E381" s="140" t="s">
        <v>840</v>
      </c>
      <c r="F381" s="33"/>
      <c r="G381" s="31"/>
      <c r="H381" s="33"/>
      <c r="I381" s="33"/>
      <c r="J381" s="33"/>
      <c r="K381" s="33"/>
      <c r="L381" s="33"/>
      <c r="M381" s="33"/>
      <c r="N381" s="33"/>
      <c r="O381" s="31"/>
      <c r="P381" s="33"/>
      <c r="Q381" s="33"/>
      <c r="R381" s="33"/>
      <c r="S381" s="33"/>
      <c r="T381" s="33"/>
      <c r="U381" s="33"/>
      <c r="V381" s="33"/>
      <c r="W381" s="33"/>
      <c r="X381" s="33"/>
      <c r="Y381" s="33"/>
      <c r="Z381" s="33"/>
    </row>
    <row r="382" spans="1:26" s="25" customFormat="1" ht="15.75" customHeight="1">
      <c r="A382" s="26" t="s">
        <v>339</v>
      </c>
      <c r="B382" s="27" t="s">
        <v>1022</v>
      </c>
      <c r="C382" s="27" t="s">
        <v>1023</v>
      </c>
      <c r="D382" s="28" t="s">
        <v>22</v>
      </c>
      <c r="E382" s="27" t="s">
        <v>1024</v>
      </c>
      <c r="F382" s="33"/>
      <c r="G382" s="31"/>
      <c r="H382" s="33"/>
      <c r="I382" s="33"/>
      <c r="J382" s="33"/>
      <c r="K382" s="33"/>
      <c r="L382" s="33"/>
      <c r="M382" s="33"/>
      <c r="N382" s="33"/>
      <c r="O382" s="31"/>
      <c r="P382" s="33"/>
      <c r="Q382" s="33"/>
      <c r="R382" s="33"/>
      <c r="S382" s="33"/>
      <c r="T382" s="33"/>
      <c r="U382" s="33"/>
      <c r="V382" s="33"/>
      <c r="W382" s="33"/>
      <c r="X382" s="33"/>
      <c r="Y382" s="33"/>
      <c r="Z382" s="33"/>
    </row>
    <row r="383" spans="1:26" s="25" customFormat="1" ht="15.75" customHeight="1">
      <c r="A383" s="26" t="s">
        <v>1489</v>
      </c>
      <c r="B383" s="27" t="s">
        <v>1022</v>
      </c>
      <c r="C383" s="27" t="s">
        <v>1509</v>
      </c>
      <c r="D383" s="28">
        <v>2020</v>
      </c>
      <c r="E383" s="27"/>
      <c r="G383" s="23"/>
      <c r="O383" s="23"/>
    </row>
    <row r="384" spans="1:26" s="25" customFormat="1" ht="15.75" customHeight="1">
      <c r="A384" s="124" t="s">
        <v>1489</v>
      </c>
      <c r="B384" s="125" t="s">
        <v>4060</v>
      </c>
      <c r="C384" s="125" t="s">
        <v>4062</v>
      </c>
      <c r="D384" s="126">
        <v>2021</v>
      </c>
      <c r="E384" s="125" t="s">
        <v>4063</v>
      </c>
      <c r="G384" s="23"/>
      <c r="O384" s="23"/>
    </row>
    <row r="385" spans="1:26" s="26" customFormat="1" ht="15.75" customHeight="1">
      <c r="A385" s="124" t="s">
        <v>2675</v>
      </c>
      <c r="B385" s="125" t="s">
        <v>2991</v>
      </c>
      <c r="C385" s="125" t="s">
        <v>2993</v>
      </c>
      <c r="D385" s="126">
        <v>2021</v>
      </c>
      <c r="E385" s="125" t="s">
        <v>342</v>
      </c>
    </row>
    <row r="386" spans="1:26" s="26" customFormat="1" ht="15.75" customHeight="1">
      <c r="A386" s="128" t="s">
        <v>2675</v>
      </c>
      <c r="B386" s="129" t="s">
        <v>2994</v>
      </c>
      <c r="C386" s="129" t="s">
        <v>2995</v>
      </c>
      <c r="D386" s="130">
        <v>2021</v>
      </c>
      <c r="E386" s="33" t="s">
        <v>393</v>
      </c>
    </row>
    <row r="387" spans="1:26" s="25" customFormat="1" ht="15.75" customHeight="1">
      <c r="A387" s="128" t="s">
        <v>1489</v>
      </c>
      <c r="B387" s="129" t="s">
        <v>2994</v>
      </c>
      <c r="C387" s="129" t="s">
        <v>4065</v>
      </c>
      <c r="D387" s="130">
        <v>2021</v>
      </c>
      <c r="E387" s="129" t="s">
        <v>4002</v>
      </c>
      <c r="G387" s="23"/>
      <c r="O387" s="23"/>
    </row>
    <row r="388" spans="1:26" s="25" customFormat="1" ht="15.75" customHeight="1">
      <c r="A388" s="30" t="s">
        <v>339</v>
      </c>
      <c r="B388" s="31" t="s">
        <v>1371</v>
      </c>
      <c r="C388" s="31" t="s">
        <v>1372</v>
      </c>
      <c r="D388" s="32" t="s">
        <v>22</v>
      </c>
      <c r="E388" s="31" t="s">
        <v>764</v>
      </c>
      <c r="G388" s="23"/>
      <c r="O388" s="23"/>
    </row>
    <row r="389" spans="1:26" s="25" customFormat="1" ht="15.75" customHeight="1">
      <c r="A389" s="30" t="s">
        <v>1489</v>
      </c>
      <c r="B389" s="31" t="s">
        <v>1371</v>
      </c>
      <c r="C389" s="31" t="s">
        <v>1580</v>
      </c>
      <c r="D389" s="32">
        <v>2020</v>
      </c>
      <c r="E389" s="31"/>
      <c r="G389" s="23"/>
      <c r="O389" s="23"/>
    </row>
    <row r="390" spans="1:26" s="25" customFormat="1" ht="15.75" customHeight="1">
      <c r="A390" s="124" t="s">
        <v>2675</v>
      </c>
      <c r="B390" s="125" t="s">
        <v>2996</v>
      </c>
      <c r="C390" s="125" t="s">
        <v>2998</v>
      </c>
      <c r="D390" s="126">
        <v>2021</v>
      </c>
      <c r="E390" s="125" t="s">
        <v>2999</v>
      </c>
      <c r="G390" s="23"/>
      <c r="O390" s="23"/>
    </row>
    <row r="391" spans="1:26" s="25" customFormat="1" ht="15.75" customHeight="1">
      <c r="A391" s="22" t="s">
        <v>339</v>
      </c>
      <c r="B391" s="23" t="s">
        <v>1260</v>
      </c>
      <c r="C391" s="23" t="s">
        <v>1261</v>
      </c>
      <c r="D391" s="24" t="s">
        <v>8</v>
      </c>
      <c r="E391" s="23" t="s">
        <v>387</v>
      </c>
      <c r="G391" s="23"/>
      <c r="O391" s="23"/>
    </row>
    <row r="392" spans="1:26" s="25" customFormat="1" ht="15.75" customHeight="1">
      <c r="A392" s="22" t="s">
        <v>339</v>
      </c>
      <c r="B392" s="23" t="s">
        <v>559</v>
      </c>
      <c r="C392" s="23" t="s">
        <v>560</v>
      </c>
      <c r="D392" s="24" t="s">
        <v>79</v>
      </c>
      <c r="E392" s="23" t="s">
        <v>342</v>
      </c>
      <c r="G392" s="23"/>
      <c r="O392" s="23"/>
    </row>
    <row r="393" spans="1:26" s="25" customFormat="1" ht="15.75" customHeight="1">
      <c r="A393" s="124" t="s">
        <v>2675</v>
      </c>
      <c r="B393" s="125" t="s">
        <v>559</v>
      </c>
      <c r="C393" s="125" t="s">
        <v>3001</v>
      </c>
      <c r="D393" s="126">
        <v>2021</v>
      </c>
      <c r="E393" s="125" t="s">
        <v>342</v>
      </c>
      <c r="F393" s="33"/>
      <c r="G393" s="31"/>
      <c r="H393" s="33"/>
      <c r="I393" s="33"/>
      <c r="J393" s="33"/>
      <c r="K393" s="33"/>
      <c r="L393" s="33"/>
      <c r="M393" s="33"/>
      <c r="N393" s="33"/>
      <c r="O393" s="31"/>
      <c r="P393" s="33"/>
      <c r="Q393" s="33"/>
      <c r="R393" s="33"/>
      <c r="S393" s="33"/>
      <c r="T393" s="33"/>
      <c r="U393" s="33"/>
      <c r="V393" s="33"/>
      <c r="W393" s="33"/>
      <c r="X393" s="33"/>
      <c r="Y393" s="33"/>
      <c r="Z393" s="33"/>
    </row>
    <row r="394" spans="1:26" s="25" customFormat="1" ht="15.75" customHeight="1">
      <c r="A394" s="124" t="s">
        <v>2675</v>
      </c>
      <c r="B394" s="125" t="s">
        <v>3002</v>
      </c>
      <c r="C394" s="125" t="s">
        <v>3004</v>
      </c>
      <c r="D394" s="126">
        <v>2022</v>
      </c>
      <c r="E394" s="140" t="s">
        <v>486</v>
      </c>
      <c r="F394" s="33"/>
      <c r="G394" s="31"/>
      <c r="H394" s="33"/>
      <c r="I394" s="33"/>
      <c r="J394" s="33"/>
      <c r="K394" s="33"/>
      <c r="L394" s="33"/>
      <c r="M394" s="33"/>
      <c r="N394" s="33"/>
      <c r="O394" s="31"/>
      <c r="P394" s="33"/>
      <c r="Q394" s="33"/>
      <c r="R394" s="33"/>
      <c r="S394" s="33"/>
      <c r="T394" s="33"/>
      <c r="U394" s="33"/>
      <c r="V394" s="33"/>
      <c r="W394" s="33"/>
      <c r="X394" s="33"/>
      <c r="Y394" s="33"/>
      <c r="Z394" s="33"/>
    </row>
    <row r="395" spans="1:26" s="25" customFormat="1" ht="15.75" customHeight="1">
      <c r="A395" s="30" t="s">
        <v>339</v>
      </c>
      <c r="B395" s="31" t="s">
        <v>1093</v>
      </c>
      <c r="C395" s="31" t="s">
        <v>1094</v>
      </c>
      <c r="D395" s="32" t="s">
        <v>15</v>
      </c>
      <c r="E395" s="31" t="s">
        <v>1095</v>
      </c>
      <c r="F395" s="29"/>
      <c r="G395" s="27"/>
      <c r="H395" s="29"/>
      <c r="I395" s="29"/>
      <c r="J395" s="29"/>
      <c r="K395" s="29"/>
      <c r="L395" s="29"/>
      <c r="M395" s="29"/>
      <c r="N395" s="29"/>
      <c r="O395" s="27"/>
      <c r="P395" s="29"/>
      <c r="Q395" s="29"/>
      <c r="R395" s="29"/>
      <c r="S395" s="29"/>
      <c r="T395" s="29"/>
      <c r="U395" s="29"/>
      <c r="V395" s="29"/>
      <c r="W395" s="29"/>
      <c r="X395" s="29"/>
      <c r="Y395" s="29"/>
      <c r="Z395" s="29"/>
    </row>
    <row r="396" spans="1:26" s="25" customFormat="1" ht="15.75" customHeight="1">
      <c r="A396" s="30" t="s">
        <v>1489</v>
      </c>
      <c r="B396" s="31" t="s">
        <v>1774</v>
      </c>
      <c r="C396" s="31" t="s">
        <v>1775</v>
      </c>
      <c r="D396" s="32">
        <v>2018</v>
      </c>
      <c r="E396" s="31"/>
      <c r="F396" s="29"/>
      <c r="G396" s="27"/>
      <c r="H396" s="29"/>
      <c r="I396" s="29"/>
      <c r="J396" s="29"/>
      <c r="K396" s="29"/>
      <c r="L396" s="29"/>
      <c r="M396" s="29"/>
      <c r="N396" s="29"/>
      <c r="O396" s="27"/>
      <c r="P396" s="29"/>
      <c r="Q396" s="29"/>
      <c r="R396" s="29"/>
      <c r="S396" s="29"/>
      <c r="T396" s="29"/>
      <c r="U396" s="29"/>
      <c r="V396" s="29"/>
      <c r="W396" s="29"/>
      <c r="X396" s="29"/>
      <c r="Y396" s="29"/>
      <c r="Z396" s="29"/>
    </row>
    <row r="397" spans="1:26" s="25" customFormat="1" ht="15.75" customHeight="1">
      <c r="A397" s="124" t="s">
        <v>2675</v>
      </c>
      <c r="B397" s="125" t="s">
        <v>3005</v>
      </c>
      <c r="C397" s="125" t="s">
        <v>3007</v>
      </c>
      <c r="D397" s="126">
        <v>2021</v>
      </c>
      <c r="E397" s="140" t="s">
        <v>3008</v>
      </c>
      <c r="F397" s="33"/>
      <c r="G397" s="31"/>
      <c r="H397" s="33"/>
      <c r="I397" s="33"/>
      <c r="J397" s="33"/>
      <c r="K397" s="33"/>
      <c r="L397" s="33"/>
      <c r="M397" s="33"/>
      <c r="N397" s="33"/>
      <c r="O397" s="31"/>
      <c r="P397" s="33"/>
      <c r="Q397" s="33"/>
      <c r="R397" s="33"/>
      <c r="S397" s="33"/>
      <c r="T397" s="33"/>
      <c r="U397" s="33"/>
      <c r="V397" s="33"/>
      <c r="W397" s="33"/>
      <c r="X397" s="33"/>
      <c r="Y397" s="33"/>
      <c r="Z397" s="33"/>
    </row>
    <row r="398" spans="1:26" s="25" customFormat="1" ht="15.75" customHeight="1">
      <c r="A398" s="22" t="s">
        <v>339</v>
      </c>
      <c r="B398" s="23" t="s">
        <v>762</v>
      </c>
      <c r="C398" s="23" t="s">
        <v>763</v>
      </c>
      <c r="D398" s="24" t="s">
        <v>79</v>
      </c>
      <c r="E398" s="23" t="s">
        <v>764</v>
      </c>
      <c r="F398" s="33"/>
      <c r="G398" s="31"/>
      <c r="H398" s="33"/>
      <c r="I398" s="33"/>
      <c r="J398" s="33"/>
      <c r="K398" s="33"/>
      <c r="L398" s="33"/>
      <c r="M398" s="33"/>
      <c r="N398" s="33"/>
      <c r="O398" s="31"/>
      <c r="P398" s="33"/>
      <c r="Q398" s="33"/>
      <c r="R398" s="33"/>
      <c r="S398" s="33"/>
      <c r="T398" s="33"/>
      <c r="U398" s="33"/>
      <c r="V398" s="33"/>
      <c r="W398" s="33"/>
      <c r="X398" s="33"/>
      <c r="Y398" s="33"/>
      <c r="Z398" s="33"/>
    </row>
    <row r="399" spans="1:26" s="25" customFormat="1" ht="15.75" customHeight="1">
      <c r="A399" s="124" t="s">
        <v>2675</v>
      </c>
      <c r="B399" s="125" t="s">
        <v>762</v>
      </c>
      <c r="C399" s="125" t="s">
        <v>3010</v>
      </c>
      <c r="D399" s="126">
        <v>2021</v>
      </c>
      <c r="E399" s="125" t="s">
        <v>764</v>
      </c>
      <c r="G399" s="23"/>
      <c r="O399" s="23"/>
    </row>
    <row r="400" spans="1:26" s="25" customFormat="1" ht="15.75" customHeight="1">
      <c r="A400" s="128" t="s">
        <v>2675</v>
      </c>
      <c r="B400" s="129" t="s">
        <v>3011</v>
      </c>
      <c r="C400" s="129" t="s">
        <v>3012</v>
      </c>
      <c r="D400" s="130">
        <v>2021</v>
      </c>
      <c r="E400" s="129" t="s">
        <v>3013</v>
      </c>
      <c r="G400" s="23"/>
      <c r="O400" s="23"/>
    </row>
    <row r="401" spans="1:26" s="25" customFormat="1" ht="15.75" customHeight="1">
      <c r="A401" s="128" t="s">
        <v>1489</v>
      </c>
      <c r="B401" s="129" t="s">
        <v>3011</v>
      </c>
      <c r="C401" s="129" t="s">
        <v>4067</v>
      </c>
      <c r="D401" s="130">
        <v>2021</v>
      </c>
      <c r="E401" s="129" t="s">
        <v>4068</v>
      </c>
      <c r="G401" s="23"/>
      <c r="O401" s="23"/>
    </row>
    <row r="402" spans="1:26" s="25" customFormat="1" ht="15.75" customHeight="1">
      <c r="A402" s="134" t="s">
        <v>2675</v>
      </c>
      <c r="B402" s="135" t="s">
        <v>3014</v>
      </c>
      <c r="C402" s="135" t="s">
        <v>3015</v>
      </c>
      <c r="D402" s="138">
        <v>2021</v>
      </c>
      <c r="E402" s="135" t="s">
        <v>411</v>
      </c>
      <c r="G402" s="23"/>
      <c r="O402" s="23"/>
    </row>
    <row r="403" spans="1:26" s="25" customFormat="1" ht="15.75" customHeight="1">
      <c r="A403" s="134" t="s">
        <v>1489</v>
      </c>
      <c r="B403" s="135" t="s">
        <v>3014</v>
      </c>
      <c r="C403" s="135" t="s">
        <v>4070</v>
      </c>
      <c r="D403" s="135"/>
      <c r="E403" s="135" t="s">
        <v>4071</v>
      </c>
      <c r="G403" s="23"/>
      <c r="O403" s="23"/>
    </row>
    <row r="404" spans="1:26" s="25" customFormat="1" ht="15.75" customHeight="1">
      <c r="A404" s="30" t="s">
        <v>5</v>
      </c>
      <c r="B404" s="31" t="s">
        <v>10</v>
      </c>
      <c r="C404" s="31" t="s">
        <v>11</v>
      </c>
      <c r="D404" s="32" t="s">
        <v>8</v>
      </c>
      <c r="E404" s="31" t="s">
        <v>12</v>
      </c>
      <c r="G404" s="23"/>
      <c r="O404" s="23"/>
    </row>
    <row r="405" spans="1:26" s="25" customFormat="1" ht="15.75" customHeight="1">
      <c r="A405" s="30" t="s">
        <v>339</v>
      </c>
      <c r="B405" s="31" t="s">
        <v>406</v>
      </c>
      <c r="C405" s="31" t="s">
        <v>407</v>
      </c>
      <c r="D405" s="32" t="s">
        <v>8</v>
      </c>
      <c r="E405" s="31" t="s">
        <v>408</v>
      </c>
      <c r="G405" s="23"/>
      <c r="O405" s="23"/>
    </row>
    <row r="406" spans="1:26" s="25" customFormat="1" ht="15.75" customHeight="1">
      <c r="A406" s="124" t="s">
        <v>2675</v>
      </c>
      <c r="B406" s="125" t="s">
        <v>3016</v>
      </c>
      <c r="C406" s="125" t="s">
        <v>3018</v>
      </c>
      <c r="D406" s="126">
        <v>2021</v>
      </c>
      <c r="E406" s="125" t="s">
        <v>477</v>
      </c>
      <c r="G406" s="23"/>
      <c r="O406" s="23"/>
    </row>
    <row r="407" spans="1:26" s="25" customFormat="1" ht="15.75" customHeight="1">
      <c r="A407" s="128" t="s">
        <v>5</v>
      </c>
      <c r="B407" s="129" t="s">
        <v>2354</v>
      </c>
      <c r="C407" s="129" t="s">
        <v>2355</v>
      </c>
      <c r="D407" s="129" t="s">
        <v>79</v>
      </c>
      <c r="E407" s="129" t="s">
        <v>2356</v>
      </c>
      <c r="F407" s="33"/>
      <c r="G407" s="31"/>
      <c r="H407" s="33"/>
      <c r="I407" s="33"/>
      <c r="J407" s="33"/>
      <c r="K407" s="33"/>
      <c r="L407" s="33"/>
      <c r="M407" s="33"/>
      <c r="N407" s="33"/>
      <c r="O407" s="31"/>
      <c r="P407" s="33"/>
      <c r="Q407" s="33"/>
      <c r="R407" s="33"/>
      <c r="S407" s="33"/>
      <c r="T407" s="33"/>
      <c r="U407" s="33"/>
      <c r="V407" s="33"/>
      <c r="W407" s="33"/>
      <c r="X407" s="33"/>
      <c r="Y407" s="33"/>
      <c r="Z407" s="33"/>
    </row>
    <row r="408" spans="1:26" s="25" customFormat="1" ht="15.75" customHeight="1">
      <c r="A408" s="128" t="s">
        <v>2675</v>
      </c>
      <c r="B408" s="129" t="s">
        <v>3019</v>
      </c>
      <c r="C408" s="129" t="s">
        <v>3021</v>
      </c>
      <c r="D408" s="130">
        <v>2021</v>
      </c>
      <c r="E408" s="129" t="s">
        <v>408</v>
      </c>
      <c r="F408" s="33"/>
      <c r="G408" s="31"/>
      <c r="H408" s="33"/>
      <c r="I408" s="33"/>
      <c r="J408" s="33"/>
      <c r="K408" s="33"/>
      <c r="L408" s="33"/>
      <c r="M408" s="33"/>
      <c r="N408" s="33"/>
      <c r="O408" s="31"/>
      <c r="P408" s="33"/>
      <c r="Q408" s="33"/>
      <c r="R408" s="33"/>
      <c r="S408" s="33"/>
      <c r="T408" s="33"/>
      <c r="U408" s="33"/>
      <c r="V408" s="33"/>
      <c r="W408" s="33"/>
      <c r="X408" s="33"/>
      <c r="Y408" s="33"/>
      <c r="Z408" s="33"/>
    </row>
    <row r="409" spans="1:26" s="25" customFormat="1" ht="16.5" customHeight="1">
      <c r="A409" s="124" t="s">
        <v>2675</v>
      </c>
      <c r="B409" s="125" t="s">
        <v>3022</v>
      </c>
      <c r="C409" s="125" t="s">
        <v>3024</v>
      </c>
      <c r="D409" s="126">
        <v>2021</v>
      </c>
      <c r="E409" s="125" t="s">
        <v>477</v>
      </c>
      <c r="F409" s="29"/>
      <c r="G409" s="27"/>
      <c r="H409" s="29"/>
      <c r="I409" s="29"/>
      <c r="J409" s="29"/>
      <c r="K409" s="29"/>
      <c r="L409" s="29"/>
      <c r="M409" s="29"/>
      <c r="N409" s="29"/>
      <c r="O409" s="27"/>
      <c r="P409" s="29"/>
      <c r="Q409" s="29"/>
      <c r="R409" s="29"/>
      <c r="S409" s="29"/>
      <c r="T409" s="29"/>
      <c r="U409" s="29"/>
      <c r="V409" s="29"/>
      <c r="W409" s="29"/>
      <c r="X409" s="29"/>
      <c r="Y409" s="29"/>
      <c r="Z409" s="29"/>
    </row>
    <row r="410" spans="1:26" s="25" customFormat="1" ht="15.75" customHeight="1">
      <c r="A410" s="22" t="s">
        <v>339</v>
      </c>
      <c r="B410" s="23" t="s">
        <v>781</v>
      </c>
      <c r="C410" s="23" t="s">
        <v>782</v>
      </c>
      <c r="D410" s="24" t="s">
        <v>22</v>
      </c>
      <c r="E410" s="23" t="s">
        <v>411</v>
      </c>
      <c r="F410" s="29"/>
      <c r="G410" s="27"/>
      <c r="H410" s="29"/>
      <c r="I410" s="29"/>
      <c r="J410" s="29"/>
      <c r="K410" s="29"/>
      <c r="L410" s="29"/>
      <c r="M410" s="29"/>
      <c r="N410" s="29"/>
      <c r="O410" s="27"/>
      <c r="P410" s="29"/>
      <c r="Q410" s="29"/>
      <c r="R410" s="29"/>
      <c r="S410" s="29"/>
      <c r="T410" s="29"/>
      <c r="U410" s="29"/>
      <c r="V410" s="29"/>
      <c r="W410" s="29"/>
      <c r="X410" s="29"/>
      <c r="Y410" s="29"/>
      <c r="Z410" s="29"/>
    </row>
    <row r="411" spans="1:26" s="25" customFormat="1" ht="15.75" customHeight="1">
      <c r="A411" s="124" t="s">
        <v>2675</v>
      </c>
      <c r="B411" s="125" t="s">
        <v>3025</v>
      </c>
      <c r="C411" s="125" t="s">
        <v>3027</v>
      </c>
      <c r="D411" s="126">
        <v>2021</v>
      </c>
      <c r="E411" s="125" t="s">
        <v>699</v>
      </c>
      <c r="G411" s="23"/>
      <c r="O411" s="23"/>
    </row>
    <row r="412" spans="1:26" s="25" customFormat="1" ht="15.75" customHeight="1">
      <c r="A412" s="22" t="s">
        <v>1813</v>
      </c>
      <c r="B412" s="23" t="s">
        <v>2060</v>
      </c>
      <c r="C412" s="23" t="s">
        <v>2061</v>
      </c>
      <c r="D412" s="24" t="s">
        <v>8</v>
      </c>
      <c r="E412" s="23" t="s">
        <v>2062</v>
      </c>
      <c r="G412" s="23"/>
      <c r="O412" s="23"/>
    </row>
    <row r="413" spans="1:26" s="25" customFormat="1" ht="15.75" customHeight="1">
      <c r="A413" s="22" t="s">
        <v>1813</v>
      </c>
      <c r="B413" s="23" t="s">
        <v>1919</v>
      </c>
      <c r="C413" s="23" t="s">
        <v>1920</v>
      </c>
      <c r="D413" s="24" t="s">
        <v>22</v>
      </c>
      <c r="E413" s="23" t="s">
        <v>1856</v>
      </c>
      <c r="G413" s="23"/>
      <c r="O413" s="23"/>
    </row>
    <row r="414" spans="1:26" s="25" customFormat="1" ht="15.75" customHeight="1">
      <c r="A414" s="30" t="s">
        <v>339</v>
      </c>
      <c r="B414" s="31" t="s">
        <v>367</v>
      </c>
      <c r="C414" s="31" t="s">
        <v>368</v>
      </c>
      <c r="D414" s="32" t="s">
        <v>29</v>
      </c>
      <c r="E414" s="31" t="s">
        <v>363</v>
      </c>
      <c r="F414" s="33"/>
      <c r="G414" s="31"/>
      <c r="H414" s="33"/>
      <c r="I414" s="33"/>
      <c r="J414" s="33"/>
      <c r="K414" s="33"/>
      <c r="L414" s="33"/>
      <c r="M414" s="33"/>
      <c r="N414" s="33"/>
      <c r="O414" s="31"/>
      <c r="P414" s="33"/>
      <c r="Q414" s="33"/>
      <c r="R414" s="33"/>
      <c r="S414" s="33"/>
      <c r="T414" s="33"/>
      <c r="U414" s="33"/>
      <c r="V414" s="33"/>
      <c r="W414" s="33"/>
      <c r="X414" s="33"/>
      <c r="Y414" s="33"/>
      <c r="Z414" s="33"/>
    </row>
    <row r="415" spans="1:26" s="25" customFormat="1" ht="15.75" customHeight="1">
      <c r="A415" s="30" t="s">
        <v>1489</v>
      </c>
      <c r="B415" s="31" t="s">
        <v>1794</v>
      </c>
      <c r="C415" s="31" t="s">
        <v>1795</v>
      </c>
      <c r="D415" s="32">
        <v>2017</v>
      </c>
      <c r="E415" s="31"/>
      <c r="F415" s="33"/>
      <c r="G415" s="31"/>
      <c r="H415" s="33"/>
      <c r="I415" s="33"/>
      <c r="J415" s="33"/>
      <c r="K415" s="33"/>
      <c r="L415" s="33"/>
      <c r="M415" s="33"/>
      <c r="N415" s="33"/>
      <c r="O415" s="31"/>
      <c r="P415" s="33"/>
      <c r="Q415" s="33"/>
      <c r="R415" s="33"/>
      <c r="S415" s="33"/>
      <c r="T415" s="33"/>
      <c r="U415" s="33"/>
      <c r="V415" s="33"/>
      <c r="W415" s="33"/>
      <c r="X415" s="33"/>
      <c r="Y415" s="33"/>
      <c r="Z415" s="33"/>
    </row>
    <row r="416" spans="1:26" s="25" customFormat="1" ht="15.75" customHeight="1">
      <c r="A416" s="30" t="s">
        <v>1813</v>
      </c>
      <c r="B416" s="31" t="s">
        <v>1794</v>
      </c>
      <c r="C416" s="31" t="s">
        <v>1823</v>
      </c>
      <c r="D416" s="32" t="s">
        <v>29</v>
      </c>
      <c r="E416" s="31" t="s">
        <v>220</v>
      </c>
      <c r="F416" s="29"/>
      <c r="G416" s="27"/>
      <c r="H416" s="29"/>
      <c r="I416" s="29"/>
      <c r="J416" s="29"/>
      <c r="K416" s="29"/>
      <c r="L416" s="29"/>
      <c r="M416" s="29"/>
      <c r="N416" s="29"/>
      <c r="O416" s="27"/>
      <c r="P416" s="29"/>
      <c r="Q416" s="29"/>
      <c r="R416" s="29"/>
      <c r="S416" s="29"/>
      <c r="T416" s="29"/>
      <c r="U416" s="29"/>
      <c r="V416" s="29"/>
      <c r="W416" s="29"/>
      <c r="X416" s="29"/>
      <c r="Y416" s="29"/>
      <c r="Z416" s="29"/>
    </row>
    <row r="417" spans="1:26" s="25" customFormat="1" ht="15.75" customHeight="1">
      <c r="A417" s="124" t="s">
        <v>2675</v>
      </c>
      <c r="B417" s="125" t="s">
        <v>3028</v>
      </c>
      <c r="C417" s="125" t="s">
        <v>3030</v>
      </c>
      <c r="D417" s="126">
        <v>2021</v>
      </c>
      <c r="E417" s="125" t="s">
        <v>974</v>
      </c>
      <c r="F417" s="29"/>
      <c r="G417" s="27"/>
      <c r="H417" s="29"/>
      <c r="I417" s="29"/>
      <c r="J417" s="29"/>
      <c r="K417" s="29"/>
      <c r="L417" s="29"/>
      <c r="M417" s="29"/>
      <c r="N417" s="29"/>
      <c r="O417" s="27"/>
      <c r="P417" s="29"/>
      <c r="Q417" s="29"/>
      <c r="R417" s="29"/>
      <c r="S417" s="29"/>
      <c r="T417" s="29"/>
      <c r="U417" s="29"/>
      <c r="V417" s="29"/>
      <c r="W417" s="29"/>
      <c r="X417" s="29"/>
      <c r="Y417" s="29"/>
      <c r="Z417" s="29"/>
    </row>
    <row r="418" spans="1:26" s="25" customFormat="1" ht="15.75" customHeight="1">
      <c r="A418" s="124" t="s">
        <v>1813</v>
      </c>
      <c r="B418" s="125" t="s">
        <v>2435</v>
      </c>
      <c r="C418" s="122"/>
      <c r="D418" s="125">
        <v>2022</v>
      </c>
      <c r="E418" s="125" t="s">
        <v>2437</v>
      </c>
      <c r="F418" s="29"/>
      <c r="G418" s="27"/>
      <c r="H418" s="29"/>
      <c r="I418" s="29"/>
      <c r="J418" s="29"/>
      <c r="K418" s="29"/>
      <c r="L418" s="29"/>
      <c r="M418" s="29"/>
      <c r="N418" s="29"/>
      <c r="O418" s="27"/>
      <c r="P418" s="29"/>
      <c r="Q418" s="29"/>
      <c r="R418" s="29"/>
      <c r="S418" s="29"/>
      <c r="T418" s="29"/>
      <c r="U418" s="29"/>
      <c r="V418" s="29"/>
      <c r="W418" s="29"/>
      <c r="X418" s="29"/>
      <c r="Y418" s="29"/>
      <c r="Z418" s="29"/>
    </row>
    <row r="419" spans="1:26" s="25" customFormat="1" ht="15.75" customHeight="1">
      <c r="A419" s="26" t="s">
        <v>339</v>
      </c>
      <c r="B419" s="27" t="s">
        <v>996</v>
      </c>
      <c r="C419" s="27" t="s">
        <v>997</v>
      </c>
      <c r="D419" s="28" t="s">
        <v>8</v>
      </c>
      <c r="E419" s="27" t="s">
        <v>998</v>
      </c>
      <c r="G419" s="23"/>
      <c r="O419" s="23"/>
    </row>
    <row r="420" spans="1:26" s="25" customFormat="1" ht="15.75" customHeight="1">
      <c r="A420" s="26" t="s">
        <v>1489</v>
      </c>
      <c r="B420" s="27" t="s">
        <v>996</v>
      </c>
      <c r="C420" s="27" t="s">
        <v>1719</v>
      </c>
      <c r="D420" s="28">
        <v>2019</v>
      </c>
      <c r="E420" s="27"/>
      <c r="G420" s="23"/>
      <c r="O420" s="23"/>
    </row>
    <row r="421" spans="1:26" s="25" customFormat="1" ht="15.75" customHeight="1">
      <c r="A421" s="26" t="s">
        <v>1813</v>
      </c>
      <c r="B421" s="27" t="s">
        <v>996</v>
      </c>
      <c r="C421" s="27" t="s">
        <v>1935</v>
      </c>
      <c r="D421" s="28" t="s">
        <v>8</v>
      </c>
      <c r="E421" s="27" t="s">
        <v>1936</v>
      </c>
      <c r="F421" s="33"/>
      <c r="G421" s="31"/>
      <c r="H421" s="33"/>
      <c r="I421" s="33"/>
      <c r="J421" s="33"/>
      <c r="K421" s="33"/>
      <c r="L421" s="33"/>
      <c r="M421" s="33"/>
      <c r="N421" s="33"/>
      <c r="O421" s="31"/>
      <c r="P421" s="33"/>
      <c r="Q421" s="33"/>
      <c r="R421" s="33"/>
      <c r="S421" s="33"/>
      <c r="T421" s="33"/>
      <c r="U421" s="33"/>
      <c r="V421" s="33"/>
      <c r="W421" s="33"/>
      <c r="X421" s="33"/>
      <c r="Y421" s="33"/>
      <c r="Z421" s="33"/>
    </row>
    <row r="422" spans="1:26" s="25" customFormat="1" ht="15.75" customHeight="1">
      <c r="A422" s="124" t="s">
        <v>2675</v>
      </c>
      <c r="B422" s="125" t="s">
        <v>3031</v>
      </c>
      <c r="C422" s="125" t="s">
        <v>3033</v>
      </c>
      <c r="D422" s="126">
        <v>2021</v>
      </c>
      <c r="E422" s="125" t="s">
        <v>3034</v>
      </c>
      <c r="F422" s="33"/>
      <c r="G422" s="31"/>
      <c r="H422" s="33"/>
      <c r="I422" s="33"/>
      <c r="J422" s="33"/>
      <c r="K422" s="33"/>
      <c r="L422" s="33"/>
      <c r="M422" s="33"/>
      <c r="N422" s="33"/>
      <c r="O422" s="31"/>
      <c r="P422" s="33"/>
      <c r="Q422" s="33"/>
      <c r="R422" s="33"/>
      <c r="S422" s="33"/>
      <c r="T422" s="33"/>
      <c r="U422" s="33"/>
      <c r="V422" s="33"/>
      <c r="W422" s="33"/>
      <c r="X422" s="33"/>
      <c r="Y422" s="33"/>
      <c r="Z422" s="33"/>
    </row>
    <row r="423" spans="1:26" s="25" customFormat="1" ht="15.75" customHeight="1">
      <c r="A423" s="22" t="s">
        <v>1489</v>
      </c>
      <c r="B423" s="23" t="s">
        <v>1648</v>
      </c>
      <c r="C423" s="23" t="s">
        <v>1649</v>
      </c>
      <c r="D423" s="24">
        <v>2019</v>
      </c>
      <c r="E423" s="23"/>
      <c r="F423" s="29"/>
      <c r="G423" s="27"/>
      <c r="H423" s="29"/>
      <c r="I423" s="29"/>
      <c r="J423" s="29"/>
      <c r="K423" s="29"/>
      <c r="L423" s="29"/>
      <c r="M423" s="29"/>
      <c r="N423" s="29"/>
      <c r="O423" s="27"/>
      <c r="P423" s="29"/>
      <c r="Q423" s="29"/>
      <c r="R423" s="29"/>
      <c r="S423" s="29"/>
      <c r="T423" s="29"/>
      <c r="U423" s="29"/>
      <c r="V423" s="29"/>
      <c r="W423" s="29"/>
      <c r="X423" s="29"/>
      <c r="Y423" s="29"/>
      <c r="Z423" s="29"/>
    </row>
    <row r="424" spans="1:26" s="25" customFormat="1" ht="15.75" customHeight="1">
      <c r="A424" s="124" t="s">
        <v>2675</v>
      </c>
      <c r="B424" s="125" t="s">
        <v>3035</v>
      </c>
      <c r="C424" s="125" t="s">
        <v>3037</v>
      </c>
      <c r="D424" s="126">
        <v>2021</v>
      </c>
      <c r="E424" s="125" t="s">
        <v>2821</v>
      </c>
      <c r="F424" s="29"/>
      <c r="G424" s="27"/>
      <c r="H424" s="29"/>
      <c r="I424" s="29"/>
      <c r="J424" s="29"/>
      <c r="K424" s="29"/>
      <c r="L424" s="29"/>
      <c r="M424" s="29"/>
      <c r="N424" s="29"/>
      <c r="O424" s="27"/>
      <c r="P424" s="29"/>
      <c r="Q424" s="29"/>
      <c r="R424" s="29"/>
      <c r="S424" s="29"/>
      <c r="T424" s="29"/>
      <c r="U424" s="29"/>
      <c r="V424" s="29"/>
      <c r="W424" s="29"/>
      <c r="X424" s="29"/>
      <c r="Y424" s="29"/>
      <c r="Z424" s="29"/>
    </row>
    <row r="425" spans="1:26" s="25" customFormat="1" ht="15.75" customHeight="1">
      <c r="A425" s="30" t="s">
        <v>5</v>
      </c>
      <c r="B425" s="31" t="s">
        <v>140</v>
      </c>
      <c r="C425" s="31" t="s">
        <v>141</v>
      </c>
      <c r="D425" s="32" t="s">
        <v>8</v>
      </c>
      <c r="E425" s="31" t="s">
        <v>142</v>
      </c>
      <c r="G425" s="23"/>
      <c r="O425" s="23"/>
    </row>
    <row r="426" spans="1:26" s="25" customFormat="1" ht="15.75" customHeight="1">
      <c r="A426" s="30" t="s">
        <v>339</v>
      </c>
      <c r="B426" s="31" t="s">
        <v>1285</v>
      </c>
      <c r="C426" s="31" t="s">
        <v>1286</v>
      </c>
      <c r="D426" s="32" t="s">
        <v>8</v>
      </c>
      <c r="E426" s="31" t="s">
        <v>1287</v>
      </c>
      <c r="F426" s="33"/>
      <c r="G426" s="31"/>
      <c r="H426" s="33"/>
      <c r="I426" s="33"/>
      <c r="J426" s="33"/>
      <c r="K426" s="33"/>
      <c r="L426" s="33"/>
      <c r="M426" s="33"/>
      <c r="N426" s="33"/>
      <c r="O426" s="31"/>
      <c r="P426" s="33"/>
      <c r="Q426" s="33"/>
      <c r="R426" s="33"/>
      <c r="S426" s="33"/>
      <c r="T426" s="33"/>
      <c r="U426" s="33"/>
      <c r="V426" s="33"/>
      <c r="W426" s="33"/>
      <c r="X426" s="33"/>
      <c r="Y426" s="33"/>
      <c r="Z426" s="33"/>
    </row>
    <row r="427" spans="1:26" s="25" customFormat="1" ht="15.75" customHeight="1">
      <c r="A427" s="22" t="s">
        <v>5</v>
      </c>
      <c r="B427" s="23" t="s">
        <v>101</v>
      </c>
      <c r="C427" s="23" t="s">
        <v>102</v>
      </c>
      <c r="D427" s="24" t="s">
        <v>8</v>
      </c>
      <c r="E427" s="23" t="s">
        <v>103</v>
      </c>
      <c r="F427" s="33"/>
      <c r="G427" s="31"/>
      <c r="H427" s="33"/>
      <c r="I427" s="33"/>
      <c r="J427" s="33"/>
      <c r="K427" s="33"/>
      <c r="L427" s="33"/>
      <c r="M427" s="33"/>
      <c r="N427" s="33"/>
      <c r="O427" s="31"/>
      <c r="P427" s="33"/>
      <c r="Q427" s="33"/>
      <c r="R427" s="33"/>
      <c r="S427" s="33"/>
      <c r="T427" s="33"/>
      <c r="U427" s="33"/>
      <c r="V427" s="33"/>
      <c r="W427" s="33"/>
      <c r="X427" s="33"/>
      <c r="Y427" s="33"/>
      <c r="Z427" s="33"/>
    </row>
    <row r="428" spans="1:26" s="25" customFormat="1" ht="15.75" customHeight="1">
      <c r="A428" s="22" t="s">
        <v>1489</v>
      </c>
      <c r="B428" s="23" t="s">
        <v>1618</v>
      </c>
      <c r="C428" s="23" t="s">
        <v>1619</v>
      </c>
      <c r="D428" s="24">
        <v>2020</v>
      </c>
      <c r="E428" s="23"/>
      <c r="F428" s="29"/>
      <c r="G428" s="27"/>
      <c r="H428" s="29"/>
      <c r="I428" s="29"/>
      <c r="J428" s="29"/>
      <c r="K428" s="29"/>
      <c r="L428" s="29"/>
      <c r="M428" s="29"/>
      <c r="N428" s="29"/>
      <c r="O428" s="27"/>
      <c r="P428" s="29"/>
      <c r="Q428" s="29"/>
      <c r="R428" s="29"/>
      <c r="S428" s="29"/>
      <c r="T428" s="29"/>
      <c r="U428" s="29"/>
      <c r="V428" s="29"/>
      <c r="W428" s="29"/>
      <c r="X428" s="29"/>
      <c r="Y428" s="29"/>
      <c r="Z428" s="29"/>
    </row>
    <row r="429" spans="1:26" s="25" customFormat="1" ht="15.75" customHeight="1">
      <c r="A429" s="22" t="s">
        <v>339</v>
      </c>
      <c r="B429" s="23" t="s">
        <v>768</v>
      </c>
      <c r="C429" s="23" t="s">
        <v>769</v>
      </c>
      <c r="D429" s="24" t="s">
        <v>8</v>
      </c>
      <c r="E429" s="23" t="s">
        <v>477</v>
      </c>
      <c r="F429" s="29"/>
      <c r="G429" s="27"/>
      <c r="H429" s="29"/>
      <c r="I429" s="29"/>
      <c r="J429" s="29"/>
      <c r="K429" s="29"/>
      <c r="L429" s="29"/>
      <c r="M429" s="29"/>
      <c r="N429" s="29"/>
      <c r="O429" s="27"/>
      <c r="P429" s="29"/>
      <c r="Q429" s="29"/>
      <c r="R429" s="29"/>
      <c r="S429" s="29"/>
      <c r="T429" s="29"/>
      <c r="U429" s="29"/>
      <c r="V429" s="29"/>
      <c r="W429" s="29"/>
      <c r="X429" s="29"/>
      <c r="Y429" s="29"/>
      <c r="Z429" s="29"/>
    </row>
    <row r="430" spans="1:26" s="25" customFormat="1" ht="15.75" customHeight="1">
      <c r="A430" s="22" t="s">
        <v>339</v>
      </c>
      <c r="B430" s="23" t="s">
        <v>400</v>
      </c>
      <c r="C430" s="23" t="s">
        <v>401</v>
      </c>
      <c r="D430" s="24" t="s">
        <v>22</v>
      </c>
      <c r="E430" s="23" t="s">
        <v>402</v>
      </c>
      <c r="F430" s="29"/>
      <c r="G430" s="27"/>
      <c r="H430" s="29"/>
      <c r="I430" s="29"/>
      <c r="J430" s="29"/>
      <c r="K430" s="29"/>
      <c r="L430" s="29"/>
      <c r="M430" s="29"/>
      <c r="N430" s="29"/>
      <c r="O430" s="27"/>
      <c r="P430" s="29"/>
      <c r="Q430" s="29"/>
      <c r="R430" s="29"/>
      <c r="S430" s="29"/>
      <c r="T430" s="29"/>
      <c r="U430" s="29"/>
      <c r="V430" s="29"/>
      <c r="W430" s="29"/>
      <c r="X430" s="29"/>
      <c r="Y430" s="29"/>
      <c r="Z430" s="29"/>
    </row>
    <row r="431" spans="1:26" s="25" customFormat="1" ht="15.75" customHeight="1">
      <c r="A431" s="30" t="s">
        <v>339</v>
      </c>
      <c r="B431" s="31" t="s">
        <v>967</v>
      </c>
      <c r="C431" s="31" t="s">
        <v>968</v>
      </c>
      <c r="D431" s="32" t="s">
        <v>8</v>
      </c>
      <c r="E431" s="31" t="s">
        <v>918</v>
      </c>
      <c r="F431" s="33"/>
      <c r="G431" s="31"/>
      <c r="H431" s="33"/>
      <c r="I431" s="33"/>
      <c r="J431" s="33"/>
      <c r="K431" s="33"/>
      <c r="L431" s="33"/>
      <c r="M431" s="33"/>
      <c r="N431" s="33"/>
      <c r="O431" s="31"/>
      <c r="P431" s="33"/>
      <c r="Q431" s="33"/>
      <c r="R431" s="33"/>
      <c r="S431" s="33"/>
      <c r="T431" s="33"/>
      <c r="U431" s="33"/>
      <c r="V431" s="33"/>
      <c r="W431" s="33"/>
      <c r="X431" s="33"/>
      <c r="Y431" s="33"/>
      <c r="Z431" s="33"/>
    </row>
    <row r="432" spans="1:26" s="25" customFormat="1" ht="15.75" customHeight="1">
      <c r="A432" s="30" t="s">
        <v>1489</v>
      </c>
      <c r="B432" s="31" t="s">
        <v>967</v>
      </c>
      <c r="C432" s="31" t="s">
        <v>1663</v>
      </c>
      <c r="D432" s="32">
        <v>2019</v>
      </c>
      <c r="E432" s="31"/>
      <c r="F432" s="33"/>
      <c r="G432" s="31"/>
      <c r="H432" s="33"/>
      <c r="I432" s="33"/>
      <c r="J432" s="33"/>
      <c r="K432" s="33"/>
      <c r="L432" s="33"/>
      <c r="M432" s="33"/>
      <c r="N432" s="33"/>
      <c r="O432" s="31"/>
      <c r="P432" s="33"/>
      <c r="Q432" s="33"/>
      <c r="R432" s="33"/>
      <c r="S432" s="33"/>
      <c r="T432" s="33"/>
      <c r="U432" s="33"/>
      <c r="V432" s="33"/>
      <c r="W432" s="33"/>
      <c r="X432" s="33"/>
      <c r="Y432" s="33"/>
      <c r="Z432" s="33"/>
    </row>
    <row r="433" spans="1:26" s="25" customFormat="1" ht="15.75" customHeight="1">
      <c r="A433" s="22" t="s">
        <v>339</v>
      </c>
      <c r="B433" s="23" t="s">
        <v>423</v>
      </c>
      <c r="C433" s="23" t="s">
        <v>424</v>
      </c>
      <c r="D433" s="24" t="s">
        <v>22</v>
      </c>
      <c r="E433" s="23" t="s">
        <v>425</v>
      </c>
      <c r="F433" s="33"/>
      <c r="G433" s="31"/>
      <c r="H433" s="33"/>
      <c r="I433" s="33"/>
      <c r="J433" s="33"/>
      <c r="K433" s="33"/>
      <c r="L433" s="33"/>
      <c r="M433" s="33"/>
      <c r="N433" s="33"/>
      <c r="O433" s="31"/>
      <c r="P433" s="33"/>
      <c r="Q433" s="33"/>
      <c r="R433" s="33"/>
      <c r="S433" s="33"/>
      <c r="T433" s="33"/>
      <c r="U433" s="33"/>
      <c r="V433" s="33"/>
      <c r="W433" s="33"/>
      <c r="X433" s="33"/>
      <c r="Y433" s="33"/>
      <c r="Z433" s="33"/>
    </row>
    <row r="434" spans="1:26" s="25" customFormat="1" ht="15.75" customHeight="1">
      <c r="A434" s="128" t="s">
        <v>1813</v>
      </c>
      <c r="B434" s="129" t="s">
        <v>2438</v>
      </c>
      <c r="C434" s="129" t="s">
        <v>2440</v>
      </c>
      <c r="D434" s="129">
        <v>2021</v>
      </c>
      <c r="E434" s="33" t="s">
        <v>363</v>
      </c>
      <c r="G434" s="23"/>
      <c r="O434" s="23"/>
    </row>
    <row r="435" spans="1:26" s="25" customFormat="1" ht="15.75" customHeight="1">
      <c r="A435" s="128" t="s">
        <v>2675</v>
      </c>
      <c r="B435" s="129" t="s">
        <v>2438</v>
      </c>
      <c r="C435" s="129" t="s">
        <v>3038</v>
      </c>
      <c r="D435" s="130">
        <v>2021</v>
      </c>
      <c r="E435" s="33" t="s">
        <v>363</v>
      </c>
      <c r="G435" s="23"/>
      <c r="O435" s="23"/>
    </row>
    <row r="436" spans="1:26" s="25" customFormat="1" ht="15.75" customHeight="1">
      <c r="A436" s="128" t="s">
        <v>1489</v>
      </c>
      <c r="B436" s="129" t="s">
        <v>2438</v>
      </c>
      <c r="C436" s="129" t="s">
        <v>4072</v>
      </c>
      <c r="D436" s="130">
        <v>2021</v>
      </c>
      <c r="E436" s="129" t="s">
        <v>4007</v>
      </c>
      <c r="G436" s="23"/>
      <c r="O436" s="23"/>
    </row>
    <row r="437" spans="1:26" s="25" customFormat="1" ht="15.75" customHeight="1">
      <c r="A437" s="22" t="s">
        <v>5</v>
      </c>
      <c r="B437" s="23" t="s">
        <v>252</v>
      </c>
      <c r="C437" s="23" t="s">
        <v>253</v>
      </c>
      <c r="D437" s="24" t="s">
        <v>22</v>
      </c>
      <c r="E437" s="23" t="s">
        <v>254</v>
      </c>
      <c r="F437" s="33"/>
      <c r="G437" s="31"/>
      <c r="H437" s="33"/>
      <c r="I437" s="33"/>
      <c r="J437" s="33"/>
      <c r="K437" s="33"/>
      <c r="L437" s="33"/>
      <c r="M437" s="33"/>
      <c r="N437" s="33"/>
      <c r="O437" s="31"/>
      <c r="P437" s="33"/>
      <c r="Q437" s="33"/>
      <c r="R437" s="33"/>
      <c r="S437" s="33"/>
      <c r="T437" s="33"/>
      <c r="U437" s="33"/>
      <c r="V437" s="33"/>
      <c r="W437" s="33"/>
      <c r="X437" s="33"/>
      <c r="Y437" s="33"/>
      <c r="Z437" s="33"/>
    </row>
    <row r="438" spans="1:26" s="25" customFormat="1" ht="15.75" customHeight="1">
      <c r="A438" s="124" t="s">
        <v>2675</v>
      </c>
      <c r="B438" s="125" t="s">
        <v>3039</v>
      </c>
      <c r="C438" s="125" t="s">
        <v>3041</v>
      </c>
      <c r="D438" s="126">
        <v>2021</v>
      </c>
      <c r="E438" s="140" t="s">
        <v>387</v>
      </c>
      <c r="F438" s="33"/>
      <c r="G438" s="31"/>
      <c r="H438" s="33"/>
      <c r="I438" s="33"/>
      <c r="J438" s="33"/>
      <c r="K438" s="33"/>
      <c r="L438" s="33"/>
      <c r="M438" s="33"/>
      <c r="N438" s="33"/>
      <c r="O438" s="31"/>
      <c r="P438" s="33"/>
      <c r="Q438" s="33"/>
      <c r="R438" s="33"/>
      <c r="S438" s="33"/>
      <c r="T438" s="33"/>
      <c r="U438" s="33"/>
      <c r="V438" s="33"/>
      <c r="W438" s="33"/>
      <c r="X438" s="33"/>
      <c r="Y438" s="33"/>
      <c r="Z438" s="33"/>
    </row>
    <row r="439" spans="1:26" s="25" customFormat="1" ht="15.75" customHeight="1">
      <c r="A439" s="30" t="s">
        <v>339</v>
      </c>
      <c r="B439" s="31" t="s">
        <v>900</v>
      </c>
      <c r="C439" s="31" t="s">
        <v>901</v>
      </c>
      <c r="D439" s="32" t="s">
        <v>15</v>
      </c>
      <c r="E439" s="31" t="s">
        <v>463</v>
      </c>
      <c r="G439" s="23"/>
      <c r="O439" s="23"/>
    </row>
    <row r="440" spans="1:26" s="25" customFormat="1" ht="15.75" customHeight="1">
      <c r="A440" s="30" t="s">
        <v>1489</v>
      </c>
      <c r="B440" s="31" t="s">
        <v>1770</v>
      </c>
      <c r="C440" s="31" t="s">
        <v>1771</v>
      </c>
      <c r="D440" s="32">
        <v>2018</v>
      </c>
      <c r="E440" s="31"/>
      <c r="G440" s="23"/>
      <c r="O440" s="23"/>
    </row>
    <row r="441" spans="1:26" s="25" customFormat="1" ht="15.75" customHeight="1">
      <c r="A441" s="124" t="s">
        <v>1813</v>
      </c>
      <c r="B441" s="125" t="s">
        <v>2441</v>
      </c>
      <c r="C441" s="125" t="s">
        <v>2443</v>
      </c>
      <c r="D441" s="125">
        <v>2021</v>
      </c>
      <c r="E441" s="140" t="s">
        <v>2444</v>
      </c>
      <c r="G441" s="23"/>
      <c r="O441" s="23"/>
    </row>
    <row r="442" spans="1:26" s="25" customFormat="1" ht="15.75" customHeight="1">
      <c r="A442" s="26" t="s">
        <v>339</v>
      </c>
      <c r="B442" s="27" t="s">
        <v>343</v>
      </c>
      <c r="C442" s="27" t="s">
        <v>344</v>
      </c>
      <c r="D442" s="28" t="s">
        <v>22</v>
      </c>
      <c r="E442" s="27" t="s">
        <v>345</v>
      </c>
      <c r="F442" s="33"/>
      <c r="G442" s="31"/>
      <c r="H442" s="33"/>
      <c r="I442" s="33"/>
      <c r="J442" s="33"/>
      <c r="K442" s="33"/>
      <c r="L442" s="33"/>
      <c r="M442" s="33"/>
      <c r="N442" s="33"/>
      <c r="O442" s="31"/>
      <c r="P442" s="33"/>
      <c r="Q442" s="33"/>
      <c r="R442" s="33"/>
      <c r="S442" s="33"/>
      <c r="T442" s="33"/>
      <c r="U442" s="33"/>
      <c r="V442" s="33"/>
      <c r="W442" s="33"/>
      <c r="X442" s="33"/>
      <c r="Y442" s="33"/>
      <c r="Z442" s="33"/>
    </row>
    <row r="443" spans="1:26" s="25" customFormat="1" ht="15.75" customHeight="1">
      <c r="A443" s="26" t="s">
        <v>1813</v>
      </c>
      <c r="B443" s="27" t="s">
        <v>2014</v>
      </c>
      <c r="C443" s="27" t="s">
        <v>2015</v>
      </c>
      <c r="D443" s="28" t="s">
        <v>22</v>
      </c>
      <c r="E443" s="27" t="s">
        <v>1841</v>
      </c>
      <c r="F443" s="33"/>
      <c r="G443" s="31"/>
      <c r="H443" s="33"/>
      <c r="I443" s="33"/>
      <c r="J443" s="33"/>
      <c r="K443" s="33"/>
      <c r="L443" s="33"/>
      <c r="M443" s="33"/>
      <c r="N443" s="33"/>
      <c r="O443" s="31"/>
      <c r="P443" s="33"/>
      <c r="Q443" s="33"/>
      <c r="R443" s="33"/>
      <c r="S443" s="33"/>
      <c r="T443" s="33"/>
      <c r="U443" s="33"/>
      <c r="V443" s="33"/>
      <c r="W443" s="33"/>
      <c r="X443" s="33"/>
      <c r="Y443" s="33"/>
      <c r="Z443" s="33"/>
    </row>
    <row r="444" spans="1:26" s="25" customFormat="1" ht="15.75" customHeight="1">
      <c r="A444" s="22" t="s">
        <v>339</v>
      </c>
      <c r="B444" s="23" t="s">
        <v>1169</v>
      </c>
      <c r="C444" s="23" t="s">
        <v>1170</v>
      </c>
      <c r="D444" s="24" t="s">
        <v>22</v>
      </c>
      <c r="E444" s="23" t="s">
        <v>1171</v>
      </c>
      <c r="F444" s="29"/>
      <c r="G444" s="27"/>
      <c r="H444" s="29"/>
      <c r="I444" s="29"/>
      <c r="J444" s="29"/>
      <c r="K444" s="29"/>
      <c r="L444" s="29"/>
      <c r="M444" s="29"/>
      <c r="N444" s="29"/>
      <c r="O444" s="27"/>
      <c r="P444" s="29"/>
      <c r="Q444" s="29"/>
      <c r="R444" s="29"/>
      <c r="S444" s="29"/>
      <c r="T444" s="29"/>
      <c r="U444" s="29"/>
      <c r="V444" s="29"/>
      <c r="W444" s="29"/>
      <c r="X444" s="29"/>
      <c r="Y444" s="29"/>
      <c r="Z444" s="29"/>
    </row>
    <row r="445" spans="1:26" s="25" customFormat="1" ht="15.75" customHeight="1">
      <c r="A445" s="30" t="s">
        <v>339</v>
      </c>
      <c r="B445" s="31" t="s">
        <v>1074</v>
      </c>
      <c r="C445" s="31" t="s">
        <v>1075</v>
      </c>
      <c r="D445" s="32" t="s">
        <v>22</v>
      </c>
      <c r="E445" s="31" t="s">
        <v>1076</v>
      </c>
      <c r="F445" s="29"/>
      <c r="G445" s="27"/>
      <c r="H445" s="29"/>
      <c r="I445" s="29"/>
      <c r="J445" s="29"/>
      <c r="K445" s="29"/>
      <c r="L445" s="29"/>
      <c r="M445" s="29"/>
      <c r="N445" s="29"/>
      <c r="O445" s="27"/>
      <c r="P445" s="29"/>
      <c r="Q445" s="29"/>
      <c r="R445" s="29"/>
      <c r="S445" s="29"/>
      <c r="T445" s="29"/>
      <c r="U445" s="29"/>
      <c r="V445" s="29"/>
      <c r="W445" s="29"/>
      <c r="X445" s="29"/>
      <c r="Y445" s="29"/>
      <c r="Z445" s="29"/>
    </row>
    <row r="446" spans="1:26" s="25" customFormat="1" ht="15.75" customHeight="1">
      <c r="A446" s="30" t="s">
        <v>1489</v>
      </c>
      <c r="B446" s="31" t="s">
        <v>1074</v>
      </c>
      <c r="C446" s="31" t="s">
        <v>1553</v>
      </c>
      <c r="D446" s="32" t="s">
        <v>220</v>
      </c>
      <c r="E446" s="31"/>
      <c r="F446" s="33"/>
      <c r="G446" s="31"/>
      <c r="H446" s="33"/>
      <c r="I446" s="33"/>
      <c r="J446" s="33"/>
      <c r="K446" s="33"/>
      <c r="L446" s="33"/>
      <c r="M446" s="33"/>
      <c r="N446" s="33"/>
      <c r="O446" s="31"/>
      <c r="P446" s="33"/>
      <c r="Q446" s="33"/>
      <c r="R446" s="33"/>
      <c r="S446" s="33"/>
      <c r="T446" s="33"/>
      <c r="U446" s="33"/>
      <c r="V446" s="33"/>
      <c r="W446" s="33"/>
      <c r="X446" s="33"/>
      <c r="Y446" s="33"/>
      <c r="Z446" s="33"/>
    </row>
    <row r="447" spans="1:26" s="25" customFormat="1" ht="15.75" customHeight="1">
      <c r="A447" s="124" t="s">
        <v>2675</v>
      </c>
      <c r="B447" s="125" t="s">
        <v>1074</v>
      </c>
      <c r="C447" s="125" t="s">
        <v>3043</v>
      </c>
      <c r="D447" s="126">
        <v>2021</v>
      </c>
      <c r="E447" s="140" t="s">
        <v>1076</v>
      </c>
      <c r="F447" s="33"/>
      <c r="G447" s="31"/>
      <c r="H447" s="33"/>
      <c r="I447" s="33"/>
      <c r="J447" s="33"/>
      <c r="K447" s="33"/>
      <c r="L447" s="33"/>
      <c r="M447" s="33"/>
      <c r="N447" s="33"/>
      <c r="O447" s="31"/>
      <c r="P447" s="33"/>
      <c r="Q447" s="33"/>
      <c r="R447" s="33"/>
      <c r="S447" s="33"/>
      <c r="T447" s="33"/>
      <c r="U447" s="33"/>
      <c r="V447" s="33"/>
      <c r="W447" s="33"/>
      <c r="X447" s="33"/>
      <c r="Y447" s="33"/>
      <c r="Z447" s="33"/>
    </row>
    <row r="448" spans="1:26" s="25" customFormat="1" ht="15.75" customHeight="1">
      <c r="A448" s="22" t="s">
        <v>5</v>
      </c>
      <c r="B448" s="23" t="s">
        <v>167</v>
      </c>
      <c r="C448" s="23" t="s">
        <v>168</v>
      </c>
      <c r="D448" s="24" t="s">
        <v>8</v>
      </c>
      <c r="E448" s="23" t="s">
        <v>169</v>
      </c>
      <c r="G448" s="23"/>
      <c r="O448" s="23"/>
    </row>
    <row r="449" spans="1:26" s="25" customFormat="1" ht="15.75" customHeight="1">
      <c r="A449" s="30" t="s">
        <v>339</v>
      </c>
      <c r="B449" s="31" t="s">
        <v>1350</v>
      </c>
      <c r="C449" s="31" t="s">
        <v>1351</v>
      </c>
      <c r="D449" s="32" t="s">
        <v>22</v>
      </c>
      <c r="E449" s="31" t="s">
        <v>363</v>
      </c>
      <c r="F449" s="33"/>
      <c r="G449" s="31"/>
      <c r="H449" s="33"/>
      <c r="I449" s="33"/>
      <c r="J449" s="33"/>
      <c r="K449" s="33"/>
      <c r="L449" s="33"/>
      <c r="M449" s="33"/>
      <c r="N449" s="33"/>
      <c r="O449" s="31"/>
      <c r="P449" s="33"/>
      <c r="Q449" s="33"/>
      <c r="R449" s="33"/>
      <c r="S449" s="33"/>
      <c r="T449" s="33"/>
      <c r="U449" s="33"/>
      <c r="V449" s="33"/>
      <c r="W449" s="33"/>
      <c r="X449" s="33"/>
      <c r="Y449" s="33"/>
      <c r="Z449" s="33"/>
    </row>
    <row r="450" spans="1:26" s="25" customFormat="1" ht="15.75" customHeight="1">
      <c r="A450" s="30" t="s">
        <v>1489</v>
      </c>
      <c r="B450" s="31" t="s">
        <v>1350</v>
      </c>
      <c r="C450" s="31" t="s">
        <v>1622</v>
      </c>
      <c r="D450" s="32">
        <v>2020</v>
      </c>
      <c r="E450" s="31"/>
      <c r="F450" s="33"/>
      <c r="G450" s="31"/>
      <c r="H450" s="33"/>
      <c r="I450" s="33"/>
      <c r="J450" s="33"/>
      <c r="K450" s="33"/>
      <c r="L450" s="33"/>
      <c r="M450" s="33"/>
      <c r="N450" s="33"/>
      <c r="O450" s="31"/>
      <c r="P450" s="33"/>
      <c r="Q450" s="33"/>
      <c r="R450" s="33"/>
      <c r="S450" s="33"/>
      <c r="T450" s="33"/>
      <c r="U450" s="33"/>
      <c r="V450" s="33"/>
      <c r="W450" s="33"/>
      <c r="X450" s="33"/>
      <c r="Y450" s="33"/>
      <c r="Z450" s="33"/>
    </row>
    <row r="451" spans="1:26" s="25" customFormat="1" ht="15.75" customHeight="1">
      <c r="A451" s="30" t="s">
        <v>1813</v>
      </c>
      <c r="B451" s="31" t="s">
        <v>1350</v>
      </c>
      <c r="C451" s="31" t="s">
        <v>1986</v>
      </c>
      <c r="D451" s="32" t="s">
        <v>22</v>
      </c>
      <c r="E451" s="31" t="s">
        <v>220</v>
      </c>
      <c r="G451" s="23"/>
      <c r="O451" s="23"/>
    </row>
    <row r="452" spans="1:26" s="25" customFormat="1" ht="15.75" customHeight="1">
      <c r="A452" s="22" t="s">
        <v>339</v>
      </c>
      <c r="B452" s="23" t="s">
        <v>844</v>
      </c>
      <c r="C452" s="23" t="s">
        <v>845</v>
      </c>
      <c r="D452" s="24" t="s">
        <v>22</v>
      </c>
      <c r="E452" s="23" t="s">
        <v>630</v>
      </c>
      <c r="G452" s="23"/>
      <c r="O452" s="23"/>
    </row>
    <row r="453" spans="1:26" s="25" customFormat="1" ht="15.75" customHeight="1">
      <c r="A453" s="128" t="s">
        <v>1813</v>
      </c>
      <c r="B453" s="129" t="s">
        <v>2445</v>
      </c>
      <c r="C453" s="129" t="s">
        <v>2446</v>
      </c>
      <c r="D453" s="129">
        <v>2021</v>
      </c>
      <c r="E453" s="33" t="s">
        <v>2447</v>
      </c>
      <c r="G453" s="23"/>
      <c r="O453" s="23"/>
    </row>
    <row r="454" spans="1:26" s="25" customFormat="1" ht="15.75" customHeight="1">
      <c r="A454" s="128" t="s">
        <v>2675</v>
      </c>
      <c r="B454" s="129" t="s">
        <v>2445</v>
      </c>
      <c r="C454" s="129" t="s">
        <v>3045</v>
      </c>
      <c r="D454" s="130">
        <v>2021</v>
      </c>
      <c r="E454" s="33" t="s">
        <v>3046</v>
      </c>
      <c r="G454" s="23"/>
      <c r="O454" s="23"/>
    </row>
    <row r="455" spans="1:26" s="25" customFormat="1" ht="15.75" customHeight="1">
      <c r="A455" s="124" t="s">
        <v>2675</v>
      </c>
      <c r="B455" s="125" t="s">
        <v>3047</v>
      </c>
      <c r="C455" s="125" t="s">
        <v>3049</v>
      </c>
      <c r="D455" s="126">
        <v>2021</v>
      </c>
      <c r="E455" s="140" t="s">
        <v>3050</v>
      </c>
      <c r="G455" s="23"/>
      <c r="O455" s="23"/>
    </row>
    <row r="456" spans="1:26" s="25" customFormat="1" ht="15.75" customHeight="1">
      <c r="A456" s="22" t="s">
        <v>339</v>
      </c>
      <c r="B456" s="23" t="s">
        <v>705</v>
      </c>
      <c r="C456" s="23" t="s">
        <v>706</v>
      </c>
      <c r="D456" s="24" t="s">
        <v>22</v>
      </c>
      <c r="E456" s="23" t="s">
        <v>497</v>
      </c>
      <c r="G456" s="23"/>
      <c r="O456" s="23"/>
    </row>
    <row r="457" spans="1:26" s="25" customFormat="1" ht="15.75" customHeight="1">
      <c r="A457" s="30" t="s">
        <v>339</v>
      </c>
      <c r="B457" s="31" t="s">
        <v>388</v>
      </c>
      <c r="C457" s="31" t="s">
        <v>389</v>
      </c>
      <c r="D457" s="32" t="s">
        <v>8</v>
      </c>
      <c r="E457" s="31" t="s">
        <v>390</v>
      </c>
      <c r="G457" s="23"/>
      <c r="O457" s="23"/>
    </row>
    <row r="458" spans="1:26" s="25" customFormat="1" ht="15.75" customHeight="1">
      <c r="A458" s="30" t="s">
        <v>1489</v>
      </c>
      <c r="B458" s="31" t="s">
        <v>1698</v>
      </c>
      <c r="C458" s="31" t="s">
        <v>1699</v>
      </c>
      <c r="D458" s="32">
        <v>2019</v>
      </c>
      <c r="E458" s="31"/>
      <c r="G458" s="23"/>
      <c r="O458" s="23"/>
    </row>
    <row r="459" spans="1:26" s="25" customFormat="1" ht="15.75" customHeight="1">
      <c r="A459" s="30" t="s">
        <v>1813</v>
      </c>
      <c r="B459" s="31" t="s">
        <v>1698</v>
      </c>
      <c r="C459" s="31" t="s">
        <v>1828</v>
      </c>
      <c r="D459" s="32" t="s">
        <v>8</v>
      </c>
      <c r="E459" s="31" t="s">
        <v>1829</v>
      </c>
      <c r="G459" s="23"/>
      <c r="O459" s="23"/>
    </row>
    <row r="460" spans="1:26" s="25" customFormat="1" ht="15.75" customHeight="1">
      <c r="A460" s="22" t="s">
        <v>339</v>
      </c>
      <c r="B460" s="23" t="s">
        <v>1433</v>
      </c>
      <c r="C460" s="23" t="s">
        <v>1434</v>
      </c>
      <c r="D460" s="24" t="s">
        <v>22</v>
      </c>
      <c r="E460" s="23" t="s">
        <v>428</v>
      </c>
      <c r="G460" s="23"/>
      <c r="O460" s="23"/>
    </row>
    <row r="461" spans="1:26" s="25" customFormat="1" ht="15.75" customHeight="1">
      <c r="A461" s="22" t="s">
        <v>339</v>
      </c>
      <c r="B461" s="23" t="s">
        <v>1157</v>
      </c>
      <c r="C461" s="23" t="s">
        <v>1158</v>
      </c>
      <c r="D461" s="24" t="s">
        <v>22</v>
      </c>
      <c r="E461" s="23" t="s">
        <v>1159</v>
      </c>
      <c r="G461" s="23"/>
      <c r="O461" s="23"/>
    </row>
    <row r="462" spans="1:26" s="25" customFormat="1" ht="15.75" customHeight="1">
      <c r="A462" s="22" t="s">
        <v>1489</v>
      </c>
      <c r="B462" s="23" t="s">
        <v>1491</v>
      </c>
      <c r="C462" s="23" t="s">
        <v>1492</v>
      </c>
      <c r="D462" s="24">
        <v>2020</v>
      </c>
      <c r="E462" s="23"/>
      <c r="G462" s="23"/>
      <c r="O462" s="23"/>
    </row>
    <row r="463" spans="1:26" s="25" customFormat="1" ht="15.75" customHeight="1">
      <c r="A463" s="124" t="s">
        <v>2675</v>
      </c>
      <c r="B463" s="125" t="s">
        <v>3051</v>
      </c>
      <c r="C463" s="125" t="s">
        <v>3053</v>
      </c>
      <c r="D463" s="126">
        <v>2021</v>
      </c>
      <c r="E463" s="140" t="s">
        <v>513</v>
      </c>
      <c r="G463" s="23"/>
      <c r="O463" s="23"/>
    </row>
    <row r="464" spans="1:26" s="25" customFormat="1" ht="15.75" customHeight="1">
      <c r="A464" s="22" t="s">
        <v>1489</v>
      </c>
      <c r="B464" s="23" t="s">
        <v>1525</v>
      </c>
      <c r="C464" s="23" t="s">
        <v>1526</v>
      </c>
      <c r="D464" s="24">
        <v>2020</v>
      </c>
      <c r="E464" s="23"/>
      <c r="F464" s="33"/>
      <c r="G464" s="31"/>
      <c r="H464" s="33"/>
      <c r="I464" s="33"/>
      <c r="J464" s="33"/>
      <c r="K464" s="33"/>
      <c r="L464" s="33"/>
      <c r="M464" s="33"/>
      <c r="N464" s="33"/>
      <c r="O464" s="31"/>
      <c r="P464" s="33"/>
      <c r="Q464" s="33"/>
      <c r="R464" s="33"/>
      <c r="S464" s="33"/>
      <c r="T464" s="33"/>
      <c r="U464" s="33"/>
      <c r="V464" s="33"/>
      <c r="W464" s="33"/>
      <c r="X464" s="33"/>
      <c r="Y464" s="33"/>
      <c r="Z464" s="33"/>
    </row>
    <row r="465" spans="1:26" s="25" customFormat="1" ht="15.75" customHeight="1">
      <c r="A465" s="30" t="s">
        <v>339</v>
      </c>
      <c r="B465" s="31" t="s">
        <v>938</v>
      </c>
      <c r="C465" s="31" t="s">
        <v>939</v>
      </c>
      <c r="D465" s="32" t="s">
        <v>8</v>
      </c>
      <c r="E465" s="31" t="s">
        <v>940</v>
      </c>
      <c r="F465" s="33"/>
      <c r="G465" s="31"/>
      <c r="H465" s="33"/>
      <c r="I465" s="33"/>
      <c r="J465" s="33"/>
      <c r="K465" s="33"/>
      <c r="L465" s="33"/>
      <c r="M465" s="33"/>
      <c r="N465" s="33"/>
      <c r="O465" s="31"/>
      <c r="P465" s="33"/>
      <c r="Q465" s="33"/>
      <c r="R465" s="33"/>
      <c r="S465" s="33"/>
      <c r="T465" s="33"/>
      <c r="U465" s="33"/>
      <c r="V465" s="33"/>
      <c r="W465" s="33"/>
      <c r="X465" s="33"/>
      <c r="Y465" s="33"/>
      <c r="Z465" s="33"/>
    </row>
    <row r="466" spans="1:26" s="25" customFormat="1" ht="15.75" customHeight="1">
      <c r="A466" s="30" t="s">
        <v>1813</v>
      </c>
      <c r="B466" s="31" t="s">
        <v>938</v>
      </c>
      <c r="C466" s="31" t="s">
        <v>1924</v>
      </c>
      <c r="D466" s="32" t="s">
        <v>8</v>
      </c>
      <c r="E466" s="31" t="s">
        <v>1925</v>
      </c>
      <c r="F466" s="29"/>
      <c r="G466" s="27"/>
      <c r="H466" s="29"/>
      <c r="I466" s="29"/>
      <c r="J466" s="29"/>
      <c r="K466" s="29"/>
      <c r="L466" s="29"/>
      <c r="M466" s="29"/>
      <c r="N466" s="29"/>
      <c r="O466" s="27"/>
      <c r="P466" s="29"/>
      <c r="Q466" s="29"/>
      <c r="R466" s="29"/>
      <c r="S466" s="29"/>
      <c r="T466" s="29"/>
      <c r="U466" s="29"/>
      <c r="V466" s="29"/>
      <c r="W466" s="29"/>
      <c r="X466" s="29"/>
      <c r="Y466" s="29"/>
      <c r="Z466" s="29"/>
    </row>
    <row r="467" spans="1:26" s="25" customFormat="1" ht="15.75" customHeight="1">
      <c r="A467" s="30" t="s">
        <v>1489</v>
      </c>
      <c r="B467" s="31" t="s">
        <v>1694</v>
      </c>
      <c r="C467" s="31" t="s">
        <v>1695</v>
      </c>
      <c r="D467" s="32">
        <v>2019</v>
      </c>
      <c r="E467" s="31"/>
      <c r="F467" s="29"/>
      <c r="G467" s="27"/>
      <c r="H467" s="29"/>
      <c r="I467" s="29"/>
      <c r="J467" s="29"/>
      <c r="K467" s="29"/>
      <c r="L467" s="29"/>
      <c r="M467" s="29"/>
      <c r="N467" s="29"/>
      <c r="O467" s="27"/>
      <c r="P467" s="29"/>
      <c r="Q467" s="29"/>
      <c r="R467" s="29"/>
      <c r="S467" s="29"/>
      <c r="T467" s="29"/>
      <c r="U467" s="29"/>
      <c r="V467" s="29"/>
      <c r="W467" s="29"/>
      <c r="X467" s="29"/>
      <c r="Y467" s="29"/>
      <c r="Z467" s="29"/>
    </row>
    <row r="468" spans="1:26" s="25" customFormat="1" ht="15.75" customHeight="1">
      <c r="A468" s="22" t="s">
        <v>1813</v>
      </c>
      <c r="B468" s="23" t="s">
        <v>1926</v>
      </c>
      <c r="C468" s="23" t="s">
        <v>1924</v>
      </c>
      <c r="D468" s="24" t="s">
        <v>22</v>
      </c>
      <c r="E468" s="23" t="s">
        <v>1927</v>
      </c>
      <c r="G468" s="23"/>
      <c r="O468" s="23"/>
    </row>
    <row r="469" spans="1:26" s="25" customFormat="1" ht="15.75" customHeight="1">
      <c r="A469" s="124" t="s">
        <v>2675</v>
      </c>
      <c r="B469" s="125" t="s">
        <v>3054</v>
      </c>
      <c r="C469" s="125" t="s">
        <v>3056</v>
      </c>
      <c r="D469" s="126">
        <v>2021</v>
      </c>
      <c r="E469" s="125" t="s">
        <v>3057</v>
      </c>
      <c r="G469" s="23"/>
      <c r="O469" s="23"/>
    </row>
    <row r="470" spans="1:26" s="25" customFormat="1" ht="15.75" customHeight="1">
      <c r="A470" s="128" t="s">
        <v>2675</v>
      </c>
      <c r="B470" s="129" t="s">
        <v>3058</v>
      </c>
      <c r="C470" s="129" t="s">
        <v>3059</v>
      </c>
      <c r="D470" s="130">
        <v>2021</v>
      </c>
      <c r="E470" s="129" t="s">
        <v>3060</v>
      </c>
      <c r="G470" s="23"/>
      <c r="O470" s="23"/>
    </row>
    <row r="471" spans="1:26" s="25" customFormat="1" ht="15.75" customHeight="1">
      <c r="A471" s="128" t="s">
        <v>1489</v>
      </c>
      <c r="B471" s="129" t="s">
        <v>3058</v>
      </c>
      <c r="C471" s="129" t="s">
        <v>4074</v>
      </c>
      <c r="D471" s="130">
        <v>2021</v>
      </c>
      <c r="E471" s="129" t="s">
        <v>4075</v>
      </c>
      <c r="G471" s="23"/>
      <c r="O471" s="23"/>
    </row>
    <row r="472" spans="1:26" s="25" customFormat="1" ht="15.75" customHeight="1">
      <c r="A472" s="124" t="s">
        <v>2675</v>
      </c>
      <c r="B472" s="125" t="s">
        <v>3061</v>
      </c>
      <c r="C472" s="125" t="s">
        <v>2678</v>
      </c>
      <c r="D472" s="126">
        <v>2021</v>
      </c>
      <c r="E472" s="125" t="s">
        <v>600</v>
      </c>
      <c r="G472" s="23"/>
      <c r="O472" s="23"/>
    </row>
    <row r="473" spans="1:26" s="25" customFormat="1" ht="15.75" customHeight="1">
      <c r="A473" s="22" t="s">
        <v>339</v>
      </c>
      <c r="B473" s="23" t="s">
        <v>773</v>
      </c>
      <c r="C473" s="23" t="s">
        <v>774</v>
      </c>
      <c r="D473" s="24" t="s">
        <v>8</v>
      </c>
      <c r="E473" s="23" t="s">
        <v>775</v>
      </c>
      <c r="G473" s="23"/>
      <c r="O473" s="23"/>
    </row>
    <row r="474" spans="1:26" s="25" customFormat="1" ht="15.75" customHeight="1">
      <c r="A474" s="22" t="s">
        <v>339</v>
      </c>
      <c r="B474" s="23" t="s">
        <v>1460</v>
      </c>
      <c r="C474" s="23" t="s">
        <v>1461</v>
      </c>
      <c r="D474" s="24" t="s">
        <v>29</v>
      </c>
      <c r="E474" s="23" t="s">
        <v>927</v>
      </c>
      <c r="G474" s="23"/>
      <c r="O474" s="23"/>
    </row>
    <row r="475" spans="1:26" s="25" customFormat="1" ht="15.75" customHeight="1">
      <c r="A475" s="22" t="s">
        <v>5</v>
      </c>
      <c r="B475" s="23" t="s">
        <v>269</v>
      </c>
      <c r="C475" s="23" t="s">
        <v>270</v>
      </c>
      <c r="D475" s="24" t="s">
        <v>8</v>
      </c>
      <c r="E475" s="23" t="s">
        <v>271</v>
      </c>
      <c r="G475" s="23"/>
      <c r="O475" s="23"/>
    </row>
    <row r="476" spans="1:26" s="25" customFormat="1" ht="15.75" customHeight="1">
      <c r="A476" s="22" t="s">
        <v>339</v>
      </c>
      <c r="B476" s="23" t="s">
        <v>1252</v>
      </c>
      <c r="C476" s="23" t="s">
        <v>1253</v>
      </c>
      <c r="D476" s="24" t="s">
        <v>22</v>
      </c>
      <c r="E476" s="23" t="s">
        <v>1254</v>
      </c>
      <c r="G476" s="23"/>
      <c r="O476" s="23"/>
    </row>
    <row r="477" spans="1:26" s="25" customFormat="1" ht="15.75" customHeight="1">
      <c r="A477" s="30" t="s">
        <v>5</v>
      </c>
      <c r="B477" s="31" t="s">
        <v>127</v>
      </c>
      <c r="C477" s="31" t="s">
        <v>128</v>
      </c>
      <c r="D477" s="32" t="s">
        <v>22</v>
      </c>
      <c r="E477" s="31" t="s">
        <v>129</v>
      </c>
      <c r="F477" s="33"/>
      <c r="G477" s="31"/>
      <c r="H477" s="33"/>
      <c r="I477" s="33"/>
      <c r="J477" s="33"/>
      <c r="K477" s="33"/>
      <c r="L477" s="33"/>
      <c r="M477" s="33"/>
      <c r="N477" s="33"/>
      <c r="O477" s="31"/>
      <c r="P477" s="33"/>
      <c r="Q477" s="33"/>
      <c r="R477" s="33"/>
      <c r="S477" s="33"/>
      <c r="T477" s="33"/>
      <c r="U477" s="33"/>
      <c r="V477" s="33"/>
      <c r="W477" s="33"/>
      <c r="X477" s="33"/>
      <c r="Y477" s="33"/>
      <c r="Z477" s="33"/>
    </row>
    <row r="478" spans="1:26" s="25" customFormat="1" ht="15.75" customHeight="1">
      <c r="A478" s="30" t="s">
        <v>339</v>
      </c>
      <c r="B478" s="31" t="s">
        <v>1236</v>
      </c>
      <c r="C478" s="31" t="s">
        <v>1237</v>
      </c>
      <c r="D478" s="32" t="s">
        <v>22</v>
      </c>
      <c r="E478" s="31" t="s">
        <v>1238</v>
      </c>
      <c r="F478" s="33"/>
      <c r="G478" s="31"/>
      <c r="H478" s="33"/>
      <c r="I478" s="33"/>
      <c r="J478" s="33"/>
      <c r="K478" s="33"/>
      <c r="L478" s="33"/>
      <c r="M478" s="33"/>
      <c r="N478" s="33"/>
      <c r="O478" s="31"/>
      <c r="P478" s="33"/>
      <c r="Q478" s="33"/>
      <c r="R478" s="33"/>
      <c r="S478" s="33"/>
      <c r="T478" s="33"/>
      <c r="U478" s="33"/>
      <c r="V478" s="33"/>
      <c r="W478" s="33"/>
      <c r="X478" s="33"/>
      <c r="Y478" s="33"/>
      <c r="Z478" s="33"/>
    </row>
    <row r="479" spans="1:26" s="25" customFormat="1" ht="15.75" customHeight="1">
      <c r="A479" s="128" t="s">
        <v>2675</v>
      </c>
      <c r="B479" s="129" t="s">
        <v>3063</v>
      </c>
      <c r="C479" s="129" t="s">
        <v>3064</v>
      </c>
      <c r="D479" s="130">
        <v>2021</v>
      </c>
      <c r="E479" s="33" t="s">
        <v>393</v>
      </c>
      <c r="F479" s="33"/>
      <c r="G479" s="31"/>
      <c r="H479" s="33"/>
      <c r="I479" s="33"/>
      <c r="J479" s="33"/>
      <c r="K479" s="33"/>
      <c r="L479" s="33"/>
      <c r="M479" s="33"/>
      <c r="N479" s="33"/>
      <c r="O479" s="31"/>
      <c r="P479" s="33"/>
      <c r="Q479" s="33"/>
      <c r="R479" s="33"/>
      <c r="S479" s="33"/>
      <c r="T479" s="33"/>
      <c r="U479" s="33"/>
      <c r="V479" s="33"/>
      <c r="W479" s="33"/>
      <c r="X479" s="33"/>
      <c r="Y479" s="33"/>
      <c r="Z479" s="33"/>
    </row>
    <row r="480" spans="1:26" s="25" customFormat="1" ht="15.75" customHeight="1">
      <c r="A480" s="128" t="s">
        <v>1489</v>
      </c>
      <c r="B480" s="129" t="s">
        <v>3063</v>
      </c>
      <c r="C480" s="129" t="s">
        <v>4077</v>
      </c>
      <c r="D480" s="130">
        <v>2021</v>
      </c>
      <c r="E480" s="33" t="s">
        <v>4002</v>
      </c>
      <c r="F480" s="29"/>
      <c r="G480" s="27"/>
      <c r="H480" s="29"/>
      <c r="I480" s="29"/>
      <c r="J480" s="29"/>
      <c r="K480" s="29"/>
      <c r="L480" s="29"/>
      <c r="M480" s="29"/>
      <c r="N480" s="29"/>
      <c r="O480" s="27"/>
      <c r="P480" s="29"/>
      <c r="Q480" s="29"/>
      <c r="R480" s="29"/>
      <c r="S480" s="29"/>
      <c r="T480" s="29"/>
      <c r="U480" s="29"/>
      <c r="V480" s="29"/>
      <c r="W480" s="29"/>
      <c r="X480" s="29"/>
      <c r="Y480" s="29"/>
      <c r="Z480" s="29"/>
    </row>
    <row r="481" spans="1:26" s="25" customFormat="1" ht="15.75" customHeight="1">
      <c r="A481" s="22" t="s">
        <v>339</v>
      </c>
      <c r="B481" s="23" t="s">
        <v>1245</v>
      </c>
      <c r="C481" s="23" t="s">
        <v>1246</v>
      </c>
      <c r="D481" s="24" t="s">
        <v>22</v>
      </c>
      <c r="E481" s="23" t="s">
        <v>428</v>
      </c>
      <c r="F481" s="29"/>
      <c r="G481" s="27"/>
      <c r="H481" s="29"/>
      <c r="I481" s="29"/>
      <c r="J481" s="29"/>
      <c r="K481" s="29"/>
      <c r="L481" s="29"/>
      <c r="M481" s="29"/>
      <c r="N481" s="29"/>
      <c r="O481" s="27"/>
      <c r="P481" s="29"/>
      <c r="Q481" s="29"/>
      <c r="R481" s="29"/>
      <c r="S481" s="29"/>
      <c r="T481" s="29"/>
      <c r="U481" s="29"/>
      <c r="V481" s="29"/>
      <c r="W481" s="29"/>
      <c r="X481" s="29"/>
      <c r="Y481" s="29"/>
      <c r="Z481" s="29"/>
    </row>
    <row r="482" spans="1:26" s="25" customFormat="1" ht="15.75" customHeight="1">
      <c r="A482" s="124" t="s">
        <v>2675</v>
      </c>
      <c r="B482" s="125" t="s">
        <v>3065</v>
      </c>
      <c r="C482" s="125" t="s">
        <v>3067</v>
      </c>
      <c r="D482" s="126">
        <v>2021</v>
      </c>
      <c r="E482" s="140" t="s">
        <v>494</v>
      </c>
      <c r="G482" s="23"/>
      <c r="O482" s="23"/>
    </row>
    <row r="483" spans="1:26" s="25" customFormat="1" ht="15.75" customHeight="1">
      <c r="A483" s="124" t="s">
        <v>2675</v>
      </c>
      <c r="B483" s="125" t="s">
        <v>3068</v>
      </c>
      <c r="C483" s="125" t="s">
        <v>3070</v>
      </c>
      <c r="D483" s="126">
        <v>2021</v>
      </c>
      <c r="E483" s="140" t="s">
        <v>927</v>
      </c>
      <c r="G483" s="23"/>
      <c r="O483" s="23"/>
    </row>
    <row r="484" spans="1:26" s="25" customFormat="1" ht="15.75" customHeight="1">
      <c r="A484" s="30" t="s">
        <v>1489</v>
      </c>
      <c r="B484" s="31" t="s">
        <v>1598</v>
      </c>
      <c r="C484" s="31" t="s">
        <v>1599</v>
      </c>
      <c r="D484" s="32">
        <v>2020</v>
      </c>
      <c r="E484" s="31"/>
      <c r="F484" s="33"/>
      <c r="G484" s="31"/>
      <c r="H484" s="33"/>
      <c r="I484" s="33"/>
      <c r="J484" s="33"/>
      <c r="K484" s="33"/>
      <c r="L484" s="33"/>
      <c r="M484" s="33"/>
      <c r="N484" s="33"/>
      <c r="O484" s="31"/>
      <c r="P484" s="33"/>
      <c r="Q484" s="33"/>
      <c r="R484" s="33"/>
      <c r="S484" s="33"/>
      <c r="T484" s="33"/>
      <c r="U484" s="33"/>
      <c r="V484" s="33"/>
      <c r="W484" s="33"/>
      <c r="X484" s="33"/>
      <c r="Y484" s="33"/>
      <c r="Z484" s="33"/>
    </row>
    <row r="485" spans="1:26" s="25" customFormat="1" ht="15.75" customHeight="1">
      <c r="A485" s="30" t="s">
        <v>1813</v>
      </c>
      <c r="B485" s="31" t="s">
        <v>1598</v>
      </c>
      <c r="C485" s="31" t="s">
        <v>1865</v>
      </c>
      <c r="D485" s="32" t="s">
        <v>22</v>
      </c>
      <c r="E485" s="31" t="s">
        <v>220</v>
      </c>
      <c r="F485" s="33"/>
      <c r="G485" s="31"/>
      <c r="H485" s="33"/>
      <c r="I485" s="33"/>
      <c r="J485" s="33"/>
      <c r="K485" s="33"/>
      <c r="L485" s="33"/>
      <c r="M485" s="33"/>
      <c r="N485" s="33"/>
      <c r="O485" s="31"/>
      <c r="P485" s="33"/>
      <c r="Q485" s="33"/>
      <c r="R485" s="33"/>
      <c r="S485" s="33"/>
      <c r="T485" s="33"/>
      <c r="U485" s="33"/>
      <c r="V485" s="33"/>
      <c r="W485" s="33"/>
      <c r="X485" s="33"/>
      <c r="Y485" s="33"/>
      <c r="Z485" s="33"/>
    </row>
    <row r="486" spans="1:26" s="25" customFormat="1" ht="15.75" customHeight="1">
      <c r="A486" s="22" t="s">
        <v>339</v>
      </c>
      <c r="B486" s="23" t="s">
        <v>1054</v>
      </c>
      <c r="C486" s="23" t="s">
        <v>1055</v>
      </c>
      <c r="D486" s="24" t="s">
        <v>8</v>
      </c>
      <c r="E486" s="23" t="s">
        <v>1056</v>
      </c>
      <c r="F486" s="33"/>
      <c r="G486" s="31"/>
      <c r="H486" s="33"/>
      <c r="I486" s="33"/>
      <c r="J486" s="33"/>
      <c r="K486" s="33"/>
      <c r="L486" s="33"/>
      <c r="M486" s="33"/>
      <c r="N486" s="33"/>
      <c r="O486" s="31"/>
      <c r="P486" s="33"/>
      <c r="Q486" s="33"/>
      <c r="R486" s="33"/>
      <c r="S486" s="33"/>
      <c r="T486" s="33"/>
      <c r="U486" s="33"/>
      <c r="V486" s="33"/>
      <c r="W486" s="33"/>
      <c r="X486" s="33"/>
      <c r="Y486" s="33"/>
      <c r="Z486" s="33"/>
    </row>
    <row r="487" spans="1:26" s="25" customFormat="1" ht="15.75" customHeight="1">
      <c r="A487" s="30" t="s">
        <v>339</v>
      </c>
      <c r="B487" s="31" t="s">
        <v>715</v>
      </c>
      <c r="C487" s="31" t="s">
        <v>716</v>
      </c>
      <c r="D487" s="32" t="s">
        <v>8</v>
      </c>
      <c r="E487" s="31" t="s">
        <v>477</v>
      </c>
      <c r="G487" s="23"/>
      <c r="O487" s="23"/>
    </row>
    <row r="488" spans="1:26" s="25" customFormat="1" ht="15.75" customHeight="1">
      <c r="A488" s="30" t="s">
        <v>1489</v>
      </c>
      <c r="B488" s="31" t="s">
        <v>715</v>
      </c>
      <c r="C488" s="31" t="s">
        <v>1723</v>
      </c>
      <c r="D488" s="32">
        <v>2019</v>
      </c>
      <c r="E488" s="31"/>
      <c r="G488" s="23"/>
      <c r="O488" s="23"/>
    </row>
    <row r="489" spans="1:26" s="25" customFormat="1" ht="15.75" customHeight="1">
      <c r="A489" s="26" t="s">
        <v>339</v>
      </c>
      <c r="B489" s="27" t="s">
        <v>886</v>
      </c>
      <c r="C489" s="27" t="s">
        <v>887</v>
      </c>
      <c r="D489" s="28" t="s">
        <v>22</v>
      </c>
      <c r="E489" s="27" t="s">
        <v>411</v>
      </c>
      <c r="F489" s="33"/>
      <c r="G489" s="31"/>
      <c r="H489" s="33"/>
      <c r="I489" s="33"/>
      <c r="J489" s="33"/>
      <c r="K489" s="33"/>
      <c r="L489" s="33"/>
      <c r="M489" s="33"/>
      <c r="N489" s="33"/>
      <c r="O489" s="31"/>
      <c r="P489" s="33"/>
      <c r="Q489" s="33"/>
      <c r="R489" s="33"/>
      <c r="S489" s="33"/>
      <c r="T489" s="33"/>
      <c r="U489" s="33"/>
      <c r="V489" s="33"/>
      <c r="W489" s="33"/>
      <c r="X489" s="33"/>
      <c r="Y489" s="33"/>
      <c r="Z489" s="33"/>
    </row>
    <row r="490" spans="1:26" s="25" customFormat="1" ht="15.75" customHeight="1">
      <c r="A490" s="26" t="s">
        <v>1489</v>
      </c>
      <c r="B490" s="27" t="s">
        <v>886</v>
      </c>
      <c r="C490" s="27" t="s">
        <v>1650</v>
      </c>
      <c r="D490" s="28">
        <v>2020</v>
      </c>
      <c r="E490" s="27"/>
      <c r="F490" s="33"/>
      <c r="G490" s="31"/>
      <c r="H490" s="33"/>
      <c r="I490" s="33"/>
      <c r="J490" s="33"/>
      <c r="K490" s="33"/>
      <c r="L490" s="33"/>
      <c r="M490" s="33"/>
      <c r="N490" s="33"/>
      <c r="O490" s="31"/>
      <c r="P490" s="33"/>
      <c r="Q490" s="33"/>
      <c r="R490" s="33"/>
      <c r="S490" s="33"/>
      <c r="T490" s="33"/>
      <c r="U490" s="33"/>
      <c r="V490" s="33"/>
      <c r="W490" s="33"/>
      <c r="X490" s="33"/>
      <c r="Y490" s="33"/>
      <c r="Z490" s="33"/>
    </row>
    <row r="491" spans="1:26" s="25" customFormat="1" ht="15.75" customHeight="1">
      <c r="A491" s="22" t="s">
        <v>5</v>
      </c>
      <c r="B491" s="23" t="s">
        <v>263</v>
      </c>
      <c r="C491" s="23" t="s">
        <v>264</v>
      </c>
      <c r="D491" s="24" t="s">
        <v>22</v>
      </c>
      <c r="E491" s="23" t="s">
        <v>265</v>
      </c>
      <c r="G491" s="23"/>
      <c r="O491" s="23"/>
    </row>
    <row r="492" spans="1:26" s="25" customFormat="1" ht="15.75" customHeight="1">
      <c r="A492" s="22" t="s">
        <v>1813</v>
      </c>
      <c r="B492" s="23" t="s">
        <v>2075</v>
      </c>
      <c r="C492" s="23" t="s">
        <v>2076</v>
      </c>
      <c r="D492" s="24" t="s">
        <v>22</v>
      </c>
      <c r="E492" s="23" t="s">
        <v>2077</v>
      </c>
      <c r="F492" s="33"/>
      <c r="G492" s="31"/>
      <c r="H492" s="33"/>
      <c r="I492" s="33"/>
      <c r="J492" s="33"/>
      <c r="K492" s="33"/>
      <c r="L492" s="33"/>
      <c r="M492" s="33"/>
      <c r="N492" s="33"/>
      <c r="O492" s="31"/>
      <c r="P492" s="33"/>
      <c r="Q492" s="33"/>
      <c r="R492" s="33"/>
      <c r="S492" s="33"/>
      <c r="T492" s="33"/>
      <c r="U492" s="33"/>
      <c r="V492" s="33"/>
      <c r="W492" s="33"/>
      <c r="X492" s="33"/>
      <c r="Y492" s="33"/>
      <c r="Z492" s="33"/>
    </row>
    <row r="493" spans="1:26" s="25" customFormat="1" ht="15.75" customHeight="1">
      <c r="A493" s="22" t="s">
        <v>339</v>
      </c>
      <c r="B493" s="23" t="s">
        <v>972</v>
      </c>
      <c r="C493" s="23" t="s">
        <v>973</v>
      </c>
      <c r="D493" s="24" t="s">
        <v>8</v>
      </c>
      <c r="E493" s="23" t="s">
        <v>974</v>
      </c>
      <c r="F493" s="33"/>
      <c r="G493" s="31"/>
      <c r="H493" s="33"/>
      <c r="I493" s="33"/>
      <c r="J493" s="33"/>
      <c r="K493" s="33"/>
      <c r="L493" s="33"/>
      <c r="M493" s="33"/>
      <c r="N493" s="33"/>
      <c r="O493" s="31"/>
      <c r="P493" s="33"/>
      <c r="Q493" s="33"/>
      <c r="R493" s="33"/>
      <c r="S493" s="33"/>
      <c r="T493" s="33"/>
      <c r="U493" s="33"/>
      <c r="V493" s="33"/>
      <c r="W493" s="33"/>
      <c r="X493" s="33"/>
      <c r="Y493" s="33"/>
      <c r="Z493" s="33"/>
    </row>
    <row r="494" spans="1:26" s="25" customFormat="1" ht="15.75" customHeight="1">
      <c r="A494" s="22" t="s">
        <v>339</v>
      </c>
      <c r="B494" s="23" t="s">
        <v>849</v>
      </c>
      <c r="C494" s="23" t="s">
        <v>850</v>
      </c>
      <c r="D494" s="24" t="s">
        <v>8</v>
      </c>
      <c r="E494" s="23" t="s">
        <v>851</v>
      </c>
      <c r="F494" s="29"/>
      <c r="G494" s="27"/>
      <c r="H494" s="29"/>
      <c r="I494" s="29"/>
      <c r="J494" s="29"/>
      <c r="K494" s="29"/>
      <c r="L494" s="29"/>
      <c r="M494" s="29"/>
      <c r="N494" s="29"/>
      <c r="O494" s="27"/>
      <c r="P494" s="29"/>
      <c r="Q494" s="29"/>
      <c r="R494" s="29"/>
      <c r="S494" s="29"/>
      <c r="T494" s="29"/>
      <c r="U494" s="29"/>
      <c r="V494" s="29"/>
      <c r="W494" s="29"/>
      <c r="X494" s="29"/>
      <c r="Y494" s="29"/>
      <c r="Z494" s="29"/>
    </row>
    <row r="495" spans="1:26" s="25" customFormat="1" ht="15.75" customHeight="1">
      <c r="A495" s="22" t="s">
        <v>339</v>
      </c>
      <c r="B495" s="23" t="s">
        <v>1469</v>
      </c>
      <c r="C495" s="23" t="s">
        <v>220</v>
      </c>
      <c r="D495" s="24" t="s">
        <v>15</v>
      </c>
      <c r="E495" s="23" t="s">
        <v>1469</v>
      </c>
      <c r="F495" s="29"/>
      <c r="G495" s="27"/>
      <c r="H495" s="29"/>
      <c r="I495" s="29"/>
      <c r="J495" s="29"/>
      <c r="K495" s="29"/>
      <c r="L495" s="29"/>
      <c r="M495" s="29"/>
      <c r="N495" s="29"/>
      <c r="O495" s="27"/>
      <c r="P495" s="29"/>
      <c r="Q495" s="29"/>
      <c r="R495" s="29"/>
      <c r="S495" s="29"/>
      <c r="T495" s="29"/>
      <c r="U495" s="29"/>
      <c r="V495" s="29"/>
      <c r="W495" s="29"/>
      <c r="X495" s="29"/>
      <c r="Y495" s="29"/>
      <c r="Z495" s="29"/>
    </row>
    <row r="496" spans="1:26" s="25" customFormat="1" ht="15.75" customHeight="1">
      <c r="A496" s="22" t="s">
        <v>1489</v>
      </c>
      <c r="B496" s="23" t="s">
        <v>1671</v>
      </c>
      <c r="C496" s="23" t="s">
        <v>1672</v>
      </c>
      <c r="D496" s="24">
        <v>2019</v>
      </c>
      <c r="E496" s="23"/>
      <c r="F496" s="29"/>
      <c r="G496" s="27"/>
      <c r="H496" s="29"/>
      <c r="I496" s="29"/>
      <c r="J496" s="29"/>
      <c r="K496" s="29"/>
      <c r="L496" s="29"/>
      <c r="M496" s="29"/>
      <c r="N496" s="29"/>
      <c r="O496" s="27"/>
      <c r="P496" s="29"/>
      <c r="Q496" s="29"/>
      <c r="R496" s="29"/>
      <c r="S496" s="29"/>
      <c r="T496" s="29"/>
      <c r="U496" s="29"/>
      <c r="V496" s="29"/>
      <c r="W496" s="29"/>
      <c r="X496" s="29"/>
      <c r="Y496" s="29"/>
      <c r="Z496" s="29"/>
    </row>
    <row r="497" spans="1:26" s="25" customFormat="1" ht="15.75" customHeight="1">
      <c r="A497" s="30" t="s">
        <v>339</v>
      </c>
      <c r="B497" s="31" t="s">
        <v>924</v>
      </c>
      <c r="C497" s="31" t="s">
        <v>925</v>
      </c>
      <c r="D497" s="32" t="s">
        <v>8</v>
      </c>
      <c r="E497" s="31" t="s">
        <v>452</v>
      </c>
      <c r="G497" s="23"/>
      <c r="O497" s="23"/>
    </row>
    <row r="498" spans="1:26" s="25" customFormat="1" ht="15.75" customHeight="1">
      <c r="A498" s="30" t="s">
        <v>1489</v>
      </c>
      <c r="B498" s="31" t="s">
        <v>924</v>
      </c>
      <c r="C498" s="31" t="s">
        <v>1705</v>
      </c>
      <c r="D498" s="32">
        <v>2019</v>
      </c>
      <c r="E498" s="31"/>
      <c r="G498" s="23"/>
      <c r="O498" s="23"/>
    </row>
    <row r="499" spans="1:26" s="25" customFormat="1" ht="15.75" customHeight="1">
      <c r="A499" s="30" t="s">
        <v>1813</v>
      </c>
      <c r="B499" s="31" t="s">
        <v>924</v>
      </c>
      <c r="C499" s="31" t="s">
        <v>1922</v>
      </c>
      <c r="D499" s="32" t="s">
        <v>8</v>
      </c>
      <c r="E499" s="31" t="s">
        <v>1834</v>
      </c>
      <c r="F499" s="33"/>
      <c r="G499" s="31"/>
      <c r="H499" s="33"/>
      <c r="I499" s="33"/>
      <c r="J499" s="33"/>
      <c r="K499" s="33"/>
      <c r="L499" s="33"/>
      <c r="M499" s="33"/>
      <c r="N499" s="33"/>
      <c r="O499" s="31"/>
      <c r="P499" s="33"/>
      <c r="Q499" s="33"/>
      <c r="R499" s="33"/>
      <c r="S499" s="33"/>
      <c r="T499" s="33"/>
      <c r="U499" s="33"/>
      <c r="V499" s="33"/>
      <c r="W499" s="33"/>
      <c r="X499" s="33"/>
      <c r="Y499" s="33"/>
      <c r="Z499" s="33"/>
    </row>
    <row r="500" spans="1:26" s="25" customFormat="1" ht="15.75" customHeight="1">
      <c r="A500" s="22" t="s">
        <v>339</v>
      </c>
      <c r="B500" s="22" t="s">
        <v>2096</v>
      </c>
      <c r="C500" s="23" t="s">
        <v>1367</v>
      </c>
      <c r="D500" s="24" t="s">
        <v>22</v>
      </c>
      <c r="E500" s="23" t="s">
        <v>1368</v>
      </c>
      <c r="F500" s="33"/>
      <c r="G500" s="31"/>
      <c r="H500" s="33"/>
      <c r="I500" s="33"/>
      <c r="J500" s="33"/>
      <c r="K500" s="33"/>
      <c r="L500" s="33"/>
      <c r="M500" s="33"/>
      <c r="N500" s="33"/>
      <c r="O500" s="31"/>
      <c r="P500" s="33"/>
      <c r="Q500" s="33"/>
      <c r="R500" s="33"/>
      <c r="S500" s="33"/>
      <c r="T500" s="33"/>
      <c r="U500" s="33"/>
      <c r="V500" s="33"/>
      <c r="W500" s="33"/>
      <c r="X500" s="33"/>
      <c r="Y500" s="33"/>
      <c r="Z500" s="33"/>
    </row>
    <row r="501" spans="1:26" s="25" customFormat="1" ht="15.75" customHeight="1">
      <c r="A501" s="22" t="s">
        <v>5</v>
      </c>
      <c r="B501" s="23" t="s">
        <v>258</v>
      </c>
      <c r="C501" s="23" t="s">
        <v>259</v>
      </c>
      <c r="D501" s="24" t="s">
        <v>22</v>
      </c>
      <c r="E501" s="23" t="s">
        <v>260</v>
      </c>
      <c r="F501" s="33"/>
      <c r="G501" s="31"/>
      <c r="H501" s="33"/>
      <c r="I501" s="33"/>
      <c r="J501" s="33"/>
      <c r="K501" s="33"/>
      <c r="L501" s="33"/>
      <c r="M501" s="33"/>
      <c r="N501" s="33"/>
      <c r="O501" s="31"/>
      <c r="P501" s="33"/>
      <c r="Q501" s="33"/>
      <c r="R501" s="33"/>
      <c r="S501" s="33"/>
      <c r="T501" s="33"/>
      <c r="U501" s="33"/>
      <c r="V501" s="33"/>
      <c r="W501" s="33"/>
      <c r="X501" s="33"/>
      <c r="Y501" s="33"/>
      <c r="Z501" s="33"/>
    </row>
    <row r="502" spans="1:26" s="25" customFormat="1" ht="15.75" customHeight="1">
      <c r="A502" s="30" t="s">
        <v>339</v>
      </c>
      <c r="B502" s="31" t="s">
        <v>689</v>
      </c>
      <c r="C502" s="31" t="s">
        <v>690</v>
      </c>
      <c r="D502" s="32" t="s">
        <v>15</v>
      </c>
      <c r="E502" s="31" t="s">
        <v>477</v>
      </c>
      <c r="G502" s="23"/>
      <c r="O502" s="23"/>
    </row>
    <row r="503" spans="1:26" s="25" customFormat="1" ht="15.75" customHeight="1">
      <c r="A503" s="30" t="s">
        <v>1489</v>
      </c>
      <c r="B503" s="31" t="s">
        <v>689</v>
      </c>
      <c r="C503" s="31" t="s">
        <v>1768</v>
      </c>
      <c r="D503" s="32">
        <v>2018</v>
      </c>
      <c r="E503" s="31"/>
      <c r="G503" s="23"/>
      <c r="O503" s="23"/>
    </row>
    <row r="504" spans="1:26" s="25" customFormat="1" ht="15.75" customHeight="1">
      <c r="A504" s="26" t="s">
        <v>339</v>
      </c>
      <c r="B504" s="27" t="s">
        <v>364</v>
      </c>
      <c r="C504" s="27" t="s">
        <v>365</v>
      </c>
      <c r="D504" s="28" t="s">
        <v>15</v>
      </c>
      <c r="E504" s="27" t="s">
        <v>366</v>
      </c>
      <c r="G504" s="23"/>
      <c r="O504" s="23"/>
    </row>
    <row r="505" spans="1:26" s="25" customFormat="1" ht="15.75" customHeight="1">
      <c r="A505" s="26" t="s">
        <v>1489</v>
      </c>
      <c r="B505" s="27" t="s">
        <v>1782</v>
      </c>
      <c r="C505" s="27" t="s">
        <v>1783</v>
      </c>
      <c r="D505" s="28">
        <v>2018</v>
      </c>
      <c r="E505" s="27"/>
      <c r="F505" s="33"/>
      <c r="G505" s="31"/>
      <c r="H505" s="33"/>
      <c r="I505" s="33"/>
      <c r="J505" s="33"/>
      <c r="K505" s="33"/>
      <c r="L505" s="33"/>
      <c r="M505" s="33"/>
      <c r="N505" s="33"/>
      <c r="O505" s="31"/>
      <c r="P505" s="33"/>
      <c r="Q505" s="33"/>
      <c r="R505" s="33"/>
      <c r="S505" s="33"/>
      <c r="T505" s="33"/>
      <c r="U505" s="33"/>
      <c r="V505" s="33"/>
      <c r="W505" s="33"/>
      <c r="X505" s="33"/>
      <c r="Y505" s="33"/>
      <c r="Z505" s="33"/>
    </row>
    <row r="506" spans="1:26" s="25" customFormat="1" ht="15.75" customHeight="1">
      <c r="A506" s="128" t="s">
        <v>2675</v>
      </c>
      <c r="B506" s="129" t="s">
        <v>3071</v>
      </c>
      <c r="C506" s="129" t="s">
        <v>3072</v>
      </c>
      <c r="D506" s="130">
        <v>2021</v>
      </c>
      <c r="E506" s="129" t="s">
        <v>3073</v>
      </c>
      <c r="F506" s="33"/>
      <c r="G506" s="31"/>
      <c r="H506" s="33"/>
      <c r="I506" s="33"/>
      <c r="J506" s="33"/>
      <c r="K506" s="33"/>
      <c r="L506" s="33"/>
      <c r="M506" s="33"/>
      <c r="N506" s="33"/>
      <c r="O506" s="31"/>
      <c r="P506" s="33"/>
      <c r="Q506" s="33"/>
      <c r="R506" s="33"/>
      <c r="S506" s="33"/>
      <c r="T506" s="33"/>
      <c r="U506" s="33"/>
      <c r="V506" s="33"/>
      <c r="W506" s="33"/>
      <c r="X506" s="33"/>
      <c r="Y506" s="33"/>
      <c r="Z506" s="33"/>
    </row>
    <row r="507" spans="1:26" s="25" customFormat="1" ht="15.75" customHeight="1">
      <c r="A507" s="128" t="s">
        <v>2675</v>
      </c>
      <c r="B507" s="129" t="s">
        <v>3074</v>
      </c>
      <c r="C507" s="129" t="s">
        <v>3076</v>
      </c>
      <c r="D507" s="130">
        <v>2021</v>
      </c>
      <c r="E507" s="129" t="s">
        <v>3073</v>
      </c>
      <c r="G507" s="23"/>
      <c r="O507" s="23"/>
    </row>
    <row r="508" spans="1:26" s="25" customFormat="1" ht="15.75" customHeight="1">
      <c r="A508" s="128" t="s">
        <v>1813</v>
      </c>
      <c r="B508" s="129" t="s">
        <v>2448</v>
      </c>
      <c r="C508" s="129" t="s">
        <v>2450</v>
      </c>
      <c r="D508" s="129">
        <v>2021</v>
      </c>
      <c r="E508" s="129" t="s">
        <v>2451</v>
      </c>
      <c r="G508" s="23"/>
      <c r="O508" s="23"/>
    </row>
    <row r="509" spans="1:26" s="25" customFormat="1" ht="15.75" customHeight="1">
      <c r="A509" s="128" t="s">
        <v>1813</v>
      </c>
      <c r="B509" s="129" t="s">
        <v>2452</v>
      </c>
      <c r="C509" s="129" t="s">
        <v>2453</v>
      </c>
      <c r="D509" s="129">
        <v>2021</v>
      </c>
      <c r="E509" s="129" t="s">
        <v>2451</v>
      </c>
      <c r="F509" s="33"/>
      <c r="G509" s="31"/>
      <c r="H509" s="33"/>
      <c r="I509" s="33"/>
      <c r="J509" s="33"/>
      <c r="K509" s="33"/>
      <c r="L509" s="33"/>
      <c r="M509" s="33"/>
      <c r="N509" s="33"/>
      <c r="O509" s="31"/>
      <c r="P509" s="33"/>
      <c r="Q509" s="33"/>
      <c r="R509" s="33"/>
      <c r="S509" s="33"/>
      <c r="T509" s="33"/>
      <c r="U509" s="33"/>
      <c r="V509" s="33"/>
      <c r="W509" s="33"/>
      <c r="X509" s="33"/>
      <c r="Y509" s="33"/>
      <c r="Z509" s="33"/>
    </row>
    <row r="510" spans="1:26" s="25" customFormat="1" ht="15.75" customHeight="1">
      <c r="A510" s="22" t="s">
        <v>5</v>
      </c>
      <c r="B510" s="23" t="s">
        <v>291</v>
      </c>
      <c r="C510" s="23" t="s">
        <v>292</v>
      </c>
      <c r="D510" s="24" t="s">
        <v>22</v>
      </c>
      <c r="E510" s="23" t="s">
        <v>293</v>
      </c>
      <c r="F510" s="33"/>
      <c r="G510" s="31"/>
      <c r="H510" s="33"/>
      <c r="I510" s="33"/>
      <c r="J510" s="33"/>
      <c r="K510" s="33"/>
      <c r="L510" s="33"/>
      <c r="M510" s="33"/>
      <c r="N510" s="33"/>
      <c r="O510" s="31"/>
      <c r="P510" s="33"/>
      <c r="Q510" s="33"/>
      <c r="R510" s="33"/>
      <c r="S510" s="33"/>
      <c r="T510" s="33"/>
      <c r="U510" s="33"/>
      <c r="V510" s="33"/>
      <c r="W510" s="33"/>
      <c r="X510" s="33"/>
      <c r="Y510" s="33"/>
      <c r="Z510" s="33"/>
    </row>
    <row r="511" spans="1:26" s="25" customFormat="1" ht="15.75" customHeight="1">
      <c r="A511" s="22" t="s">
        <v>1813</v>
      </c>
      <c r="B511" s="23" t="s">
        <v>2050</v>
      </c>
      <c r="C511" s="23" t="s">
        <v>2051</v>
      </c>
      <c r="D511" s="24" t="s">
        <v>22</v>
      </c>
      <c r="E511" s="23" t="s">
        <v>2052</v>
      </c>
      <c r="G511" s="23"/>
      <c r="O511" s="23"/>
    </row>
    <row r="512" spans="1:26" s="25" customFormat="1" ht="15.75" customHeight="1">
      <c r="A512" s="22" t="s">
        <v>1489</v>
      </c>
      <c r="B512" s="23" t="s">
        <v>1676</v>
      </c>
      <c r="C512" s="23" t="s">
        <v>1677</v>
      </c>
      <c r="D512" s="24">
        <v>2019</v>
      </c>
      <c r="E512" s="23"/>
      <c r="G512" s="23"/>
      <c r="O512" s="23"/>
    </row>
    <row r="513" spans="1:26" s="25" customFormat="1" ht="15.75" customHeight="1">
      <c r="A513" s="134" t="s">
        <v>2675</v>
      </c>
      <c r="B513" s="135" t="s">
        <v>3077</v>
      </c>
      <c r="C513" s="135" t="s">
        <v>3078</v>
      </c>
      <c r="D513" s="138">
        <v>2021</v>
      </c>
      <c r="E513" s="135" t="s">
        <v>3079</v>
      </c>
      <c r="G513" s="23"/>
      <c r="O513" s="23"/>
    </row>
    <row r="514" spans="1:26" s="25" customFormat="1" ht="15.75" customHeight="1">
      <c r="A514" s="134" t="s">
        <v>1489</v>
      </c>
      <c r="B514" s="135" t="s">
        <v>3077</v>
      </c>
      <c r="C514" s="135" t="s">
        <v>4079</v>
      </c>
      <c r="D514" s="138">
        <v>2021</v>
      </c>
      <c r="E514" s="135" t="s">
        <v>4080</v>
      </c>
      <c r="G514" s="23"/>
      <c r="O514" s="23"/>
    </row>
    <row r="515" spans="1:26" s="25" customFormat="1" ht="15.75" customHeight="1">
      <c r="A515" s="22" t="s">
        <v>5</v>
      </c>
      <c r="B515" s="23" t="s">
        <v>143</v>
      </c>
      <c r="C515" s="23" t="s">
        <v>144</v>
      </c>
      <c r="D515" s="24" t="s">
        <v>8</v>
      </c>
      <c r="E515" s="23" t="s">
        <v>103</v>
      </c>
      <c r="F515" s="33"/>
      <c r="G515" s="31"/>
      <c r="H515" s="33"/>
      <c r="I515" s="33"/>
      <c r="J515" s="33"/>
      <c r="K515" s="33"/>
      <c r="L515" s="33"/>
      <c r="M515" s="33"/>
      <c r="N515" s="33"/>
      <c r="O515" s="31"/>
      <c r="P515" s="33"/>
      <c r="Q515" s="33"/>
      <c r="R515" s="33"/>
      <c r="S515" s="33"/>
      <c r="T515" s="33"/>
      <c r="U515" s="33"/>
      <c r="V515" s="33"/>
      <c r="W515" s="33"/>
      <c r="X515" s="33"/>
      <c r="Y515" s="33"/>
      <c r="Z515" s="33"/>
    </row>
    <row r="516" spans="1:26" s="25" customFormat="1" ht="15.75" customHeight="1">
      <c r="A516" s="22" t="s">
        <v>1813</v>
      </c>
      <c r="B516" s="23" t="s">
        <v>2048</v>
      </c>
      <c r="C516" s="23" t="s">
        <v>2049</v>
      </c>
      <c r="D516" s="24" t="s">
        <v>15</v>
      </c>
      <c r="E516" s="23" t="s">
        <v>220</v>
      </c>
      <c r="F516" s="33"/>
      <c r="G516" s="31"/>
      <c r="H516" s="33"/>
      <c r="I516" s="33"/>
      <c r="J516" s="33"/>
      <c r="K516" s="33"/>
      <c r="L516" s="33"/>
      <c r="M516" s="33"/>
      <c r="N516" s="33"/>
      <c r="O516" s="31"/>
      <c r="P516" s="33"/>
      <c r="Q516" s="33"/>
      <c r="R516" s="33"/>
      <c r="S516" s="33"/>
      <c r="T516" s="33"/>
      <c r="U516" s="33"/>
      <c r="V516" s="33"/>
      <c r="W516" s="33"/>
      <c r="X516" s="33"/>
      <c r="Y516" s="33"/>
      <c r="Z516" s="33"/>
    </row>
    <row r="517" spans="1:26" s="25" customFormat="1" ht="15.75" customHeight="1">
      <c r="A517" s="22" t="s">
        <v>339</v>
      </c>
      <c r="B517" s="23" t="s">
        <v>838</v>
      </c>
      <c r="C517" s="23" t="s">
        <v>839</v>
      </c>
      <c r="D517" s="24" t="s">
        <v>22</v>
      </c>
      <c r="E517" s="23" t="s">
        <v>840</v>
      </c>
      <c r="G517" s="23"/>
      <c r="O517" s="23"/>
    </row>
    <row r="518" spans="1:26" s="25" customFormat="1" ht="15.75" customHeight="1">
      <c r="A518" s="124" t="s">
        <v>2675</v>
      </c>
      <c r="B518" s="125" t="s">
        <v>3080</v>
      </c>
      <c r="C518" s="125" t="s">
        <v>3082</v>
      </c>
      <c r="D518" s="126">
        <v>2021</v>
      </c>
      <c r="E518" s="125" t="s">
        <v>3083</v>
      </c>
      <c r="G518" s="23"/>
      <c r="O518" s="23"/>
    </row>
    <row r="519" spans="1:26" s="25" customFormat="1" ht="15.75" customHeight="1">
      <c r="A519" s="124" t="s">
        <v>2675</v>
      </c>
      <c r="B519" s="125" t="s">
        <v>3084</v>
      </c>
      <c r="C519" s="125" t="s">
        <v>3086</v>
      </c>
      <c r="D519" s="126">
        <v>2021</v>
      </c>
      <c r="E519" s="125" t="s">
        <v>3087</v>
      </c>
      <c r="G519" s="23"/>
      <c r="O519" s="23"/>
    </row>
    <row r="520" spans="1:26" s="25" customFormat="1" ht="15.75" customHeight="1">
      <c r="A520" s="124" t="s">
        <v>2675</v>
      </c>
      <c r="B520" s="125" t="s">
        <v>3088</v>
      </c>
      <c r="C520" s="125" t="s">
        <v>3090</v>
      </c>
      <c r="D520" s="126">
        <v>2021</v>
      </c>
      <c r="E520" s="125" t="s">
        <v>3091</v>
      </c>
      <c r="G520" s="23"/>
      <c r="O520" s="23"/>
    </row>
    <row r="521" spans="1:26" s="25" customFormat="1" ht="15.75" customHeight="1">
      <c r="A521" s="124" t="s">
        <v>2675</v>
      </c>
      <c r="B521" s="125" t="s">
        <v>3092</v>
      </c>
      <c r="C521" s="125" t="s">
        <v>3094</v>
      </c>
      <c r="D521" s="126">
        <v>2021</v>
      </c>
      <c r="E521" s="125" t="s">
        <v>387</v>
      </c>
      <c r="G521" s="23"/>
      <c r="O521" s="23"/>
    </row>
    <row r="522" spans="1:26" s="25" customFormat="1" ht="15.75" customHeight="1">
      <c r="A522" s="124" t="s">
        <v>2675</v>
      </c>
      <c r="B522" s="125" t="s">
        <v>3095</v>
      </c>
      <c r="C522" s="125" t="s">
        <v>3097</v>
      </c>
      <c r="D522" s="126">
        <v>2021</v>
      </c>
      <c r="E522" s="125" t="s">
        <v>3098</v>
      </c>
      <c r="G522" s="23"/>
      <c r="O522" s="23"/>
    </row>
    <row r="523" spans="1:26" s="25" customFormat="1" ht="15.75" customHeight="1">
      <c r="A523" s="22" t="s">
        <v>339</v>
      </c>
      <c r="B523" s="23" t="s">
        <v>753</v>
      </c>
      <c r="C523" s="23" t="s">
        <v>754</v>
      </c>
      <c r="D523" s="24" t="s">
        <v>22</v>
      </c>
      <c r="E523" s="23" t="s">
        <v>755</v>
      </c>
      <c r="G523" s="23"/>
      <c r="O523" s="23"/>
    </row>
    <row r="524" spans="1:26" s="25" customFormat="1" ht="15.75" customHeight="1">
      <c r="A524" s="124" t="s">
        <v>2675</v>
      </c>
      <c r="B524" s="125" t="s">
        <v>753</v>
      </c>
      <c r="C524" s="125" t="s">
        <v>3100</v>
      </c>
      <c r="D524" s="126">
        <v>2021</v>
      </c>
      <c r="E524" s="125" t="s">
        <v>755</v>
      </c>
      <c r="F524" s="33"/>
      <c r="G524" s="31"/>
      <c r="H524" s="33"/>
      <c r="I524" s="33"/>
      <c r="J524" s="33"/>
      <c r="K524" s="33"/>
      <c r="L524" s="33"/>
      <c r="M524" s="33"/>
      <c r="N524" s="33"/>
      <c r="O524" s="31"/>
      <c r="P524" s="33"/>
      <c r="Q524" s="33"/>
      <c r="R524" s="33"/>
      <c r="S524" s="33"/>
      <c r="T524" s="33"/>
      <c r="U524" s="33"/>
      <c r="V524" s="33"/>
      <c r="W524" s="33"/>
      <c r="X524" s="33"/>
      <c r="Y524" s="33"/>
      <c r="Z524" s="33"/>
    </row>
    <row r="525" spans="1:26" s="25" customFormat="1" ht="15.75" customHeight="1">
      <c r="A525" s="30" t="s">
        <v>339</v>
      </c>
      <c r="B525" s="31" t="s">
        <v>394</v>
      </c>
      <c r="C525" s="31" t="s">
        <v>395</v>
      </c>
      <c r="D525" s="32" t="s">
        <v>22</v>
      </c>
      <c r="E525" s="31" t="s">
        <v>396</v>
      </c>
      <c r="F525" s="33"/>
      <c r="G525" s="31"/>
      <c r="H525" s="33"/>
      <c r="I525" s="33"/>
      <c r="J525" s="33"/>
      <c r="K525" s="33"/>
      <c r="L525" s="33"/>
      <c r="M525" s="33"/>
      <c r="N525" s="33"/>
      <c r="O525" s="31"/>
      <c r="P525" s="33"/>
      <c r="Q525" s="33"/>
      <c r="R525" s="33"/>
      <c r="S525" s="33"/>
      <c r="T525" s="33"/>
      <c r="U525" s="33"/>
      <c r="V525" s="33"/>
      <c r="W525" s="33"/>
      <c r="X525" s="33"/>
      <c r="Y525" s="33"/>
      <c r="Z525" s="33"/>
    </row>
    <row r="526" spans="1:26" s="25" customFormat="1" ht="15.75" customHeight="1">
      <c r="A526" s="30" t="s">
        <v>1813</v>
      </c>
      <c r="B526" s="31" t="s">
        <v>394</v>
      </c>
      <c r="C526" s="31" t="s">
        <v>1888</v>
      </c>
      <c r="D526" s="32" t="s">
        <v>22</v>
      </c>
      <c r="E526" s="31" t="s">
        <v>1889</v>
      </c>
      <c r="G526" s="23"/>
      <c r="O526" s="23"/>
    </row>
    <row r="527" spans="1:26" s="25" customFormat="1" ht="15.75" customHeight="1">
      <c r="A527" s="26" t="s">
        <v>339</v>
      </c>
      <c r="B527" s="27" t="s">
        <v>1296</v>
      </c>
      <c r="C527" s="27" t="s">
        <v>1297</v>
      </c>
      <c r="D527" s="28" t="s">
        <v>22</v>
      </c>
      <c r="E527" s="27" t="s">
        <v>540</v>
      </c>
      <c r="G527" s="23"/>
      <c r="O527" s="23"/>
    </row>
    <row r="528" spans="1:26" s="25" customFormat="1" ht="15.75" customHeight="1">
      <c r="A528" s="26" t="s">
        <v>1489</v>
      </c>
      <c r="B528" s="27" t="s">
        <v>1556</v>
      </c>
      <c r="C528" s="27" t="s">
        <v>1557</v>
      </c>
      <c r="D528" s="28">
        <v>2020</v>
      </c>
      <c r="E528" s="27"/>
      <c r="G528" s="23"/>
      <c r="O528" s="23"/>
    </row>
    <row r="529" spans="1:26" s="25" customFormat="1" ht="15.75" customHeight="1">
      <c r="A529" s="124" t="s">
        <v>1813</v>
      </c>
      <c r="B529" s="125" t="s">
        <v>2454</v>
      </c>
      <c r="C529" s="125" t="s">
        <v>2456</v>
      </c>
      <c r="D529" s="125">
        <v>2021</v>
      </c>
      <c r="E529" s="125" t="s">
        <v>2411</v>
      </c>
      <c r="G529" s="23"/>
      <c r="O529" s="23"/>
    </row>
    <row r="530" spans="1:26" s="25" customFormat="1" ht="15.75" customHeight="1">
      <c r="A530" s="128" t="s">
        <v>1813</v>
      </c>
      <c r="B530" s="129" t="s">
        <v>2457</v>
      </c>
      <c r="C530" s="129" t="s">
        <v>2458</v>
      </c>
      <c r="D530" s="129">
        <v>2021</v>
      </c>
      <c r="E530" s="129" t="s">
        <v>2430</v>
      </c>
      <c r="G530" s="23"/>
      <c r="O530" s="23"/>
    </row>
    <row r="531" spans="1:26" s="25" customFormat="1" ht="15.75" customHeight="1">
      <c r="A531" s="128" t="s">
        <v>2675</v>
      </c>
      <c r="B531" s="129" t="s">
        <v>3101</v>
      </c>
      <c r="C531" s="129" t="s">
        <v>3102</v>
      </c>
      <c r="D531" s="130">
        <v>2021</v>
      </c>
      <c r="E531" s="129" t="s">
        <v>2967</v>
      </c>
      <c r="G531" s="23"/>
      <c r="O531" s="23"/>
    </row>
    <row r="532" spans="1:26" s="25" customFormat="1" ht="15.75" customHeight="1">
      <c r="A532" s="128" t="s">
        <v>1489</v>
      </c>
      <c r="B532" s="129" t="s">
        <v>2457</v>
      </c>
      <c r="C532" s="129" t="s">
        <v>4082</v>
      </c>
      <c r="D532" s="130">
        <v>2021</v>
      </c>
      <c r="E532" s="129" t="s">
        <v>4083</v>
      </c>
      <c r="G532" s="23"/>
      <c r="O532" s="23"/>
    </row>
    <row r="533" spans="1:26" s="25" customFormat="1" ht="15.75" customHeight="1">
      <c r="A533" s="30" t="s">
        <v>339</v>
      </c>
      <c r="B533" s="31" t="s">
        <v>361</v>
      </c>
      <c r="C533" s="31" t="s">
        <v>362</v>
      </c>
      <c r="D533" s="32" t="s">
        <v>22</v>
      </c>
      <c r="E533" s="31" t="s">
        <v>363</v>
      </c>
      <c r="F533" s="33"/>
      <c r="G533" s="31"/>
      <c r="H533" s="33"/>
      <c r="I533" s="33"/>
      <c r="J533" s="33"/>
      <c r="K533" s="33"/>
      <c r="L533" s="33"/>
      <c r="M533" s="33"/>
      <c r="N533" s="33"/>
      <c r="O533" s="31"/>
      <c r="P533" s="33"/>
      <c r="Q533" s="33"/>
      <c r="R533" s="33"/>
      <c r="S533" s="33"/>
      <c r="T533" s="33"/>
      <c r="U533" s="33"/>
      <c r="V533" s="33"/>
      <c r="W533" s="33"/>
      <c r="X533" s="33"/>
      <c r="Y533" s="33"/>
      <c r="Z533" s="33"/>
    </row>
    <row r="534" spans="1:26" s="25" customFormat="1" ht="15.75" customHeight="1">
      <c r="A534" s="30" t="s">
        <v>1489</v>
      </c>
      <c r="B534" s="31" t="s">
        <v>361</v>
      </c>
      <c r="C534" s="31" t="s">
        <v>1589</v>
      </c>
      <c r="D534" s="32">
        <v>2020</v>
      </c>
      <c r="E534" s="31"/>
      <c r="F534" s="33"/>
      <c r="G534" s="31"/>
      <c r="H534" s="33"/>
      <c r="I534" s="33"/>
      <c r="J534" s="33"/>
      <c r="K534" s="33"/>
      <c r="L534" s="33"/>
      <c r="M534" s="33"/>
      <c r="N534" s="33"/>
      <c r="O534" s="31"/>
      <c r="P534" s="33"/>
      <c r="Q534" s="33"/>
      <c r="R534" s="33"/>
      <c r="S534" s="33"/>
      <c r="T534" s="33"/>
      <c r="U534" s="33"/>
      <c r="V534" s="33"/>
      <c r="W534" s="33"/>
      <c r="X534" s="33"/>
      <c r="Y534" s="33"/>
      <c r="Z534" s="33"/>
    </row>
    <row r="535" spans="1:26" s="25" customFormat="1" ht="15.75" customHeight="1">
      <c r="A535" s="30" t="s">
        <v>1813</v>
      </c>
      <c r="B535" s="31" t="s">
        <v>361</v>
      </c>
      <c r="C535" s="31" t="s">
        <v>1822</v>
      </c>
      <c r="D535" s="32" t="s">
        <v>22</v>
      </c>
      <c r="E535" s="31" t="s">
        <v>220</v>
      </c>
      <c r="F535" s="33"/>
      <c r="G535" s="31"/>
      <c r="H535" s="33"/>
      <c r="I535" s="33"/>
      <c r="J535" s="33"/>
      <c r="K535" s="33"/>
      <c r="L535" s="33"/>
      <c r="M535" s="33"/>
      <c r="N535" s="33"/>
      <c r="O535" s="31"/>
      <c r="P535" s="33"/>
      <c r="Q535" s="33"/>
      <c r="R535" s="33"/>
      <c r="S535" s="33"/>
      <c r="T535" s="33"/>
      <c r="U535" s="33"/>
      <c r="V535" s="33"/>
      <c r="W535" s="33"/>
      <c r="X535" s="33"/>
      <c r="Y535" s="33"/>
      <c r="Z535" s="33"/>
    </row>
    <row r="536" spans="1:26" s="25" customFormat="1" ht="15.75" customHeight="1">
      <c r="A536" s="134" t="s">
        <v>2675</v>
      </c>
      <c r="B536" s="135" t="s">
        <v>3103</v>
      </c>
      <c r="C536" s="135" t="s">
        <v>3104</v>
      </c>
      <c r="D536" s="138">
        <v>2021</v>
      </c>
      <c r="E536" s="135" t="s">
        <v>3105</v>
      </c>
      <c r="G536" s="23"/>
      <c r="O536" s="23"/>
    </row>
    <row r="537" spans="1:26" s="25" customFormat="1" ht="15.75" customHeight="1">
      <c r="A537" s="134" t="s">
        <v>1489</v>
      </c>
      <c r="B537" s="135" t="s">
        <v>3103</v>
      </c>
      <c r="C537" s="135" t="s">
        <v>4085</v>
      </c>
      <c r="D537" s="135"/>
      <c r="E537" s="135" t="s">
        <v>4086</v>
      </c>
      <c r="F537" s="33"/>
      <c r="G537" s="31"/>
      <c r="H537" s="33"/>
      <c r="I537" s="33"/>
      <c r="J537" s="33"/>
      <c r="K537" s="33"/>
      <c r="L537" s="33"/>
      <c r="M537" s="33"/>
      <c r="N537" s="33"/>
      <c r="O537" s="31"/>
      <c r="P537" s="33"/>
      <c r="Q537" s="33"/>
      <c r="R537" s="33"/>
      <c r="S537" s="33"/>
      <c r="T537" s="33"/>
      <c r="U537" s="33"/>
      <c r="V537" s="33"/>
      <c r="W537" s="33"/>
      <c r="X537" s="33"/>
      <c r="Y537" s="33"/>
      <c r="Z537" s="33"/>
    </row>
    <row r="538" spans="1:26" s="25" customFormat="1" ht="15.75" customHeight="1">
      <c r="A538" s="128" t="s">
        <v>2675</v>
      </c>
      <c r="B538" s="129" t="s">
        <v>3106</v>
      </c>
      <c r="C538" s="129" t="s">
        <v>3107</v>
      </c>
      <c r="D538" s="130">
        <v>2021</v>
      </c>
      <c r="E538" s="129" t="s">
        <v>699</v>
      </c>
      <c r="F538" s="33"/>
      <c r="G538" s="31"/>
      <c r="H538" s="33"/>
      <c r="I538" s="33"/>
      <c r="J538" s="33"/>
      <c r="K538" s="33"/>
      <c r="L538" s="33"/>
      <c r="M538" s="33"/>
      <c r="N538" s="33"/>
      <c r="O538" s="31"/>
      <c r="P538" s="33"/>
      <c r="Q538" s="33"/>
      <c r="R538" s="33"/>
      <c r="S538" s="33"/>
      <c r="T538" s="33"/>
      <c r="U538" s="33"/>
      <c r="V538" s="33"/>
      <c r="W538" s="33"/>
      <c r="X538" s="33"/>
      <c r="Y538" s="33"/>
      <c r="Z538" s="33"/>
    </row>
    <row r="539" spans="1:26" s="25" customFormat="1" ht="15.75" customHeight="1">
      <c r="A539" s="128" t="s">
        <v>1489</v>
      </c>
      <c r="B539" s="129" t="s">
        <v>4087</v>
      </c>
      <c r="C539" s="129" t="s">
        <v>4089</v>
      </c>
      <c r="D539" s="130">
        <v>2021</v>
      </c>
      <c r="E539" s="129" t="s">
        <v>3996</v>
      </c>
      <c r="G539" s="23"/>
      <c r="O539" s="23"/>
    </row>
    <row r="540" spans="1:26" s="25" customFormat="1" ht="15.75" customHeight="1">
      <c r="A540" s="22" t="s">
        <v>1813</v>
      </c>
      <c r="B540" s="23" t="s">
        <v>2055</v>
      </c>
      <c r="C540" s="23" t="s">
        <v>2056</v>
      </c>
      <c r="D540" s="24" t="s">
        <v>22</v>
      </c>
      <c r="E540" s="23" t="s">
        <v>2057</v>
      </c>
      <c r="F540" s="33"/>
      <c r="G540" s="31"/>
      <c r="H540" s="33"/>
      <c r="I540" s="33"/>
      <c r="J540" s="33"/>
      <c r="K540" s="33"/>
      <c r="L540" s="33"/>
      <c r="M540" s="33"/>
      <c r="N540" s="33"/>
      <c r="O540" s="31"/>
      <c r="P540" s="33"/>
      <c r="Q540" s="33"/>
      <c r="R540" s="33"/>
      <c r="S540" s="33"/>
      <c r="T540" s="33"/>
      <c r="U540" s="33"/>
      <c r="V540" s="33"/>
      <c r="W540" s="33"/>
      <c r="X540" s="33"/>
      <c r="Y540" s="33"/>
      <c r="Z540" s="33"/>
    </row>
    <row r="541" spans="1:26" s="25" customFormat="1" ht="15.75" customHeight="1">
      <c r="A541" s="22" t="s">
        <v>1489</v>
      </c>
      <c r="B541" s="23" t="s">
        <v>1711</v>
      </c>
      <c r="C541" s="23" t="s">
        <v>1712</v>
      </c>
      <c r="D541" s="24">
        <v>2019</v>
      </c>
      <c r="E541" s="23"/>
      <c r="F541" s="33"/>
      <c r="G541" s="31"/>
      <c r="H541" s="33"/>
      <c r="I541" s="33"/>
      <c r="J541" s="33"/>
      <c r="K541" s="33"/>
      <c r="L541" s="33"/>
      <c r="M541" s="33"/>
      <c r="N541" s="33"/>
      <c r="O541" s="31"/>
      <c r="P541" s="33"/>
      <c r="Q541" s="33"/>
      <c r="R541" s="33"/>
      <c r="S541" s="33"/>
      <c r="T541" s="33"/>
      <c r="U541" s="33"/>
      <c r="V541" s="33"/>
      <c r="W541" s="33"/>
      <c r="X541" s="33"/>
      <c r="Y541" s="33"/>
      <c r="Z541" s="33"/>
    </row>
    <row r="542" spans="1:26" s="25" customFormat="1" ht="15.75" customHeight="1">
      <c r="A542" s="22" t="s">
        <v>5</v>
      </c>
      <c r="B542" s="23" t="s">
        <v>261</v>
      </c>
      <c r="C542" s="23" t="s">
        <v>262</v>
      </c>
      <c r="D542" s="24" t="s">
        <v>22</v>
      </c>
      <c r="E542" s="23" t="s">
        <v>49</v>
      </c>
      <c r="G542" s="23"/>
      <c r="O542" s="23"/>
    </row>
    <row r="543" spans="1:26" s="25" customFormat="1" ht="15.75" customHeight="1">
      <c r="A543" s="30" t="s">
        <v>339</v>
      </c>
      <c r="B543" s="31" t="s">
        <v>1421</v>
      </c>
      <c r="C543" s="31" t="s">
        <v>1422</v>
      </c>
      <c r="D543" s="32" t="s">
        <v>29</v>
      </c>
      <c r="E543" s="31" t="s">
        <v>1423</v>
      </c>
      <c r="G543" s="23"/>
      <c r="O543" s="23"/>
    </row>
    <row r="544" spans="1:26" s="25" customFormat="1" ht="15.75" customHeight="1">
      <c r="A544" s="30" t="s">
        <v>1489</v>
      </c>
      <c r="B544" s="31" t="s">
        <v>1792</v>
      </c>
      <c r="C544" s="31" t="s">
        <v>1793</v>
      </c>
      <c r="D544" s="32">
        <v>2017</v>
      </c>
      <c r="E544" s="31"/>
      <c r="G544" s="23"/>
      <c r="O544" s="23"/>
    </row>
    <row r="545" spans="1:26" s="25" customFormat="1" ht="15.75" customHeight="1">
      <c r="A545" s="30" t="s">
        <v>1813</v>
      </c>
      <c r="B545" s="31" t="s">
        <v>1421</v>
      </c>
      <c r="C545" s="31" t="s">
        <v>1998</v>
      </c>
      <c r="D545" s="32" t="s">
        <v>29</v>
      </c>
      <c r="E545" s="31" t="s">
        <v>1999</v>
      </c>
      <c r="F545" s="33"/>
      <c r="G545" s="31"/>
      <c r="H545" s="33"/>
      <c r="I545" s="33"/>
      <c r="J545" s="33"/>
      <c r="K545" s="33"/>
      <c r="L545" s="33"/>
      <c r="M545" s="33"/>
      <c r="N545" s="33"/>
      <c r="O545" s="31"/>
      <c r="P545" s="33"/>
      <c r="Q545" s="33"/>
      <c r="R545" s="33"/>
      <c r="S545" s="33"/>
      <c r="T545" s="33"/>
      <c r="U545" s="33"/>
      <c r="V545" s="33"/>
      <c r="W545" s="33"/>
      <c r="X545" s="33"/>
      <c r="Y545" s="33"/>
      <c r="Z545" s="33"/>
    </row>
    <row r="546" spans="1:26" s="25" customFormat="1" ht="15.75" customHeight="1">
      <c r="A546" s="134" t="s">
        <v>2675</v>
      </c>
      <c r="B546" s="135" t="s">
        <v>3108</v>
      </c>
      <c r="C546" s="135" t="s">
        <v>3109</v>
      </c>
      <c r="D546" s="138">
        <v>2021</v>
      </c>
      <c r="E546" s="135" t="s">
        <v>411</v>
      </c>
      <c r="F546" s="33"/>
      <c r="G546" s="31"/>
      <c r="H546" s="33"/>
      <c r="I546" s="33"/>
      <c r="J546" s="33"/>
      <c r="K546" s="33"/>
      <c r="L546" s="33"/>
      <c r="M546" s="33"/>
      <c r="N546" s="33"/>
      <c r="O546" s="31"/>
      <c r="P546" s="33"/>
      <c r="Q546" s="33"/>
      <c r="R546" s="33"/>
      <c r="S546" s="33"/>
      <c r="T546" s="33"/>
      <c r="U546" s="33"/>
      <c r="V546" s="33"/>
      <c r="W546" s="33"/>
      <c r="X546" s="33"/>
      <c r="Y546" s="33"/>
      <c r="Z546" s="33"/>
    </row>
    <row r="547" spans="1:26" s="25" customFormat="1" ht="15.75" customHeight="1">
      <c r="A547" s="134" t="s">
        <v>1489</v>
      </c>
      <c r="B547" s="135" t="s">
        <v>3108</v>
      </c>
      <c r="C547" s="135" t="s">
        <v>4091</v>
      </c>
      <c r="D547" s="135"/>
      <c r="E547" s="135" t="s">
        <v>4071</v>
      </c>
      <c r="F547" s="33"/>
      <c r="G547" s="31"/>
      <c r="H547" s="33"/>
      <c r="I547" s="33"/>
      <c r="J547" s="33"/>
      <c r="K547" s="33"/>
      <c r="L547" s="33"/>
      <c r="M547" s="33"/>
      <c r="N547" s="33"/>
      <c r="O547" s="31"/>
      <c r="P547" s="33"/>
      <c r="Q547" s="33"/>
      <c r="R547" s="33"/>
      <c r="S547" s="33"/>
      <c r="T547" s="33"/>
      <c r="U547" s="33"/>
      <c r="V547" s="33"/>
      <c r="W547" s="33"/>
      <c r="X547" s="33"/>
      <c r="Y547" s="33"/>
      <c r="Z547" s="33"/>
    </row>
    <row r="548" spans="1:26" s="25" customFormat="1" ht="15.75" customHeight="1">
      <c r="A548" s="22" t="s">
        <v>1813</v>
      </c>
      <c r="B548" s="23" t="s">
        <v>1939</v>
      </c>
      <c r="C548" s="23" t="s">
        <v>1940</v>
      </c>
      <c r="D548" s="24" t="s">
        <v>22</v>
      </c>
      <c r="E548" s="23" t="s">
        <v>1941</v>
      </c>
      <c r="G548" s="23"/>
      <c r="O548" s="23"/>
    </row>
    <row r="549" spans="1:26" s="25" customFormat="1" ht="15.75" customHeight="1">
      <c r="A549" s="30" t="s">
        <v>339</v>
      </c>
      <c r="B549" s="31" t="s">
        <v>759</v>
      </c>
      <c r="C549" s="31" t="s">
        <v>760</v>
      </c>
      <c r="D549" s="32" t="s">
        <v>8</v>
      </c>
      <c r="E549" s="31" t="s">
        <v>761</v>
      </c>
      <c r="G549" s="23"/>
      <c r="O549" s="23"/>
    </row>
    <row r="550" spans="1:26" s="25" customFormat="1" ht="15.75" customHeight="1">
      <c r="A550" s="30" t="s">
        <v>1489</v>
      </c>
      <c r="B550" s="31" t="s">
        <v>759</v>
      </c>
      <c r="C550" s="31" t="s">
        <v>1630</v>
      </c>
      <c r="D550" s="32">
        <v>2019</v>
      </c>
      <c r="E550" s="31"/>
      <c r="F550" s="33"/>
      <c r="G550" s="31"/>
      <c r="H550" s="33"/>
      <c r="I550" s="33"/>
      <c r="J550" s="33"/>
      <c r="K550" s="33"/>
      <c r="L550" s="33"/>
      <c r="M550" s="33"/>
      <c r="N550" s="33"/>
      <c r="O550" s="31"/>
      <c r="P550" s="33"/>
      <c r="Q550" s="33"/>
      <c r="R550" s="33"/>
      <c r="S550" s="33"/>
      <c r="T550" s="33"/>
      <c r="U550" s="33"/>
      <c r="V550" s="33"/>
      <c r="W550" s="33"/>
      <c r="X550" s="33"/>
      <c r="Y550" s="33"/>
      <c r="Z550" s="33"/>
    </row>
    <row r="551" spans="1:26" s="25" customFormat="1" ht="15.75" customHeight="1">
      <c r="A551" s="22" t="s">
        <v>5</v>
      </c>
      <c r="B551" s="23" t="s">
        <v>278</v>
      </c>
      <c r="C551" s="23" t="s">
        <v>279</v>
      </c>
      <c r="D551" s="24" t="s">
        <v>8</v>
      </c>
      <c r="E551" s="23" t="s">
        <v>280</v>
      </c>
      <c r="F551" s="33"/>
      <c r="G551" s="31"/>
      <c r="H551" s="33"/>
      <c r="I551" s="33"/>
      <c r="J551" s="33"/>
      <c r="K551" s="33"/>
      <c r="L551" s="33"/>
      <c r="M551" s="33"/>
      <c r="N551" s="33"/>
      <c r="O551" s="31"/>
      <c r="P551" s="33"/>
      <c r="Q551" s="33"/>
      <c r="R551" s="33"/>
      <c r="S551" s="33"/>
      <c r="T551" s="33"/>
      <c r="U551" s="33"/>
      <c r="V551" s="33"/>
      <c r="W551" s="33"/>
      <c r="X551" s="33"/>
      <c r="Y551" s="33"/>
      <c r="Z551" s="33"/>
    </row>
    <row r="552" spans="1:26" s="25" customFormat="1" ht="15.75" customHeight="1">
      <c r="A552" s="124" t="s">
        <v>1813</v>
      </c>
      <c r="B552" s="125" t="s">
        <v>2459</v>
      </c>
      <c r="C552" s="125" t="s">
        <v>2461</v>
      </c>
      <c r="D552" s="125">
        <v>2021</v>
      </c>
      <c r="E552" s="125" t="s">
        <v>2380</v>
      </c>
      <c r="F552" s="33"/>
      <c r="G552" s="31"/>
      <c r="H552" s="33"/>
      <c r="I552" s="33"/>
      <c r="J552" s="33"/>
      <c r="K552" s="33"/>
      <c r="L552" s="33"/>
      <c r="M552" s="33"/>
      <c r="N552" s="33"/>
      <c r="O552" s="31"/>
      <c r="P552" s="33"/>
      <c r="Q552" s="33"/>
      <c r="R552" s="33"/>
      <c r="S552" s="33"/>
      <c r="T552" s="33"/>
      <c r="U552" s="33"/>
      <c r="V552" s="33"/>
      <c r="W552" s="33"/>
      <c r="X552" s="33"/>
      <c r="Y552" s="33"/>
      <c r="Z552" s="33"/>
    </row>
    <row r="553" spans="1:26" s="25" customFormat="1" ht="15.75" customHeight="1">
      <c r="A553" s="22" t="s">
        <v>1813</v>
      </c>
      <c r="B553" s="23" t="s">
        <v>1861</v>
      </c>
      <c r="C553" s="23" t="s">
        <v>1862</v>
      </c>
      <c r="D553" s="24" t="s">
        <v>22</v>
      </c>
      <c r="E553" s="23" t="s">
        <v>220</v>
      </c>
      <c r="G553" s="23"/>
      <c r="O553" s="23"/>
    </row>
    <row r="554" spans="1:26" s="25" customFormat="1" ht="15.75" customHeight="1">
      <c r="A554" s="30" t="s">
        <v>339</v>
      </c>
      <c r="B554" s="31" t="s">
        <v>975</v>
      </c>
      <c r="C554" s="31" t="s">
        <v>976</v>
      </c>
      <c r="D554" s="32" t="s">
        <v>22</v>
      </c>
      <c r="E554" s="31" t="s">
        <v>764</v>
      </c>
      <c r="G554" s="23"/>
      <c r="O554" s="23"/>
    </row>
    <row r="555" spans="1:26" s="25" customFormat="1" ht="15.75" customHeight="1">
      <c r="A555" s="30" t="s">
        <v>1489</v>
      </c>
      <c r="B555" s="31" t="s">
        <v>975</v>
      </c>
      <c r="C555" s="31" t="s">
        <v>1506</v>
      </c>
      <c r="D555" s="32">
        <v>2020</v>
      </c>
      <c r="E555" s="31"/>
      <c r="G555" s="23"/>
      <c r="O555" s="23"/>
    </row>
    <row r="556" spans="1:26" s="25" customFormat="1" ht="15.75" customHeight="1">
      <c r="A556" s="22" t="s">
        <v>339</v>
      </c>
      <c r="B556" s="23" t="s">
        <v>1369</v>
      </c>
      <c r="C556" s="23" t="s">
        <v>1370</v>
      </c>
      <c r="D556" s="24" t="s">
        <v>22</v>
      </c>
      <c r="E556" s="23" t="s">
        <v>477</v>
      </c>
      <c r="G556" s="23"/>
      <c r="O556" s="23"/>
    </row>
    <row r="557" spans="1:26" s="25" customFormat="1" ht="15.75" customHeight="1">
      <c r="A557" s="22" t="s">
        <v>339</v>
      </c>
      <c r="B557" s="23" t="s">
        <v>1077</v>
      </c>
      <c r="C557" s="23" t="s">
        <v>1078</v>
      </c>
      <c r="D557" s="24" t="s">
        <v>8</v>
      </c>
      <c r="E557" s="23" t="s">
        <v>477</v>
      </c>
      <c r="G557" s="23"/>
      <c r="O557" s="23"/>
    </row>
    <row r="558" spans="1:26" s="25" customFormat="1" ht="15.75" customHeight="1">
      <c r="A558" s="124" t="s">
        <v>2675</v>
      </c>
      <c r="B558" s="125" t="s">
        <v>3110</v>
      </c>
      <c r="C558" s="125" t="s">
        <v>3112</v>
      </c>
      <c r="D558" s="126">
        <v>2021</v>
      </c>
      <c r="E558" s="125" t="s">
        <v>425</v>
      </c>
      <c r="G558" s="23"/>
      <c r="O558" s="23"/>
    </row>
    <row r="559" spans="1:26" s="25" customFormat="1" ht="15.75" customHeight="1">
      <c r="A559" s="124" t="s">
        <v>2675</v>
      </c>
      <c r="B559" s="125" t="s">
        <v>3113</v>
      </c>
      <c r="C559" s="125" t="s">
        <v>3115</v>
      </c>
      <c r="D559" s="126">
        <v>2021</v>
      </c>
      <c r="E559" s="125" t="s">
        <v>348</v>
      </c>
      <c r="F559" s="33"/>
      <c r="G559" s="31"/>
      <c r="H559" s="33"/>
      <c r="I559" s="33"/>
      <c r="J559" s="33"/>
      <c r="K559" s="33"/>
      <c r="L559" s="33"/>
      <c r="M559" s="33"/>
      <c r="N559" s="33"/>
      <c r="O559" s="31"/>
      <c r="P559" s="33"/>
      <c r="Q559" s="33"/>
      <c r="R559" s="33"/>
      <c r="S559" s="33"/>
      <c r="T559" s="33"/>
      <c r="U559" s="33"/>
      <c r="V559" s="33"/>
      <c r="W559" s="33"/>
      <c r="X559" s="33"/>
      <c r="Y559" s="33"/>
      <c r="Z559" s="33"/>
    </row>
    <row r="560" spans="1:26" s="25" customFormat="1" ht="15.75" customHeight="1">
      <c r="A560" s="124" t="s">
        <v>2675</v>
      </c>
      <c r="B560" s="125" t="s">
        <v>3116</v>
      </c>
      <c r="C560" s="125" t="s">
        <v>3118</v>
      </c>
      <c r="D560" s="126">
        <v>2022</v>
      </c>
      <c r="E560" s="125" t="s">
        <v>3119</v>
      </c>
      <c r="F560" s="33"/>
      <c r="G560" s="31"/>
      <c r="H560" s="33"/>
      <c r="I560" s="33"/>
      <c r="J560" s="33"/>
      <c r="K560" s="33"/>
      <c r="L560" s="33"/>
      <c r="M560" s="33"/>
      <c r="N560" s="33"/>
      <c r="O560" s="31"/>
      <c r="P560" s="33"/>
      <c r="Q560" s="33"/>
      <c r="R560" s="33"/>
      <c r="S560" s="33"/>
      <c r="T560" s="33"/>
      <c r="U560" s="33"/>
      <c r="V560" s="33"/>
      <c r="W560" s="33"/>
      <c r="X560" s="33"/>
      <c r="Y560" s="33"/>
      <c r="Z560" s="33"/>
    </row>
    <row r="561" spans="1:26" s="25" customFormat="1" ht="15.75" customHeight="1">
      <c r="A561" s="30" t="s">
        <v>339</v>
      </c>
      <c r="B561" s="31" t="s">
        <v>642</v>
      </c>
      <c r="C561" s="31" t="s">
        <v>643</v>
      </c>
      <c r="D561" s="32" t="s">
        <v>8</v>
      </c>
      <c r="E561" s="31" t="s">
        <v>644</v>
      </c>
      <c r="G561" s="23"/>
      <c r="O561" s="23"/>
    </row>
    <row r="562" spans="1:26" s="25" customFormat="1" ht="15.75" customHeight="1">
      <c r="A562" s="30" t="s">
        <v>1489</v>
      </c>
      <c r="B562" s="31" t="s">
        <v>1646</v>
      </c>
      <c r="C562" s="31" t="s">
        <v>1647</v>
      </c>
      <c r="D562" s="32">
        <v>2019</v>
      </c>
      <c r="E562" s="31"/>
      <c r="G562" s="23"/>
      <c r="O562" s="23"/>
    </row>
    <row r="563" spans="1:26" s="25" customFormat="1" ht="15.75" customHeight="1">
      <c r="A563" s="30" t="s">
        <v>1813</v>
      </c>
      <c r="B563" s="31" t="s">
        <v>1646</v>
      </c>
      <c r="C563" s="31" t="s">
        <v>1868</v>
      </c>
      <c r="D563" s="32" t="s">
        <v>8</v>
      </c>
      <c r="E563" s="31" t="s">
        <v>220</v>
      </c>
      <c r="G563" s="23"/>
      <c r="O563" s="23"/>
    </row>
    <row r="564" spans="1:26" s="25" customFormat="1" ht="15.75" customHeight="1">
      <c r="A564" s="26" t="s">
        <v>339</v>
      </c>
      <c r="B564" s="27" t="s">
        <v>1424</v>
      </c>
      <c r="C564" s="27" t="s">
        <v>1425</v>
      </c>
      <c r="D564" s="28" t="s">
        <v>22</v>
      </c>
      <c r="E564" s="27" t="s">
        <v>1426</v>
      </c>
      <c r="G564" s="23"/>
      <c r="O564" s="23"/>
    </row>
    <row r="565" spans="1:26" s="25" customFormat="1" ht="15.75" customHeight="1">
      <c r="A565" s="26" t="s">
        <v>1489</v>
      </c>
      <c r="B565" s="27" t="s">
        <v>1424</v>
      </c>
      <c r="C565" s="27" t="s">
        <v>1574</v>
      </c>
      <c r="D565" s="28">
        <v>2020</v>
      </c>
      <c r="E565" s="27"/>
      <c r="G565" s="23"/>
      <c r="O565" s="23"/>
    </row>
    <row r="566" spans="1:26" s="25" customFormat="1" ht="15.75" customHeight="1">
      <c r="A566" s="22" t="s">
        <v>5</v>
      </c>
      <c r="B566" s="23" t="s">
        <v>41</v>
      </c>
      <c r="C566" s="23" t="s">
        <v>42</v>
      </c>
      <c r="D566" s="24" t="s">
        <v>22</v>
      </c>
      <c r="E566" s="23" t="s">
        <v>43</v>
      </c>
      <c r="G566" s="23"/>
      <c r="O566" s="23"/>
    </row>
    <row r="567" spans="1:26" s="25" customFormat="1" ht="15.75" customHeight="1">
      <c r="A567" s="22" t="s">
        <v>1489</v>
      </c>
      <c r="B567" s="23" t="s">
        <v>1639</v>
      </c>
      <c r="C567" s="23" t="s">
        <v>1640</v>
      </c>
      <c r="D567" s="24">
        <v>2019</v>
      </c>
      <c r="E567" s="23"/>
      <c r="F567" s="33"/>
      <c r="G567" s="31"/>
      <c r="H567" s="33"/>
      <c r="I567" s="33"/>
      <c r="J567" s="33"/>
      <c r="K567" s="33"/>
      <c r="L567" s="33"/>
      <c r="M567" s="33"/>
      <c r="N567" s="33"/>
      <c r="O567" s="31"/>
      <c r="P567" s="33"/>
      <c r="Q567" s="33"/>
      <c r="R567" s="33"/>
      <c r="S567" s="33"/>
      <c r="T567" s="33"/>
      <c r="U567" s="33"/>
      <c r="V567" s="33"/>
      <c r="W567" s="33"/>
      <c r="X567" s="33"/>
      <c r="Y567" s="33"/>
      <c r="Z567" s="33"/>
    </row>
    <row r="568" spans="1:26" s="25" customFormat="1" ht="15.75" customHeight="1">
      <c r="A568" s="128" t="s">
        <v>1813</v>
      </c>
      <c r="B568" s="129" t="s">
        <v>2462</v>
      </c>
      <c r="C568" s="129" t="s">
        <v>2463</v>
      </c>
      <c r="D568" s="129">
        <v>2021</v>
      </c>
      <c r="E568" s="129" t="s">
        <v>2464</v>
      </c>
      <c r="F568" s="33"/>
      <c r="G568" s="31"/>
      <c r="H568" s="33"/>
      <c r="I568" s="33"/>
      <c r="J568" s="33"/>
      <c r="K568" s="33"/>
      <c r="L568" s="33"/>
      <c r="M568" s="33"/>
      <c r="N568" s="33"/>
      <c r="O568" s="31"/>
      <c r="P568" s="33"/>
      <c r="Q568" s="33"/>
      <c r="R568" s="33"/>
      <c r="S568" s="33"/>
      <c r="T568" s="33"/>
      <c r="U568" s="33"/>
      <c r="V568" s="33"/>
      <c r="W568" s="33"/>
      <c r="X568" s="33"/>
      <c r="Y568" s="33"/>
      <c r="Z568" s="33"/>
    </row>
    <row r="569" spans="1:26" s="25" customFormat="1" ht="15.75" customHeight="1">
      <c r="A569" s="128" t="s">
        <v>2675</v>
      </c>
      <c r="B569" s="129" t="s">
        <v>3120</v>
      </c>
      <c r="C569" s="129" t="s">
        <v>3122</v>
      </c>
      <c r="D569" s="130">
        <v>2021</v>
      </c>
      <c r="E569" s="129" t="s">
        <v>3123</v>
      </c>
      <c r="G569" s="23"/>
      <c r="O569" s="23"/>
    </row>
    <row r="570" spans="1:26" s="25" customFormat="1" ht="15.75" customHeight="1">
      <c r="A570" s="22" t="s">
        <v>1813</v>
      </c>
      <c r="B570" s="23" t="s">
        <v>1874</v>
      </c>
      <c r="C570" s="23" t="s">
        <v>1875</v>
      </c>
      <c r="D570" s="24" t="s">
        <v>8</v>
      </c>
      <c r="E570" s="23" t="s">
        <v>1876</v>
      </c>
      <c r="G570" s="23"/>
      <c r="O570" s="23"/>
    </row>
    <row r="571" spans="1:26" s="25" customFormat="1" ht="15.75" customHeight="1">
      <c r="A571" s="22" t="s">
        <v>339</v>
      </c>
      <c r="B571" s="23" t="s">
        <v>868</v>
      </c>
      <c r="C571" s="23" t="s">
        <v>869</v>
      </c>
      <c r="D571" s="24" t="s">
        <v>15</v>
      </c>
      <c r="E571" s="23" t="s">
        <v>870</v>
      </c>
      <c r="G571" s="23"/>
      <c r="O571" s="23"/>
    </row>
    <row r="572" spans="1:26" s="25" customFormat="1" ht="15.75" customHeight="1">
      <c r="A572" s="30" t="s">
        <v>339</v>
      </c>
      <c r="B572" s="31" t="s">
        <v>667</v>
      </c>
      <c r="C572" s="31" t="s">
        <v>668</v>
      </c>
      <c r="D572" s="32" t="s">
        <v>15</v>
      </c>
      <c r="E572" s="31" t="s">
        <v>669</v>
      </c>
      <c r="G572" s="23"/>
      <c r="O572" s="23"/>
    </row>
    <row r="573" spans="1:26" s="25" customFormat="1" ht="15.75" customHeight="1">
      <c r="A573" s="30" t="s">
        <v>1489</v>
      </c>
      <c r="B573" s="31" t="s">
        <v>1742</v>
      </c>
      <c r="C573" s="31" t="s">
        <v>1743</v>
      </c>
      <c r="D573" s="32">
        <v>2019</v>
      </c>
      <c r="E573" s="31"/>
      <c r="F573" s="33"/>
      <c r="G573" s="31"/>
      <c r="H573" s="33"/>
      <c r="I573" s="33"/>
      <c r="J573" s="33"/>
      <c r="K573" s="33"/>
      <c r="L573" s="33"/>
      <c r="M573" s="33"/>
      <c r="N573" s="33"/>
      <c r="O573" s="31"/>
      <c r="P573" s="33"/>
      <c r="Q573" s="33"/>
      <c r="R573" s="33"/>
      <c r="S573" s="33"/>
      <c r="T573" s="33"/>
      <c r="U573" s="33"/>
      <c r="V573" s="33"/>
      <c r="W573" s="33"/>
      <c r="X573" s="33"/>
      <c r="Y573" s="33"/>
      <c r="Z573" s="33"/>
    </row>
    <row r="574" spans="1:26" s="25" customFormat="1" ht="15.75" customHeight="1">
      <c r="A574" s="22" t="s">
        <v>5</v>
      </c>
      <c r="B574" s="23" t="s">
        <v>289</v>
      </c>
      <c r="C574" s="23" t="s">
        <v>290</v>
      </c>
      <c r="D574" s="24" t="s">
        <v>8</v>
      </c>
      <c r="E574" s="23" t="s">
        <v>220</v>
      </c>
      <c r="F574" s="33"/>
      <c r="G574" s="31"/>
      <c r="H574" s="33"/>
      <c r="I574" s="33"/>
      <c r="J574" s="33"/>
      <c r="K574" s="33"/>
      <c r="L574" s="33"/>
      <c r="M574" s="33"/>
      <c r="N574" s="33"/>
      <c r="O574" s="31"/>
      <c r="P574" s="33"/>
      <c r="Q574" s="33"/>
      <c r="R574" s="33"/>
      <c r="S574" s="33"/>
      <c r="T574" s="33"/>
      <c r="U574" s="33"/>
      <c r="V574" s="33"/>
      <c r="W574" s="33"/>
      <c r="X574" s="33"/>
      <c r="Y574" s="33"/>
      <c r="Z574" s="33"/>
    </row>
    <row r="575" spans="1:26" s="25" customFormat="1" ht="15.75" customHeight="1">
      <c r="A575" s="30" t="s">
        <v>339</v>
      </c>
      <c r="B575" s="31" t="s">
        <v>1232</v>
      </c>
      <c r="C575" s="31" t="s">
        <v>1233</v>
      </c>
      <c r="D575" s="32" t="s">
        <v>8</v>
      </c>
      <c r="E575" s="31" t="s">
        <v>477</v>
      </c>
      <c r="F575" s="33"/>
      <c r="G575" s="31"/>
      <c r="H575" s="33"/>
      <c r="I575" s="33"/>
      <c r="J575" s="33"/>
      <c r="K575" s="33"/>
      <c r="L575" s="33"/>
      <c r="M575" s="33"/>
      <c r="N575" s="33"/>
      <c r="O575" s="31"/>
      <c r="P575" s="33"/>
      <c r="Q575" s="33"/>
      <c r="R575" s="33"/>
      <c r="S575" s="33"/>
      <c r="T575" s="33"/>
      <c r="U575" s="33"/>
      <c r="V575" s="33"/>
      <c r="W575" s="33"/>
      <c r="X575" s="33"/>
      <c r="Y575" s="33"/>
      <c r="Z575" s="33"/>
    </row>
    <row r="576" spans="1:26" s="25" customFormat="1" ht="15.75" customHeight="1">
      <c r="A576" s="30" t="s">
        <v>1489</v>
      </c>
      <c r="B576" s="31" t="s">
        <v>1674</v>
      </c>
      <c r="C576" s="31" t="s">
        <v>1675</v>
      </c>
      <c r="D576" s="32">
        <v>2019</v>
      </c>
      <c r="E576" s="31"/>
      <c r="F576" s="29"/>
      <c r="G576" s="27"/>
      <c r="H576" s="29"/>
      <c r="I576" s="29"/>
      <c r="J576" s="29"/>
      <c r="K576" s="29"/>
      <c r="L576" s="29"/>
      <c r="M576" s="29"/>
      <c r="N576" s="29"/>
      <c r="O576" s="27"/>
      <c r="P576" s="29"/>
      <c r="Q576" s="29"/>
      <c r="R576" s="29"/>
      <c r="S576" s="29"/>
      <c r="T576" s="29"/>
      <c r="U576" s="29"/>
      <c r="V576" s="29"/>
      <c r="W576" s="29"/>
      <c r="X576" s="29"/>
      <c r="Y576" s="29"/>
      <c r="Z576" s="29"/>
    </row>
    <row r="577" spans="1:26" s="25" customFormat="1" ht="15.75" customHeight="1">
      <c r="A577" s="22" t="s">
        <v>339</v>
      </c>
      <c r="B577" s="23" t="s">
        <v>1305</v>
      </c>
      <c r="C577" s="23" t="s">
        <v>1306</v>
      </c>
      <c r="D577" s="24" t="s">
        <v>22</v>
      </c>
      <c r="E577" s="23" t="s">
        <v>1307</v>
      </c>
      <c r="F577" s="29"/>
      <c r="G577" s="27"/>
      <c r="H577" s="29"/>
      <c r="I577" s="29"/>
      <c r="J577" s="29"/>
      <c r="K577" s="29"/>
      <c r="L577" s="29"/>
      <c r="M577" s="29"/>
      <c r="N577" s="29"/>
      <c r="O577" s="27"/>
      <c r="P577" s="29"/>
      <c r="Q577" s="29"/>
      <c r="R577" s="29"/>
      <c r="S577" s="29"/>
      <c r="T577" s="29"/>
      <c r="U577" s="29"/>
      <c r="V577" s="29"/>
      <c r="W577" s="29"/>
      <c r="X577" s="29"/>
      <c r="Y577" s="29"/>
      <c r="Z577" s="29"/>
    </row>
    <row r="578" spans="1:26" s="25" customFormat="1" ht="15.75" customHeight="1">
      <c r="A578" s="124" t="s">
        <v>2675</v>
      </c>
      <c r="B578" s="125" t="s">
        <v>3124</v>
      </c>
      <c r="C578" s="125" t="s">
        <v>3126</v>
      </c>
      <c r="D578" s="126">
        <v>2021</v>
      </c>
      <c r="E578" s="125" t="s">
        <v>927</v>
      </c>
      <c r="F578" s="29"/>
      <c r="G578" s="27"/>
      <c r="H578" s="29"/>
      <c r="I578" s="29"/>
      <c r="J578" s="29"/>
      <c r="K578" s="29"/>
      <c r="L578" s="29"/>
      <c r="M578" s="29"/>
      <c r="N578" s="29"/>
      <c r="O578" s="27"/>
      <c r="P578" s="29"/>
      <c r="Q578" s="29"/>
      <c r="R578" s="29"/>
      <c r="S578" s="29"/>
      <c r="T578" s="29"/>
      <c r="U578" s="29"/>
      <c r="V578" s="29"/>
      <c r="W578" s="29"/>
      <c r="X578" s="29"/>
      <c r="Y578" s="29"/>
      <c r="Z578" s="29"/>
    </row>
    <row r="579" spans="1:26" s="25" customFormat="1" ht="15.75" customHeight="1">
      <c r="A579" s="128" t="s">
        <v>2675</v>
      </c>
      <c r="B579" s="129" t="s">
        <v>3127</v>
      </c>
      <c r="C579" s="129" t="s">
        <v>3128</v>
      </c>
      <c r="D579" s="130">
        <v>2021</v>
      </c>
      <c r="E579" s="129" t="s">
        <v>807</v>
      </c>
      <c r="G579" s="23"/>
      <c r="O579" s="23"/>
    </row>
    <row r="580" spans="1:26" s="25" customFormat="1" ht="15.75" customHeight="1">
      <c r="A580" s="128" t="s">
        <v>1489</v>
      </c>
      <c r="B580" s="129" t="s">
        <v>3127</v>
      </c>
      <c r="C580" s="129" t="s">
        <v>4093</v>
      </c>
      <c r="D580" s="129"/>
      <c r="E580" s="33" t="s">
        <v>4094</v>
      </c>
      <c r="G580" s="23"/>
      <c r="O580" s="23"/>
    </row>
    <row r="581" spans="1:26" s="25" customFormat="1" ht="15.75" customHeight="1">
      <c r="A581" s="22" t="s">
        <v>339</v>
      </c>
      <c r="B581" s="23" t="s">
        <v>884</v>
      </c>
      <c r="C581" s="23" t="s">
        <v>885</v>
      </c>
      <c r="D581" s="24" t="s">
        <v>79</v>
      </c>
      <c r="E581" s="23" t="s">
        <v>486</v>
      </c>
      <c r="G581" s="23"/>
      <c r="O581" s="23"/>
    </row>
    <row r="582" spans="1:26" s="25" customFormat="1" ht="15.75" customHeight="1">
      <c r="A582" s="124" t="s">
        <v>2675</v>
      </c>
      <c r="B582" s="125" t="s">
        <v>884</v>
      </c>
      <c r="C582" s="125" t="s">
        <v>3130</v>
      </c>
      <c r="D582" s="126">
        <v>2021</v>
      </c>
      <c r="E582" s="140" t="s">
        <v>486</v>
      </c>
      <c r="G582" s="23"/>
      <c r="O582" s="23"/>
    </row>
    <row r="583" spans="1:26" s="25" customFormat="1" ht="15.75" customHeight="1">
      <c r="A583" s="128" t="s">
        <v>1813</v>
      </c>
      <c r="B583" s="129" t="s">
        <v>2465</v>
      </c>
      <c r="C583" s="129" t="s">
        <v>2466</v>
      </c>
      <c r="D583" s="129">
        <v>2021</v>
      </c>
      <c r="E583" s="33" t="s">
        <v>2467</v>
      </c>
      <c r="G583" s="23"/>
      <c r="O583" s="23"/>
    </row>
    <row r="584" spans="1:26" s="25" customFormat="1" ht="15.75" customHeight="1">
      <c r="A584" s="128" t="s">
        <v>2675</v>
      </c>
      <c r="B584" s="129" t="s">
        <v>2465</v>
      </c>
      <c r="C584" s="129" t="s">
        <v>3132</v>
      </c>
      <c r="D584" s="130">
        <v>2021</v>
      </c>
      <c r="E584" s="129" t="s">
        <v>3133</v>
      </c>
      <c r="G584" s="23"/>
      <c r="O584" s="23"/>
    </row>
    <row r="585" spans="1:26" s="25" customFormat="1" ht="15.75" customHeight="1">
      <c r="A585" s="22" t="s">
        <v>339</v>
      </c>
      <c r="B585" s="23" t="s">
        <v>469</v>
      </c>
      <c r="C585" s="23" t="s">
        <v>470</v>
      </c>
      <c r="D585" s="24" t="s">
        <v>22</v>
      </c>
      <c r="E585" s="23" t="s">
        <v>471</v>
      </c>
      <c r="G585" s="23"/>
      <c r="O585" s="23"/>
    </row>
    <row r="586" spans="1:26" s="25" customFormat="1" ht="15.75" customHeight="1">
      <c r="A586" s="124" t="s">
        <v>1813</v>
      </c>
      <c r="B586" s="125" t="s">
        <v>2468</v>
      </c>
      <c r="C586" s="125" t="s">
        <v>2470</v>
      </c>
      <c r="D586" s="125">
        <v>2021</v>
      </c>
      <c r="E586" s="125" t="s">
        <v>2471</v>
      </c>
      <c r="G586" s="23"/>
      <c r="O586" s="23"/>
    </row>
    <row r="587" spans="1:26" s="25" customFormat="1" ht="15.75" customHeight="1">
      <c r="A587" s="30" t="s">
        <v>339</v>
      </c>
      <c r="B587" s="31" t="s">
        <v>1381</v>
      </c>
      <c r="C587" s="31" t="s">
        <v>1382</v>
      </c>
      <c r="D587" s="32" t="s">
        <v>8</v>
      </c>
      <c r="E587" s="31" t="s">
        <v>1383</v>
      </c>
      <c r="F587" s="33"/>
      <c r="G587" s="31"/>
      <c r="H587" s="33"/>
      <c r="I587" s="33"/>
      <c r="J587" s="33"/>
      <c r="K587" s="33"/>
      <c r="L587" s="33"/>
      <c r="M587" s="33"/>
      <c r="N587" s="33"/>
      <c r="O587" s="31"/>
      <c r="P587" s="33"/>
      <c r="Q587" s="33"/>
      <c r="R587" s="33"/>
      <c r="S587" s="33"/>
      <c r="T587" s="33"/>
      <c r="U587" s="33"/>
      <c r="V587" s="33"/>
      <c r="W587" s="33"/>
      <c r="X587" s="33"/>
      <c r="Y587" s="33"/>
      <c r="Z587" s="33"/>
    </row>
    <row r="588" spans="1:26" s="25" customFormat="1" ht="15.75" customHeight="1">
      <c r="A588" s="30" t="s">
        <v>1813</v>
      </c>
      <c r="B588" s="31" t="s">
        <v>2088</v>
      </c>
      <c r="C588" s="31" t="s">
        <v>2089</v>
      </c>
      <c r="D588" s="32" t="s">
        <v>8</v>
      </c>
      <c r="E588" s="31" t="s">
        <v>2090</v>
      </c>
      <c r="F588" s="33"/>
      <c r="G588" s="31"/>
      <c r="H588" s="33"/>
      <c r="I588" s="33"/>
      <c r="J588" s="33"/>
      <c r="K588" s="33"/>
      <c r="L588" s="33"/>
      <c r="M588" s="33"/>
      <c r="N588" s="33"/>
      <c r="O588" s="31"/>
      <c r="P588" s="33"/>
      <c r="Q588" s="33"/>
      <c r="R588" s="33"/>
      <c r="S588" s="33"/>
      <c r="T588" s="33"/>
      <c r="U588" s="33"/>
      <c r="V588" s="33"/>
      <c r="W588" s="33"/>
      <c r="X588" s="33"/>
      <c r="Y588" s="33"/>
      <c r="Z588" s="33"/>
    </row>
    <row r="589" spans="1:26" s="25" customFormat="1" ht="15.75" customHeight="1">
      <c r="A589" s="22" t="s">
        <v>1489</v>
      </c>
      <c r="B589" s="23" t="s">
        <v>1708</v>
      </c>
      <c r="C589" s="23" t="s">
        <v>1709</v>
      </c>
      <c r="D589" s="24">
        <v>2019</v>
      </c>
      <c r="E589" s="23"/>
      <c r="G589" s="23"/>
      <c r="O589" s="23"/>
    </row>
    <row r="590" spans="1:26" s="25" customFormat="1" ht="15.75" customHeight="1">
      <c r="A590" s="30" t="s">
        <v>339</v>
      </c>
      <c r="B590" s="31" t="s">
        <v>803</v>
      </c>
      <c r="C590" s="31" t="s">
        <v>804</v>
      </c>
      <c r="D590" s="32" t="s">
        <v>15</v>
      </c>
      <c r="E590" s="31" t="s">
        <v>460</v>
      </c>
      <c r="F590" s="33"/>
      <c r="G590" s="31"/>
      <c r="H590" s="33"/>
      <c r="I590" s="33"/>
      <c r="J590" s="33"/>
      <c r="K590" s="33"/>
      <c r="L590" s="33"/>
      <c r="M590" s="33"/>
      <c r="N590" s="33"/>
      <c r="O590" s="31"/>
      <c r="P590" s="33"/>
      <c r="Q590" s="33"/>
      <c r="R590" s="33"/>
      <c r="S590" s="33"/>
      <c r="T590" s="33"/>
      <c r="U590" s="33"/>
      <c r="V590" s="33"/>
      <c r="W590" s="33"/>
      <c r="X590" s="33"/>
      <c r="Y590" s="33"/>
      <c r="Z590" s="33"/>
    </row>
    <row r="591" spans="1:26" s="25" customFormat="1" ht="15.75" customHeight="1">
      <c r="A591" s="30" t="s">
        <v>1489</v>
      </c>
      <c r="B591" s="31" t="s">
        <v>803</v>
      </c>
      <c r="C591" s="31" t="s">
        <v>1786</v>
      </c>
      <c r="D591" s="32">
        <v>2018</v>
      </c>
      <c r="E591" s="31"/>
      <c r="F591" s="33"/>
      <c r="G591" s="31"/>
      <c r="H591" s="33"/>
      <c r="I591" s="33"/>
      <c r="J591" s="33"/>
      <c r="K591" s="33"/>
      <c r="L591" s="33"/>
      <c r="M591" s="33"/>
      <c r="N591" s="33"/>
      <c r="O591" s="31"/>
      <c r="P591" s="33"/>
      <c r="Q591" s="33"/>
      <c r="R591" s="33"/>
      <c r="S591" s="33"/>
      <c r="T591" s="33"/>
      <c r="U591" s="33"/>
      <c r="V591" s="33"/>
      <c r="W591" s="33"/>
      <c r="X591" s="33"/>
      <c r="Y591" s="33"/>
      <c r="Z591" s="33"/>
    </row>
    <row r="592" spans="1:26" s="25" customFormat="1" ht="15.75" customHeight="1">
      <c r="A592" s="128" t="s">
        <v>1489</v>
      </c>
      <c r="B592" s="129" t="s">
        <v>4095</v>
      </c>
      <c r="C592" s="129" t="s">
        <v>4096</v>
      </c>
      <c r="D592" s="130">
        <v>2021</v>
      </c>
      <c r="E592" s="129" t="s">
        <v>4031</v>
      </c>
      <c r="G592" s="23"/>
      <c r="O592" s="23"/>
    </row>
    <row r="593" spans="1:26" s="25" customFormat="1" ht="15.75" customHeight="1">
      <c r="A593" s="128" t="s">
        <v>2675</v>
      </c>
      <c r="B593" s="129" t="s">
        <v>3134</v>
      </c>
      <c r="C593" s="129" t="s">
        <v>3136</v>
      </c>
      <c r="D593" s="130">
        <v>2021</v>
      </c>
      <c r="E593" s="129" t="s">
        <v>2827</v>
      </c>
      <c r="G593" s="23"/>
      <c r="O593" s="23"/>
    </row>
    <row r="594" spans="1:26" s="25" customFormat="1" ht="15.75" customHeight="1">
      <c r="A594" s="26" t="s">
        <v>339</v>
      </c>
      <c r="B594" s="27" t="s">
        <v>1332</v>
      </c>
      <c r="C594" s="27" t="s">
        <v>1333</v>
      </c>
      <c r="D594" s="28" t="s">
        <v>8</v>
      </c>
      <c r="E594" s="27" t="s">
        <v>1334</v>
      </c>
      <c r="F594" s="33"/>
      <c r="G594" s="31"/>
      <c r="H594" s="33"/>
      <c r="I594" s="33"/>
      <c r="J594" s="33"/>
      <c r="K594" s="33"/>
      <c r="L594" s="33"/>
      <c r="M594" s="33"/>
      <c r="N594" s="33"/>
      <c r="O594" s="31"/>
      <c r="P594" s="33"/>
      <c r="Q594" s="33"/>
      <c r="R594" s="33"/>
      <c r="S594" s="33"/>
      <c r="T594" s="33"/>
      <c r="U594" s="33"/>
      <c r="V594" s="33"/>
      <c r="W594" s="33"/>
      <c r="X594" s="33"/>
      <c r="Y594" s="33"/>
      <c r="Z594" s="33"/>
    </row>
    <row r="595" spans="1:26" s="25" customFormat="1" ht="15.75" customHeight="1">
      <c r="A595" s="26" t="s">
        <v>1489</v>
      </c>
      <c r="B595" s="27" t="s">
        <v>1727</v>
      </c>
      <c r="C595" s="27" t="s">
        <v>1728</v>
      </c>
      <c r="D595" s="28">
        <v>2019</v>
      </c>
      <c r="E595" s="27"/>
      <c r="F595" s="33"/>
      <c r="G595" s="31"/>
      <c r="H595" s="33"/>
      <c r="I595" s="33"/>
      <c r="J595" s="33"/>
      <c r="K595" s="33"/>
      <c r="L595" s="33"/>
      <c r="M595" s="33"/>
      <c r="N595" s="33"/>
      <c r="O595" s="31"/>
      <c r="P595" s="33"/>
      <c r="Q595" s="33"/>
      <c r="R595" s="33"/>
      <c r="S595" s="33"/>
      <c r="T595" s="33"/>
      <c r="U595" s="33"/>
      <c r="V595" s="33"/>
      <c r="W595" s="33"/>
      <c r="X595" s="33"/>
      <c r="Y595" s="33"/>
      <c r="Z595" s="33"/>
    </row>
    <row r="596" spans="1:26" s="25" customFormat="1" ht="15.75" customHeight="1">
      <c r="A596" s="26" t="s">
        <v>1813</v>
      </c>
      <c r="B596" s="27" t="s">
        <v>1332</v>
      </c>
      <c r="C596" s="27" t="s">
        <v>1984</v>
      </c>
      <c r="D596" s="28" t="s">
        <v>8</v>
      </c>
      <c r="E596" s="27" t="s">
        <v>1985</v>
      </c>
      <c r="G596" s="23"/>
      <c r="O596" s="23"/>
    </row>
    <row r="597" spans="1:26" s="25" customFormat="1" ht="15.75" customHeight="1">
      <c r="A597" s="22" t="s">
        <v>1489</v>
      </c>
      <c r="B597" s="23" t="s">
        <v>1590</v>
      </c>
      <c r="C597" s="23" t="s">
        <v>1591</v>
      </c>
      <c r="D597" s="24">
        <v>2020</v>
      </c>
      <c r="E597" s="23"/>
      <c r="F597" s="33"/>
      <c r="G597" s="31"/>
      <c r="H597" s="33"/>
      <c r="I597" s="33"/>
      <c r="J597" s="33"/>
      <c r="K597" s="33"/>
      <c r="L597" s="33"/>
      <c r="M597" s="33"/>
      <c r="N597" s="33"/>
      <c r="O597" s="31"/>
      <c r="P597" s="33"/>
      <c r="Q597" s="33"/>
      <c r="R597" s="33"/>
      <c r="S597" s="33"/>
      <c r="T597" s="33"/>
      <c r="U597" s="33"/>
      <c r="V597" s="33"/>
      <c r="W597" s="33"/>
      <c r="X597" s="33"/>
      <c r="Y597" s="33"/>
      <c r="Z597" s="33"/>
    </row>
    <row r="598" spans="1:26" s="25" customFormat="1" ht="15.75" customHeight="1">
      <c r="A598" s="22" t="s">
        <v>339</v>
      </c>
      <c r="B598" s="23" t="s">
        <v>1280</v>
      </c>
      <c r="C598" s="23" t="s">
        <v>1281</v>
      </c>
      <c r="D598" s="24" t="s">
        <v>22</v>
      </c>
      <c r="E598" s="23" t="s">
        <v>1282</v>
      </c>
      <c r="F598" s="33"/>
      <c r="G598" s="31"/>
      <c r="H598" s="33"/>
      <c r="I598" s="33"/>
      <c r="J598" s="33"/>
      <c r="K598" s="33"/>
      <c r="L598" s="33"/>
      <c r="M598" s="33"/>
      <c r="N598" s="33"/>
      <c r="O598" s="31"/>
      <c r="P598" s="33"/>
      <c r="Q598" s="33"/>
      <c r="R598" s="33"/>
      <c r="S598" s="33"/>
      <c r="T598" s="33"/>
      <c r="U598" s="33"/>
      <c r="V598" s="33"/>
      <c r="W598" s="33"/>
      <c r="X598" s="33"/>
      <c r="Y598" s="33"/>
      <c r="Z598" s="33"/>
    </row>
    <row r="599" spans="1:26" s="25" customFormat="1" ht="15.75" customHeight="1">
      <c r="A599" s="30" t="s">
        <v>339</v>
      </c>
      <c r="B599" s="31" t="s">
        <v>538</v>
      </c>
      <c r="C599" s="31" t="s">
        <v>539</v>
      </c>
      <c r="D599" s="32" t="s">
        <v>22</v>
      </c>
      <c r="E599" s="31" t="s">
        <v>540</v>
      </c>
      <c r="G599" s="23"/>
      <c r="O599" s="23"/>
    </row>
    <row r="600" spans="1:26" s="25" customFormat="1" ht="15.75" customHeight="1">
      <c r="A600" s="30" t="s">
        <v>1489</v>
      </c>
      <c r="B600" s="31" t="s">
        <v>1547</v>
      </c>
      <c r="C600" s="31" t="s">
        <v>1548</v>
      </c>
      <c r="D600" s="32">
        <v>2020</v>
      </c>
      <c r="E600" s="31"/>
      <c r="G600" s="23"/>
      <c r="O600" s="23"/>
    </row>
    <row r="601" spans="1:26" s="25" customFormat="1" ht="15.75" customHeight="1">
      <c r="A601" s="22" t="s">
        <v>339</v>
      </c>
      <c r="B601" s="23" t="s">
        <v>1318</v>
      </c>
      <c r="C601" s="23" t="s">
        <v>1319</v>
      </c>
      <c r="D601" s="24" t="s">
        <v>8</v>
      </c>
      <c r="E601" s="23" t="s">
        <v>513</v>
      </c>
      <c r="F601" s="33"/>
      <c r="G601" s="31"/>
      <c r="H601" s="33"/>
      <c r="I601" s="33"/>
      <c r="J601" s="33"/>
      <c r="K601" s="33"/>
      <c r="L601" s="33"/>
      <c r="M601" s="33"/>
      <c r="N601" s="33"/>
      <c r="O601" s="31"/>
      <c r="P601" s="33"/>
      <c r="Q601" s="33"/>
      <c r="R601" s="33"/>
      <c r="S601" s="33"/>
      <c r="T601" s="33"/>
      <c r="U601" s="33"/>
      <c r="V601" s="33"/>
      <c r="W601" s="33"/>
      <c r="X601" s="33"/>
      <c r="Y601" s="33"/>
      <c r="Z601" s="33"/>
    </row>
    <row r="602" spans="1:26" s="25" customFormat="1" ht="15.75" customHeight="1">
      <c r="A602" s="124" t="s">
        <v>2675</v>
      </c>
      <c r="B602" s="125" t="s">
        <v>3137</v>
      </c>
      <c r="C602" s="125" t="s">
        <v>3139</v>
      </c>
      <c r="D602" s="126">
        <v>2021</v>
      </c>
      <c r="E602" s="125" t="s">
        <v>3140</v>
      </c>
      <c r="F602" s="33"/>
      <c r="G602" s="31"/>
      <c r="H602" s="33"/>
      <c r="I602" s="33"/>
      <c r="J602" s="33"/>
      <c r="K602" s="33"/>
      <c r="L602" s="33"/>
      <c r="M602" s="33"/>
      <c r="N602" s="33"/>
      <c r="O602" s="31"/>
      <c r="P602" s="33"/>
      <c r="Q602" s="33"/>
      <c r="R602" s="33"/>
      <c r="S602" s="33"/>
      <c r="T602" s="33"/>
      <c r="U602" s="33"/>
      <c r="V602" s="33"/>
      <c r="W602" s="33"/>
      <c r="X602" s="33"/>
      <c r="Y602" s="33"/>
      <c r="Z602" s="33"/>
    </row>
    <row r="603" spans="1:26" s="25" customFormat="1" ht="15.75" customHeight="1">
      <c r="A603" s="22" t="s">
        <v>339</v>
      </c>
      <c r="B603" s="23" t="s">
        <v>385</v>
      </c>
      <c r="C603" s="23" t="s">
        <v>386</v>
      </c>
      <c r="D603" s="24" t="s">
        <v>22</v>
      </c>
      <c r="E603" s="23" t="s">
        <v>387</v>
      </c>
      <c r="F603" s="33"/>
      <c r="G603" s="31"/>
      <c r="H603" s="33"/>
      <c r="I603" s="33"/>
      <c r="J603" s="33"/>
      <c r="K603" s="33"/>
      <c r="L603" s="33"/>
      <c r="M603" s="33"/>
      <c r="N603" s="33"/>
      <c r="O603" s="31"/>
      <c r="P603" s="33"/>
      <c r="Q603" s="33"/>
      <c r="R603" s="33"/>
      <c r="S603" s="33"/>
      <c r="T603" s="33"/>
      <c r="U603" s="33"/>
      <c r="V603" s="33"/>
      <c r="W603" s="33"/>
      <c r="X603" s="33"/>
      <c r="Y603" s="33"/>
      <c r="Z603" s="33"/>
    </row>
    <row r="604" spans="1:26" s="25" customFormat="1" ht="15.75" customHeight="1">
      <c r="A604" s="124" t="s">
        <v>2675</v>
      </c>
      <c r="B604" s="125" t="s">
        <v>3141</v>
      </c>
      <c r="C604" s="125" t="s">
        <v>3143</v>
      </c>
      <c r="D604" s="126">
        <v>2021</v>
      </c>
      <c r="E604" s="125" t="s">
        <v>3144</v>
      </c>
      <c r="G604" s="23"/>
      <c r="O604" s="23"/>
    </row>
    <row r="605" spans="1:26" s="25" customFormat="1" ht="15.75" customHeight="1">
      <c r="A605" s="128" t="s">
        <v>1489</v>
      </c>
      <c r="B605" s="129" t="s">
        <v>4097</v>
      </c>
      <c r="C605" s="129" t="s">
        <v>4098</v>
      </c>
      <c r="D605" s="130">
        <v>2021</v>
      </c>
      <c r="E605" s="129" t="s">
        <v>3996</v>
      </c>
      <c r="G605" s="23"/>
      <c r="O605" s="23"/>
    </row>
    <row r="606" spans="1:26" s="25" customFormat="1" ht="15.75" customHeight="1">
      <c r="A606" s="128" t="s">
        <v>2675</v>
      </c>
      <c r="B606" s="129" t="s">
        <v>3145</v>
      </c>
      <c r="C606" s="129" t="s">
        <v>3147</v>
      </c>
      <c r="D606" s="130">
        <v>2021</v>
      </c>
      <c r="E606" s="129" t="s">
        <v>699</v>
      </c>
      <c r="G606" s="23"/>
      <c r="O606" s="23"/>
    </row>
    <row r="607" spans="1:26" s="25" customFormat="1" ht="15.75" customHeight="1">
      <c r="A607" s="26" t="s">
        <v>339</v>
      </c>
      <c r="B607" s="27" t="s">
        <v>959</v>
      </c>
      <c r="C607" s="27" t="s">
        <v>960</v>
      </c>
      <c r="D607" s="28" t="s">
        <v>22</v>
      </c>
      <c r="E607" s="27" t="s">
        <v>419</v>
      </c>
      <c r="G607" s="23"/>
      <c r="O607" s="23"/>
    </row>
    <row r="608" spans="1:26" s="25" customFormat="1" ht="15.75" customHeight="1">
      <c r="A608" s="26" t="s">
        <v>1489</v>
      </c>
      <c r="B608" s="27" t="s">
        <v>959</v>
      </c>
      <c r="C608" s="27" t="s">
        <v>1565</v>
      </c>
      <c r="D608" s="28">
        <v>2020</v>
      </c>
      <c r="E608" s="27"/>
      <c r="F608" s="33"/>
      <c r="G608" s="31"/>
      <c r="H608" s="33"/>
      <c r="I608" s="33"/>
      <c r="J608" s="33"/>
      <c r="K608" s="33"/>
      <c r="L608" s="33"/>
      <c r="M608" s="33"/>
      <c r="N608" s="33"/>
      <c r="O608" s="31"/>
      <c r="P608" s="33"/>
      <c r="Q608" s="33"/>
      <c r="R608" s="33"/>
      <c r="S608" s="33"/>
      <c r="T608" s="33"/>
      <c r="U608" s="33"/>
      <c r="V608" s="33"/>
      <c r="W608" s="33"/>
      <c r="X608" s="33"/>
      <c r="Y608" s="33"/>
      <c r="Z608" s="33"/>
    </row>
    <row r="609" spans="1:26" s="25" customFormat="1" ht="15.75" customHeight="1">
      <c r="A609" s="22" t="s">
        <v>339</v>
      </c>
      <c r="B609" s="23" t="s">
        <v>1352</v>
      </c>
      <c r="C609" s="23" t="s">
        <v>1353</v>
      </c>
      <c r="D609" s="24" t="s">
        <v>8</v>
      </c>
      <c r="E609" s="23" t="s">
        <v>1354</v>
      </c>
      <c r="F609" s="33"/>
      <c r="G609" s="31"/>
      <c r="H609" s="33"/>
      <c r="I609" s="33"/>
      <c r="J609" s="33"/>
      <c r="K609" s="33"/>
      <c r="L609" s="33"/>
      <c r="M609" s="33"/>
      <c r="N609" s="33"/>
      <c r="O609" s="31"/>
      <c r="P609" s="33"/>
      <c r="Q609" s="33"/>
      <c r="R609" s="33"/>
      <c r="S609" s="33"/>
      <c r="T609" s="33"/>
      <c r="U609" s="33"/>
      <c r="V609" s="33"/>
      <c r="W609" s="33"/>
      <c r="X609" s="33"/>
      <c r="Y609" s="33"/>
      <c r="Z609" s="33"/>
    </row>
    <row r="610" spans="1:26" s="25" customFormat="1" ht="15.75" customHeight="1">
      <c r="A610" s="134" t="s">
        <v>2675</v>
      </c>
      <c r="B610" s="135" t="s">
        <v>3148</v>
      </c>
      <c r="C610" s="135" t="s">
        <v>3149</v>
      </c>
      <c r="D610" s="138">
        <v>2021</v>
      </c>
      <c r="E610" s="135" t="s">
        <v>813</v>
      </c>
      <c r="F610" s="29"/>
      <c r="G610" s="27"/>
      <c r="H610" s="29"/>
      <c r="I610" s="29"/>
      <c r="J610" s="29"/>
      <c r="K610" s="29"/>
      <c r="L610" s="29"/>
      <c r="M610" s="29"/>
      <c r="N610" s="29"/>
      <c r="O610" s="27"/>
      <c r="P610" s="29"/>
      <c r="Q610" s="29"/>
      <c r="R610" s="29"/>
      <c r="S610" s="29"/>
      <c r="T610" s="29"/>
      <c r="U610" s="29"/>
      <c r="V610" s="29"/>
      <c r="W610" s="29"/>
      <c r="X610" s="29"/>
      <c r="Y610" s="29"/>
      <c r="Z610" s="29"/>
    </row>
    <row r="611" spans="1:26" s="25" customFormat="1" ht="15.75" customHeight="1">
      <c r="A611" s="134" t="s">
        <v>1489</v>
      </c>
      <c r="B611" s="135" t="s">
        <v>3148</v>
      </c>
      <c r="C611" s="135" t="s">
        <v>4100</v>
      </c>
      <c r="D611" s="138">
        <v>2021</v>
      </c>
      <c r="E611" s="135" t="s">
        <v>4101</v>
      </c>
      <c r="F611" s="29"/>
      <c r="G611" s="27"/>
      <c r="H611" s="29"/>
      <c r="I611" s="29"/>
      <c r="J611" s="29"/>
      <c r="K611" s="29"/>
      <c r="L611" s="29"/>
      <c r="M611" s="29"/>
      <c r="N611" s="29"/>
      <c r="O611" s="27"/>
      <c r="P611" s="29"/>
      <c r="Q611" s="29"/>
      <c r="R611" s="29"/>
      <c r="S611" s="29"/>
      <c r="T611" s="29"/>
      <c r="U611" s="29"/>
      <c r="V611" s="29"/>
      <c r="W611" s="29"/>
      <c r="X611" s="29"/>
      <c r="Y611" s="29"/>
      <c r="Z611" s="29"/>
    </row>
    <row r="612" spans="1:26" s="25" customFormat="1" ht="15.75" customHeight="1">
      <c r="A612" s="22" t="s">
        <v>339</v>
      </c>
      <c r="B612" s="23" t="s">
        <v>943</v>
      </c>
      <c r="C612" s="23" t="s">
        <v>944</v>
      </c>
      <c r="D612" s="24" t="s">
        <v>22</v>
      </c>
      <c r="E612" s="23" t="s">
        <v>419</v>
      </c>
      <c r="F612" s="29"/>
      <c r="G612" s="27"/>
      <c r="H612" s="29"/>
      <c r="I612" s="29"/>
      <c r="J612" s="29"/>
      <c r="K612" s="29"/>
      <c r="L612" s="29"/>
      <c r="M612" s="29"/>
      <c r="N612" s="29"/>
      <c r="O612" s="27"/>
      <c r="P612" s="29"/>
      <c r="Q612" s="29"/>
      <c r="R612" s="29"/>
      <c r="S612" s="29"/>
      <c r="T612" s="29"/>
      <c r="U612" s="29"/>
      <c r="V612" s="29"/>
      <c r="W612" s="29"/>
      <c r="X612" s="29"/>
      <c r="Y612" s="29"/>
      <c r="Z612" s="29"/>
    </row>
    <row r="613" spans="1:26" s="25" customFormat="1" ht="15.75" customHeight="1">
      <c r="A613" s="22" t="s">
        <v>339</v>
      </c>
      <c r="B613" s="23" t="s">
        <v>933</v>
      </c>
      <c r="C613" s="23" t="s">
        <v>934</v>
      </c>
      <c r="D613" s="24" t="s">
        <v>22</v>
      </c>
      <c r="E613" s="23" t="s">
        <v>935</v>
      </c>
      <c r="F613" s="33"/>
      <c r="G613" s="31"/>
      <c r="H613" s="33"/>
      <c r="I613" s="33"/>
      <c r="J613" s="33"/>
      <c r="K613" s="33"/>
      <c r="L613" s="33"/>
      <c r="M613" s="33"/>
      <c r="N613" s="33"/>
      <c r="O613" s="31"/>
      <c r="P613" s="33"/>
      <c r="Q613" s="33"/>
      <c r="R613" s="33"/>
      <c r="S613" s="33"/>
      <c r="T613" s="33"/>
      <c r="U613" s="33"/>
      <c r="V613" s="33"/>
      <c r="W613" s="33"/>
      <c r="X613" s="33"/>
      <c r="Y613" s="33"/>
      <c r="Z613" s="33"/>
    </row>
    <row r="614" spans="1:26" s="25" customFormat="1" ht="15.75" customHeight="1">
      <c r="A614" s="30" t="s">
        <v>339</v>
      </c>
      <c r="B614" s="31" t="s">
        <v>930</v>
      </c>
      <c r="C614" s="31" t="s">
        <v>931</v>
      </c>
      <c r="D614" s="32" t="s">
        <v>79</v>
      </c>
      <c r="E614" s="31" t="s">
        <v>932</v>
      </c>
      <c r="F614" s="33"/>
      <c r="G614" s="31"/>
      <c r="H614" s="33"/>
      <c r="I614" s="33"/>
      <c r="J614" s="33"/>
      <c r="K614" s="33"/>
      <c r="L614" s="33"/>
      <c r="M614" s="33"/>
      <c r="N614" s="33"/>
      <c r="O614" s="31"/>
      <c r="P614" s="33"/>
      <c r="Q614" s="33"/>
      <c r="R614" s="33"/>
      <c r="S614" s="33"/>
      <c r="T614" s="33"/>
      <c r="U614" s="33"/>
      <c r="V614" s="33"/>
      <c r="W614" s="33"/>
      <c r="X614" s="33"/>
      <c r="Y614" s="33"/>
      <c r="Z614" s="33"/>
    </row>
    <row r="615" spans="1:26" s="25" customFormat="1" ht="15.75" customHeight="1">
      <c r="A615" s="30" t="s">
        <v>1489</v>
      </c>
      <c r="B615" s="31" t="s">
        <v>930</v>
      </c>
      <c r="C615" s="31" t="s">
        <v>1490</v>
      </c>
      <c r="D615" s="32">
        <v>2021</v>
      </c>
      <c r="E615" s="31"/>
      <c r="G615" s="23"/>
      <c r="O615" s="23"/>
    </row>
    <row r="616" spans="1:26" s="25" customFormat="1" ht="15.75" customHeight="1">
      <c r="A616" s="128" t="s">
        <v>2675</v>
      </c>
      <c r="B616" s="129" t="s">
        <v>930</v>
      </c>
      <c r="C616" s="129" t="s">
        <v>3150</v>
      </c>
      <c r="D616" s="130">
        <v>2021</v>
      </c>
      <c r="E616" s="129" t="s">
        <v>932</v>
      </c>
      <c r="F616" s="33"/>
      <c r="G616" s="31"/>
      <c r="H616" s="33"/>
      <c r="I616" s="33"/>
      <c r="J616" s="33"/>
      <c r="K616" s="33"/>
      <c r="L616" s="33"/>
      <c r="M616" s="33"/>
      <c r="N616" s="33"/>
      <c r="O616" s="31"/>
      <c r="P616" s="33"/>
      <c r="Q616" s="33"/>
      <c r="R616" s="33"/>
      <c r="S616" s="33"/>
      <c r="T616" s="33"/>
      <c r="U616" s="33"/>
      <c r="V616" s="33"/>
      <c r="W616" s="33"/>
      <c r="X616" s="33"/>
      <c r="Y616" s="33"/>
      <c r="Z616" s="33"/>
    </row>
    <row r="617" spans="1:26" s="25" customFormat="1" ht="15.75" customHeight="1">
      <c r="A617" s="128" t="s">
        <v>1489</v>
      </c>
      <c r="B617" s="129" t="s">
        <v>930</v>
      </c>
      <c r="C617" s="129" t="s">
        <v>4103</v>
      </c>
      <c r="D617" s="130">
        <v>2021</v>
      </c>
      <c r="E617" s="129" t="s">
        <v>4104</v>
      </c>
      <c r="F617" s="33"/>
      <c r="G617" s="31"/>
      <c r="H617" s="33"/>
      <c r="I617" s="33"/>
      <c r="J617" s="33"/>
      <c r="K617" s="33"/>
      <c r="L617" s="33"/>
      <c r="M617" s="33"/>
      <c r="N617" s="33"/>
      <c r="O617" s="31"/>
      <c r="P617" s="33"/>
      <c r="Q617" s="33"/>
      <c r="R617" s="33"/>
      <c r="S617" s="33"/>
      <c r="T617" s="33"/>
      <c r="U617" s="33"/>
      <c r="V617" s="33"/>
      <c r="W617" s="33"/>
      <c r="X617" s="33"/>
      <c r="Y617" s="33"/>
      <c r="Z617" s="33"/>
    </row>
    <row r="618" spans="1:26" s="25" customFormat="1" ht="15.75" customHeight="1">
      <c r="A618" s="124" t="s">
        <v>2675</v>
      </c>
      <c r="B618" s="125" t="s">
        <v>3151</v>
      </c>
      <c r="C618" s="125" t="s">
        <v>3153</v>
      </c>
      <c r="D618" s="126">
        <v>2021</v>
      </c>
      <c r="E618" s="125" t="s">
        <v>363</v>
      </c>
      <c r="F618" s="29"/>
      <c r="G618" s="27"/>
      <c r="H618" s="29"/>
      <c r="I618" s="29"/>
      <c r="J618" s="29"/>
      <c r="K618" s="29"/>
      <c r="L618" s="29"/>
      <c r="M618" s="29"/>
      <c r="N618" s="29"/>
      <c r="O618" s="27"/>
      <c r="P618" s="29"/>
      <c r="Q618" s="29"/>
      <c r="R618" s="29"/>
      <c r="S618" s="29"/>
      <c r="T618" s="29"/>
      <c r="U618" s="29"/>
      <c r="V618" s="29"/>
      <c r="W618" s="29"/>
      <c r="X618" s="29"/>
      <c r="Y618" s="29"/>
      <c r="Z618" s="29"/>
    </row>
    <row r="619" spans="1:26" s="25" customFormat="1" ht="15.75" customHeight="1">
      <c r="A619" s="22" t="s">
        <v>1489</v>
      </c>
      <c r="B619" s="23" t="s">
        <v>1729</v>
      </c>
      <c r="C619" s="23" t="s">
        <v>1730</v>
      </c>
      <c r="D619" s="24">
        <v>2019</v>
      </c>
      <c r="E619" s="23"/>
      <c r="F619" s="29"/>
      <c r="G619" s="27"/>
      <c r="H619" s="29"/>
      <c r="I619" s="29"/>
      <c r="J619" s="29"/>
      <c r="K619" s="29"/>
      <c r="L619" s="29"/>
      <c r="M619" s="29"/>
      <c r="N619" s="29"/>
      <c r="O619" s="27"/>
      <c r="P619" s="29"/>
      <c r="Q619" s="29"/>
      <c r="R619" s="29"/>
      <c r="S619" s="29"/>
      <c r="T619" s="29"/>
      <c r="U619" s="29"/>
      <c r="V619" s="29"/>
      <c r="W619" s="29"/>
      <c r="X619" s="29"/>
      <c r="Y619" s="29"/>
      <c r="Z619" s="29"/>
    </row>
    <row r="620" spans="1:26" s="25" customFormat="1" ht="15.75" customHeight="1">
      <c r="A620" s="128" t="s">
        <v>2675</v>
      </c>
      <c r="B620" s="129" t="s">
        <v>3154</v>
      </c>
      <c r="C620" s="129" t="s">
        <v>3155</v>
      </c>
      <c r="D620" s="130">
        <v>2021</v>
      </c>
      <c r="E620" s="129" t="s">
        <v>3156</v>
      </c>
      <c r="F620" s="29"/>
      <c r="G620" s="27"/>
      <c r="H620" s="29"/>
      <c r="I620" s="29"/>
      <c r="J620" s="29"/>
      <c r="K620" s="29"/>
      <c r="L620" s="29"/>
      <c r="M620" s="29"/>
      <c r="N620" s="29"/>
      <c r="O620" s="27"/>
      <c r="P620" s="29"/>
      <c r="Q620" s="29"/>
      <c r="R620" s="29"/>
      <c r="S620" s="29"/>
      <c r="T620" s="29"/>
      <c r="U620" s="29"/>
      <c r="V620" s="29"/>
      <c r="W620" s="29"/>
      <c r="X620" s="29"/>
      <c r="Y620" s="29"/>
      <c r="Z620" s="29"/>
    </row>
    <row r="621" spans="1:26" s="25" customFormat="1" ht="15.75" customHeight="1">
      <c r="A621" s="128" t="s">
        <v>1489</v>
      </c>
      <c r="B621" s="129" t="s">
        <v>3154</v>
      </c>
      <c r="C621" s="129" t="s">
        <v>4106</v>
      </c>
      <c r="D621" s="130">
        <v>2021</v>
      </c>
      <c r="E621" s="129" t="s">
        <v>4107</v>
      </c>
      <c r="G621" s="23"/>
      <c r="O621" s="23"/>
    </row>
    <row r="622" spans="1:26" s="25" customFormat="1" ht="15.75" customHeight="1">
      <c r="A622" s="124" t="s">
        <v>2675</v>
      </c>
      <c r="B622" s="125" t="s">
        <v>3157</v>
      </c>
      <c r="C622" s="125" t="s">
        <v>3159</v>
      </c>
      <c r="D622" s="126">
        <v>2021</v>
      </c>
      <c r="E622" s="125" t="s">
        <v>823</v>
      </c>
      <c r="F622" s="33"/>
      <c r="G622" s="31"/>
      <c r="H622" s="33"/>
      <c r="I622" s="33"/>
      <c r="J622" s="33"/>
      <c r="K622" s="33"/>
      <c r="L622" s="33"/>
      <c r="M622" s="33"/>
      <c r="N622" s="33"/>
      <c r="O622" s="31"/>
      <c r="P622" s="33"/>
      <c r="Q622" s="33"/>
      <c r="R622" s="33"/>
      <c r="S622" s="33"/>
      <c r="T622" s="33"/>
      <c r="U622" s="33"/>
      <c r="V622" s="33"/>
      <c r="W622" s="33"/>
      <c r="X622" s="33"/>
      <c r="Y622" s="33"/>
      <c r="Z622" s="33"/>
    </row>
    <row r="623" spans="1:26" s="25" customFormat="1" ht="15.75" customHeight="1">
      <c r="A623" s="30" t="s">
        <v>339</v>
      </c>
      <c r="B623" s="31" t="s">
        <v>1278</v>
      </c>
      <c r="C623" s="31" t="s">
        <v>1279</v>
      </c>
      <c r="D623" s="32" t="s">
        <v>22</v>
      </c>
      <c r="E623" s="31" t="s">
        <v>1109</v>
      </c>
      <c r="F623" s="33"/>
      <c r="G623" s="31"/>
      <c r="H623" s="33"/>
      <c r="I623" s="33"/>
      <c r="J623" s="33"/>
      <c r="K623" s="33"/>
      <c r="L623" s="33"/>
      <c r="M623" s="33"/>
      <c r="N623" s="33"/>
      <c r="O623" s="31"/>
      <c r="P623" s="33"/>
      <c r="Q623" s="33"/>
      <c r="R623" s="33"/>
      <c r="S623" s="33"/>
      <c r="T623" s="33"/>
      <c r="U623" s="33"/>
      <c r="V623" s="33"/>
      <c r="W623" s="33"/>
      <c r="X623" s="33"/>
      <c r="Y623" s="33"/>
      <c r="Z623" s="33"/>
    </row>
    <row r="624" spans="1:26" s="25" customFormat="1" ht="15.75" customHeight="1">
      <c r="A624" s="30" t="s">
        <v>1489</v>
      </c>
      <c r="B624" s="31" t="s">
        <v>1278</v>
      </c>
      <c r="C624" s="31" t="s">
        <v>1552</v>
      </c>
      <c r="D624" s="32">
        <v>2020</v>
      </c>
      <c r="E624" s="31"/>
      <c r="G624" s="23"/>
      <c r="O624" s="23"/>
    </row>
    <row r="625" spans="1:26" s="25" customFormat="1" ht="15.75" customHeight="1">
      <c r="A625" s="124" t="s">
        <v>2675</v>
      </c>
      <c r="B625" s="125" t="s">
        <v>3160</v>
      </c>
      <c r="C625" s="125" t="s">
        <v>3162</v>
      </c>
      <c r="D625" s="126">
        <v>2022</v>
      </c>
      <c r="E625" s="125" t="s">
        <v>1343</v>
      </c>
      <c r="G625" s="23"/>
      <c r="O625" s="23"/>
    </row>
    <row r="626" spans="1:26" s="25" customFormat="1" ht="15.75" customHeight="1">
      <c r="A626" s="124" t="s">
        <v>2675</v>
      </c>
      <c r="B626" s="125" t="s">
        <v>3163</v>
      </c>
      <c r="C626" s="125" t="s">
        <v>3165</v>
      </c>
      <c r="D626" s="126">
        <v>2021</v>
      </c>
      <c r="E626" s="125" t="s">
        <v>1109</v>
      </c>
      <c r="F626" s="33"/>
      <c r="G626" s="31"/>
      <c r="H626" s="33"/>
      <c r="I626" s="33"/>
      <c r="J626" s="33"/>
      <c r="K626" s="33"/>
      <c r="L626" s="33"/>
      <c r="M626" s="33"/>
      <c r="N626" s="33"/>
      <c r="O626" s="31"/>
      <c r="P626" s="33"/>
      <c r="Q626" s="33"/>
      <c r="R626" s="33"/>
      <c r="S626" s="33"/>
      <c r="T626" s="33"/>
      <c r="U626" s="33"/>
      <c r="V626" s="33"/>
      <c r="W626" s="33"/>
      <c r="X626" s="33"/>
      <c r="Y626" s="33"/>
      <c r="Z626" s="33"/>
    </row>
    <row r="627" spans="1:26" s="25" customFormat="1" ht="15.75" customHeight="1">
      <c r="A627" s="22" t="s">
        <v>339</v>
      </c>
      <c r="B627" s="23" t="s">
        <v>447</v>
      </c>
      <c r="C627" s="23" t="s">
        <v>448</v>
      </c>
      <c r="D627" s="24" t="s">
        <v>22</v>
      </c>
      <c r="E627" s="23" t="s">
        <v>449</v>
      </c>
      <c r="F627" s="33"/>
      <c r="G627" s="31"/>
      <c r="H627" s="33"/>
      <c r="I627" s="33"/>
      <c r="J627" s="33"/>
      <c r="K627" s="33"/>
      <c r="L627" s="33"/>
      <c r="M627" s="33"/>
      <c r="N627" s="33"/>
      <c r="O627" s="31"/>
      <c r="P627" s="33"/>
      <c r="Q627" s="33"/>
      <c r="R627" s="33"/>
      <c r="S627" s="33"/>
      <c r="T627" s="33"/>
      <c r="U627" s="33"/>
      <c r="V627" s="33"/>
      <c r="W627" s="33"/>
      <c r="X627" s="33"/>
      <c r="Y627" s="33"/>
      <c r="Z627" s="33"/>
    </row>
    <row r="628" spans="1:26" s="25" customFormat="1" ht="15.75" customHeight="1">
      <c r="A628" s="124" t="s">
        <v>1813</v>
      </c>
      <c r="B628" s="125" t="s">
        <v>2472</v>
      </c>
      <c r="C628" s="125" t="s">
        <v>2474</v>
      </c>
      <c r="D628" s="125">
        <v>2021</v>
      </c>
      <c r="E628" s="125" t="s">
        <v>2475</v>
      </c>
      <c r="G628" s="23"/>
      <c r="O628" s="23"/>
    </row>
    <row r="629" spans="1:26" s="25" customFormat="1" ht="15.75" customHeight="1">
      <c r="A629" s="22" t="s">
        <v>339</v>
      </c>
      <c r="B629" s="23" t="s">
        <v>1002</v>
      </c>
      <c r="C629" s="23" t="s">
        <v>1003</v>
      </c>
      <c r="D629" s="24" t="s">
        <v>22</v>
      </c>
      <c r="E629" s="23" t="s">
        <v>876</v>
      </c>
      <c r="G629" s="23"/>
      <c r="O629" s="23"/>
    </row>
    <row r="630" spans="1:26" s="25" customFormat="1" ht="15.75" customHeight="1">
      <c r="A630" s="22" t="s">
        <v>5</v>
      </c>
      <c r="B630" s="23" t="s">
        <v>187</v>
      </c>
      <c r="C630" s="23" t="s">
        <v>188</v>
      </c>
      <c r="D630" s="24" t="s">
        <v>8</v>
      </c>
      <c r="E630" s="23" t="s">
        <v>189</v>
      </c>
      <c r="F630" s="33"/>
      <c r="G630" s="31"/>
      <c r="H630" s="33"/>
      <c r="I630" s="33"/>
      <c r="J630" s="33"/>
      <c r="K630" s="33"/>
      <c r="L630" s="33"/>
      <c r="M630" s="33"/>
      <c r="N630" s="33"/>
      <c r="O630" s="31"/>
      <c r="P630" s="33"/>
      <c r="Q630" s="33"/>
      <c r="R630" s="33"/>
      <c r="S630" s="33"/>
      <c r="T630" s="33"/>
      <c r="U630" s="33"/>
      <c r="V630" s="33"/>
      <c r="W630" s="33"/>
      <c r="X630" s="33"/>
      <c r="Y630" s="33"/>
      <c r="Z630" s="33"/>
    </row>
    <row r="631" spans="1:26" s="25" customFormat="1" ht="15.75" customHeight="1">
      <c r="A631" s="22" t="s">
        <v>339</v>
      </c>
      <c r="B631" s="23" t="s">
        <v>1006</v>
      </c>
      <c r="C631" s="23" t="s">
        <v>1007</v>
      </c>
      <c r="D631" s="24" t="s">
        <v>22</v>
      </c>
      <c r="E631" s="23" t="s">
        <v>1008</v>
      </c>
      <c r="F631" s="33"/>
      <c r="G631" s="31"/>
      <c r="H631" s="33"/>
      <c r="I631" s="33"/>
      <c r="J631" s="33"/>
      <c r="K631" s="33"/>
      <c r="L631" s="33"/>
      <c r="M631" s="33"/>
      <c r="N631" s="33"/>
      <c r="O631" s="31"/>
      <c r="P631" s="33"/>
      <c r="Q631" s="33"/>
      <c r="R631" s="33"/>
      <c r="S631" s="33"/>
      <c r="T631" s="33"/>
      <c r="U631" s="33"/>
      <c r="V631" s="33"/>
      <c r="W631" s="33"/>
      <c r="X631" s="33"/>
      <c r="Y631" s="33"/>
      <c r="Z631" s="33"/>
    </row>
    <row r="632" spans="1:26" s="25" customFormat="1" ht="15.75" customHeight="1">
      <c r="A632" s="124" t="s">
        <v>2675</v>
      </c>
      <c r="B632" s="125" t="s">
        <v>3166</v>
      </c>
      <c r="C632" s="125" t="s">
        <v>3168</v>
      </c>
      <c r="D632" s="126">
        <v>2022</v>
      </c>
      <c r="E632" s="125" t="s">
        <v>840</v>
      </c>
      <c r="F632" s="33"/>
      <c r="G632" s="31"/>
      <c r="H632" s="33"/>
      <c r="I632" s="33"/>
      <c r="J632" s="33"/>
      <c r="K632" s="33"/>
      <c r="L632" s="33"/>
      <c r="M632" s="33"/>
      <c r="N632" s="33"/>
      <c r="O632" s="31"/>
      <c r="P632" s="33"/>
      <c r="Q632" s="33"/>
      <c r="R632" s="33"/>
      <c r="S632" s="33"/>
      <c r="T632" s="33"/>
      <c r="U632" s="33"/>
      <c r="V632" s="33"/>
      <c r="W632" s="33"/>
      <c r="X632" s="33"/>
      <c r="Y632" s="33"/>
      <c r="Z632" s="33"/>
    </row>
    <row r="633" spans="1:26" s="25" customFormat="1" ht="15.75" customHeight="1">
      <c r="A633" s="30" t="s">
        <v>339</v>
      </c>
      <c r="B633" s="31" t="s">
        <v>1198</v>
      </c>
      <c r="C633" s="31" t="s">
        <v>1199</v>
      </c>
      <c r="D633" s="32" t="s">
        <v>8</v>
      </c>
      <c r="E633" s="31" t="s">
        <v>1200</v>
      </c>
      <c r="G633" s="23"/>
      <c r="O633" s="23"/>
    </row>
    <row r="634" spans="1:26" s="25" customFormat="1" ht="15.75" customHeight="1">
      <c r="A634" s="30" t="s">
        <v>1813</v>
      </c>
      <c r="B634" s="31" t="s">
        <v>1960</v>
      </c>
      <c r="C634" s="31" t="s">
        <v>1961</v>
      </c>
      <c r="D634" s="32" t="s">
        <v>8</v>
      </c>
      <c r="E634" s="31" t="s">
        <v>1962</v>
      </c>
      <c r="G634" s="23"/>
      <c r="O634" s="23"/>
    </row>
    <row r="635" spans="1:26" s="25" customFormat="1" ht="15.75" customHeight="1">
      <c r="A635" s="124" t="s">
        <v>2675</v>
      </c>
      <c r="B635" s="125" t="s">
        <v>3169</v>
      </c>
      <c r="C635" s="125" t="s">
        <v>3171</v>
      </c>
      <c r="D635" s="126">
        <v>2022</v>
      </c>
      <c r="E635" s="125" t="s">
        <v>486</v>
      </c>
      <c r="G635" s="23"/>
      <c r="O635" s="23"/>
    </row>
    <row r="636" spans="1:26" s="25" customFormat="1" ht="15.75" customHeight="1">
      <c r="A636" s="26" t="s">
        <v>5</v>
      </c>
      <c r="B636" s="27" t="s">
        <v>81</v>
      </c>
      <c r="C636" s="27" t="s">
        <v>82</v>
      </c>
      <c r="D636" s="28" t="s">
        <v>8</v>
      </c>
      <c r="E636" s="27" t="s">
        <v>83</v>
      </c>
      <c r="F636" s="33"/>
      <c r="G636" s="31"/>
      <c r="H636" s="33"/>
      <c r="I636" s="33"/>
      <c r="J636" s="33"/>
      <c r="K636" s="33"/>
      <c r="L636" s="33"/>
      <c r="M636" s="33"/>
      <c r="N636" s="33"/>
      <c r="O636" s="31"/>
      <c r="P636" s="33"/>
      <c r="Q636" s="33"/>
      <c r="R636" s="33"/>
      <c r="S636" s="33"/>
      <c r="T636" s="33"/>
      <c r="U636" s="33"/>
      <c r="V636" s="33"/>
      <c r="W636" s="33"/>
      <c r="X636" s="33"/>
      <c r="Y636" s="33"/>
      <c r="Z636" s="33"/>
    </row>
    <row r="637" spans="1:26" s="25" customFormat="1" ht="15.75" customHeight="1">
      <c r="A637" s="26" t="s">
        <v>339</v>
      </c>
      <c r="B637" s="27" t="s">
        <v>877</v>
      </c>
      <c r="C637" s="27" t="s">
        <v>878</v>
      </c>
      <c r="D637" s="28" t="s">
        <v>8</v>
      </c>
      <c r="E637" s="27" t="s">
        <v>879</v>
      </c>
      <c r="F637" s="33"/>
      <c r="G637" s="31"/>
      <c r="H637" s="33"/>
      <c r="I637" s="33"/>
      <c r="J637" s="33"/>
      <c r="K637" s="33"/>
      <c r="L637" s="33"/>
      <c r="M637" s="33"/>
      <c r="N637" s="33"/>
      <c r="O637" s="31"/>
      <c r="P637" s="33"/>
      <c r="Q637" s="33"/>
      <c r="R637" s="33"/>
      <c r="S637" s="33"/>
      <c r="T637" s="33"/>
      <c r="U637" s="33"/>
      <c r="V637" s="33"/>
      <c r="W637" s="33"/>
      <c r="X637" s="33"/>
      <c r="Y637" s="33"/>
      <c r="Z637" s="33"/>
    </row>
    <row r="638" spans="1:26" s="25" customFormat="1" ht="15.75" customHeight="1">
      <c r="A638" s="26" t="s">
        <v>1489</v>
      </c>
      <c r="B638" s="27" t="s">
        <v>1735</v>
      </c>
      <c r="C638" s="27" t="s">
        <v>1736</v>
      </c>
      <c r="D638" s="28">
        <v>2019</v>
      </c>
      <c r="E638" s="27"/>
      <c r="F638" s="33"/>
      <c r="G638" s="31"/>
      <c r="H638" s="33"/>
      <c r="I638" s="33"/>
      <c r="J638" s="33"/>
      <c r="K638" s="33"/>
      <c r="L638" s="33"/>
      <c r="M638" s="33"/>
      <c r="N638" s="33"/>
      <c r="O638" s="31"/>
      <c r="P638" s="33"/>
      <c r="Q638" s="33"/>
      <c r="R638" s="33"/>
      <c r="S638" s="33"/>
      <c r="T638" s="33"/>
      <c r="U638" s="33"/>
      <c r="V638" s="33"/>
      <c r="W638" s="33"/>
      <c r="X638" s="33"/>
      <c r="Y638" s="33"/>
      <c r="Z638" s="33"/>
    </row>
    <row r="639" spans="1:26" s="25" customFormat="1" ht="15.75" customHeight="1">
      <c r="A639" s="30" t="s">
        <v>339</v>
      </c>
      <c r="B639" s="31" t="s">
        <v>1017</v>
      </c>
      <c r="C639" s="31" t="s">
        <v>1018</v>
      </c>
      <c r="D639" s="32" t="s">
        <v>8</v>
      </c>
      <c r="E639" s="31" t="s">
        <v>477</v>
      </c>
      <c r="G639" s="23"/>
      <c r="O639" s="23"/>
    </row>
    <row r="640" spans="1:26" s="25" customFormat="1" ht="15.75" customHeight="1">
      <c r="A640" s="30" t="s">
        <v>1489</v>
      </c>
      <c r="B640" s="31" t="s">
        <v>1017</v>
      </c>
      <c r="C640" s="31" t="s">
        <v>1680</v>
      </c>
      <c r="D640" s="32">
        <v>2019</v>
      </c>
      <c r="E640" s="31"/>
      <c r="G640" s="23"/>
      <c r="O640" s="23"/>
    </row>
    <row r="641" spans="1:26" s="25" customFormat="1" ht="15.75" customHeight="1">
      <c r="A641" s="124" t="s">
        <v>2675</v>
      </c>
      <c r="B641" s="125" t="s">
        <v>3172</v>
      </c>
      <c r="C641" s="125" t="s">
        <v>3174</v>
      </c>
      <c r="D641" s="126">
        <v>2021</v>
      </c>
      <c r="E641" s="140" t="s">
        <v>422</v>
      </c>
      <c r="G641" s="23"/>
      <c r="O641" s="23"/>
    </row>
    <row r="642" spans="1:26" s="25" customFormat="1" ht="15.75" customHeight="1">
      <c r="A642" s="124" t="s">
        <v>2675</v>
      </c>
      <c r="B642" s="125" t="s">
        <v>3175</v>
      </c>
      <c r="C642" s="125" t="s">
        <v>3177</v>
      </c>
      <c r="D642" s="126">
        <v>2021</v>
      </c>
      <c r="E642" s="125" t="s">
        <v>3178</v>
      </c>
      <c r="G642" s="23"/>
      <c r="O642" s="23"/>
    </row>
    <row r="643" spans="1:26" s="25" customFormat="1" ht="15.75" customHeight="1">
      <c r="A643" s="22" t="s">
        <v>5</v>
      </c>
      <c r="B643" s="23" t="s">
        <v>135</v>
      </c>
      <c r="C643" s="23" t="s">
        <v>136</v>
      </c>
      <c r="D643" s="24" t="s">
        <v>15</v>
      </c>
      <c r="E643" s="23" t="s">
        <v>16</v>
      </c>
      <c r="F643" s="33"/>
      <c r="G643" s="31"/>
      <c r="H643" s="33"/>
      <c r="I643" s="33"/>
      <c r="J643" s="33"/>
      <c r="K643" s="33"/>
      <c r="L643" s="33"/>
      <c r="M643" s="33"/>
      <c r="N643" s="33"/>
      <c r="O643" s="31"/>
      <c r="P643" s="33"/>
      <c r="Q643" s="33"/>
      <c r="R643" s="33"/>
      <c r="S643" s="33"/>
      <c r="T643" s="33"/>
      <c r="U643" s="33"/>
      <c r="V643" s="33"/>
      <c r="W643" s="33"/>
      <c r="X643" s="33"/>
      <c r="Y643" s="33"/>
      <c r="Z643" s="33"/>
    </row>
    <row r="644" spans="1:26" s="25" customFormat="1" ht="15.75" customHeight="1">
      <c r="A644" s="124" t="s">
        <v>2675</v>
      </c>
      <c r="B644" s="125" t="s">
        <v>3179</v>
      </c>
      <c r="C644" s="125" t="s">
        <v>3181</v>
      </c>
      <c r="D644" s="126">
        <v>2021</v>
      </c>
      <c r="E644" s="125" t="s">
        <v>348</v>
      </c>
      <c r="F644" s="33"/>
      <c r="G644" s="31"/>
      <c r="H644" s="33"/>
      <c r="I644" s="33"/>
      <c r="J644" s="33"/>
      <c r="K644" s="33"/>
      <c r="L644" s="33"/>
      <c r="M644" s="33"/>
      <c r="N644" s="33"/>
      <c r="O644" s="31"/>
      <c r="P644" s="33"/>
      <c r="Q644" s="33"/>
      <c r="R644" s="33"/>
      <c r="S644" s="33"/>
      <c r="T644" s="33"/>
      <c r="U644" s="33"/>
      <c r="V644" s="33"/>
      <c r="W644" s="33"/>
      <c r="X644" s="33"/>
      <c r="Y644" s="33"/>
      <c r="Z644" s="33"/>
    </row>
    <row r="645" spans="1:26" s="25" customFormat="1" ht="15.75" customHeight="1">
      <c r="A645" s="22" t="s">
        <v>339</v>
      </c>
      <c r="B645" s="23" t="s">
        <v>969</v>
      </c>
      <c r="C645" s="23" t="s">
        <v>970</v>
      </c>
      <c r="D645" s="24" t="s">
        <v>8</v>
      </c>
      <c r="E645" s="23" t="s">
        <v>971</v>
      </c>
      <c r="G645" s="23"/>
      <c r="O645" s="23"/>
    </row>
    <row r="646" spans="1:26" s="25" customFormat="1" ht="15.75" customHeight="1">
      <c r="A646" s="124" t="s">
        <v>2675</v>
      </c>
      <c r="B646" s="125" t="s">
        <v>3182</v>
      </c>
      <c r="C646" s="125" t="s">
        <v>3184</v>
      </c>
      <c r="D646" s="126">
        <v>2022</v>
      </c>
      <c r="E646" s="125" t="s">
        <v>2799</v>
      </c>
      <c r="G646" s="23"/>
      <c r="O646" s="23"/>
    </row>
    <row r="647" spans="1:26" s="25" customFormat="1" ht="15.75" customHeight="1">
      <c r="A647" s="124" t="s">
        <v>2675</v>
      </c>
      <c r="B647" s="125" t="s">
        <v>3185</v>
      </c>
      <c r="C647" s="125" t="s">
        <v>3187</v>
      </c>
      <c r="D647" s="126">
        <v>2021</v>
      </c>
      <c r="E647" s="125" t="s">
        <v>342</v>
      </c>
      <c r="G647" s="23"/>
      <c r="O647" s="23"/>
    </row>
    <row r="648" spans="1:26" s="25" customFormat="1" ht="15.75" customHeight="1">
      <c r="A648" s="124" t="s">
        <v>2675</v>
      </c>
      <c r="B648" s="125" t="s">
        <v>3188</v>
      </c>
      <c r="C648" s="125" t="s">
        <v>3190</v>
      </c>
      <c r="D648" s="126">
        <v>2021</v>
      </c>
      <c r="E648" s="140" t="s">
        <v>3191</v>
      </c>
      <c r="F648" s="33"/>
      <c r="G648" s="31"/>
      <c r="H648" s="33"/>
      <c r="I648" s="33"/>
      <c r="J648" s="33"/>
      <c r="K648" s="33"/>
      <c r="L648" s="33"/>
      <c r="M648" s="33"/>
      <c r="N648" s="33"/>
      <c r="O648" s="31"/>
      <c r="P648" s="33"/>
      <c r="Q648" s="33"/>
      <c r="R648" s="33"/>
      <c r="S648" s="33"/>
      <c r="T648" s="33"/>
      <c r="U648" s="33"/>
      <c r="V648" s="33"/>
      <c r="W648" s="33"/>
      <c r="X648" s="33"/>
      <c r="Y648" s="33"/>
      <c r="Z648" s="33"/>
    </row>
    <row r="649" spans="1:26" s="25" customFormat="1" ht="15.75" customHeight="1">
      <c r="A649" s="26" t="s">
        <v>1489</v>
      </c>
      <c r="B649" s="26" t="s">
        <v>1661</v>
      </c>
      <c r="C649" s="26" t="s">
        <v>1662</v>
      </c>
      <c r="D649" s="26">
        <v>2019</v>
      </c>
      <c r="E649" s="26"/>
      <c r="F649" s="33"/>
      <c r="G649" s="31"/>
      <c r="H649" s="33"/>
      <c r="I649" s="33"/>
      <c r="J649" s="33"/>
      <c r="K649" s="33"/>
      <c r="L649" s="33"/>
      <c r="M649" s="33"/>
      <c r="N649" s="33"/>
      <c r="O649" s="31"/>
      <c r="P649" s="33"/>
      <c r="Q649" s="33"/>
      <c r="R649" s="33"/>
      <c r="S649" s="33"/>
      <c r="T649" s="33"/>
      <c r="U649" s="33"/>
      <c r="V649" s="33"/>
      <c r="W649" s="33"/>
      <c r="X649" s="33"/>
      <c r="Y649" s="33"/>
      <c r="Z649" s="33"/>
    </row>
    <row r="650" spans="1:26" s="25" customFormat="1" ht="15" customHeight="1">
      <c r="A650" s="26" t="s">
        <v>1489</v>
      </c>
      <c r="B650" s="26" t="s">
        <v>1624</v>
      </c>
      <c r="C650" s="26" t="s">
        <v>1625</v>
      </c>
      <c r="D650" s="26">
        <v>2020</v>
      </c>
      <c r="E650" s="26"/>
      <c r="F650" s="29"/>
      <c r="G650" s="27"/>
      <c r="H650" s="29"/>
      <c r="I650" s="29"/>
      <c r="J650" s="29"/>
      <c r="K650" s="29"/>
      <c r="L650" s="29"/>
      <c r="M650" s="29"/>
      <c r="N650" s="29"/>
      <c r="O650" s="27"/>
      <c r="P650" s="29"/>
      <c r="Q650" s="29"/>
      <c r="R650" s="29"/>
      <c r="S650" s="29"/>
      <c r="T650" s="29"/>
      <c r="U650" s="29"/>
      <c r="V650" s="29"/>
      <c r="W650" s="29"/>
      <c r="X650" s="29"/>
      <c r="Y650" s="29"/>
      <c r="Z650" s="29"/>
    </row>
    <row r="651" spans="1:26" s="25" customFormat="1" ht="15.75" customHeight="1">
      <c r="A651" s="22" t="s">
        <v>339</v>
      </c>
      <c r="B651" s="23" t="s">
        <v>910</v>
      </c>
      <c r="C651" s="23" t="s">
        <v>911</v>
      </c>
      <c r="D651" s="24" t="s">
        <v>22</v>
      </c>
      <c r="E651" s="23" t="s">
        <v>584</v>
      </c>
      <c r="F651" s="29"/>
      <c r="G651" s="27"/>
      <c r="H651" s="29"/>
      <c r="I651" s="29"/>
      <c r="J651" s="29"/>
      <c r="K651" s="29"/>
      <c r="L651" s="29"/>
      <c r="M651" s="29"/>
      <c r="N651" s="29"/>
      <c r="O651" s="27"/>
      <c r="P651" s="29"/>
      <c r="Q651" s="29"/>
      <c r="R651" s="29"/>
      <c r="S651" s="29"/>
      <c r="T651" s="29"/>
      <c r="U651" s="29"/>
      <c r="V651" s="29"/>
      <c r="W651" s="29"/>
      <c r="X651" s="29"/>
      <c r="Y651" s="29"/>
      <c r="Z651" s="29"/>
    </row>
    <row r="652" spans="1:26" s="25" customFormat="1" ht="15.75" customHeight="1">
      <c r="A652" s="22" t="s">
        <v>339</v>
      </c>
      <c r="B652" s="23" t="s">
        <v>712</v>
      </c>
      <c r="C652" s="23" t="s">
        <v>713</v>
      </c>
      <c r="D652" s="24" t="s">
        <v>22</v>
      </c>
      <c r="E652" s="23" t="s">
        <v>714</v>
      </c>
      <c r="F652" s="29"/>
      <c r="G652" s="27"/>
      <c r="H652" s="29"/>
      <c r="I652" s="29"/>
      <c r="J652" s="29"/>
      <c r="K652" s="29"/>
      <c r="L652" s="29"/>
      <c r="M652" s="29"/>
      <c r="N652" s="29"/>
      <c r="O652" s="27"/>
      <c r="P652" s="29"/>
      <c r="Q652" s="29"/>
      <c r="R652" s="29"/>
      <c r="S652" s="29"/>
      <c r="T652" s="29"/>
      <c r="U652" s="29"/>
      <c r="V652" s="29"/>
      <c r="W652" s="29"/>
      <c r="X652" s="29"/>
      <c r="Y652" s="29"/>
      <c r="Z652" s="29"/>
    </row>
    <row r="653" spans="1:26" s="25" customFormat="1" ht="15.75" customHeight="1">
      <c r="A653" s="22" t="s">
        <v>339</v>
      </c>
      <c r="B653" s="23" t="s">
        <v>611</v>
      </c>
      <c r="C653" s="23" t="s">
        <v>612</v>
      </c>
      <c r="D653" s="24" t="s">
        <v>8</v>
      </c>
      <c r="E653" s="23" t="s">
        <v>348</v>
      </c>
      <c r="F653" s="33"/>
      <c r="G653" s="31"/>
      <c r="H653" s="33"/>
      <c r="I653" s="33"/>
      <c r="J653" s="33"/>
      <c r="K653" s="33"/>
      <c r="L653" s="33"/>
      <c r="M653" s="33"/>
      <c r="N653" s="33"/>
      <c r="O653" s="31"/>
      <c r="P653" s="33"/>
      <c r="Q653" s="33"/>
      <c r="R653" s="33"/>
      <c r="S653" s="33"/>
      <c r="T653" s="33"/>
      <c r="U653" s="33"/>
      <c r="V653" s="33"/>
      <c r="W653" s="33"/>
      <c r="X653" s="33"/>
      <c r="Y653" s="33"/>
      <c r="Z653" s="33"/>
    </row>
    <row r="654" spans="1:26" s="25" customFormat="1" ht="15.75" customHeight="1">
      <c r="A654" s="22" t="s">
        <v>1813</v>
      </c>
      <c r="B654" s="23" t="s">
        <v>1957</v>
      </c>
      <c r="C654" s="23" t="s">
        <v>1958</v>
      </c>
      <c r="D654" s="24" t="s">
        <v>8</v>
      </c>
      <c r="E654" s="23" t="s">
        <v>1959</v>
      </c>
      <c r="F654" s="33"/>
      <c r="G654" s="31"/>
      <c r="H654" s="33"/>
      <c r="I654" s="33"/>
      <c r="J654" s="33"/>
      <c r="K654" s="33"/>
      <c r="L654" s="33"/>
      <c r="M654" s="33"/>
      <c r="N654" s="33"/>
      <c r="O654" s="31"/>
      <c r="P654" s="33"/>
      <c r="Q654" s="33"/>
      <c r="R654" s="33"/>
      <c r="S654" s="33"/>
      <c r="T654" s="33"/>
      <c r="U654" s="33"/>
      <c r="V654" s="33"/>
      <c r="W654" s="33"/>
      <c r="X654" s="33"/>
      <c r="Y654" s="33"/>
      <c r="Z654" s="33"/>
    </row>
    <row r="655" spans="1:26" s="25" customFormat="1" ht="15.75" customHeight="1">
      <c r="A655" s="128" t="s">
        <v>2675</v>
      </c>
      <c r="B655" s="129" t="s">
        <v>3192</v>
      </c>
      <c r="C655" s="129" t="s">
        <v>3193</v>
      </c>
      <c r="D655" s="130">
        <v>2021</v>
      </c>
      <c r="E655" s="33" t="s">
        <v>2799</v>
      </c>
      <c r="F655" s="29"/>
      <c r="G655" s="27"/>
      <c r="H655" s="29"/>
      <c r="I655" s="29"/>
      <c r="J655" s="29"/>
      <c r="K655" s="29"/>
      <c r="L655" s="29"/>
      <c r="M655" s="29"/>
      <c r="N655" s="29"/>
      <c r="O655" s="27"/>
      <c r="P655" s="29"/>
      <c r="Q655" s="29"/>
      <c r="R655" s="29"/>
      <c r="S655" s="29"/>
      <c r="T655" s="29"/>
      <c r="U655" s="29"/>
      <c r="V655" s="29"/>
      <c r="W655" s="29"/>
      <c r="X655" s="29"/>
      <c r="Y655" s="29"/>
      <c r="Z655" s="29"/>
    </row>
    <row r="656" spans="1:26" s="25" customFormat="1" ht="15.75" customHeight="1">
      <c r="A656" s="128" t="s">
        <v>1489</v>
      </c>
      <c r="B656" s="129" t="s">
        <v>3192</v>
      </c>
      <c r="C656" s="129" t="s">
        <v>4109</v>
      </c>
      <c r="D656" s="130">
        <v>2021</v>
      </c>
      <c r="E656" s="33" t="s">
        <v>4018</v>
      </c>
      <c r="F656" s="29"/>
      <c r="G656" s="27"/>
      <c r="H656" s="29"/>
      <c r="I656" s="29"/>
      <c r="J656" s="29"/>
      <c r="K656" s="29"/>
      <c r="L656" s="29"/>
      <c r="M656" s="29"/>
      <c r="N656" s="29"/>
      <c r="O656" s="27"/>
      <c r="P656" s="29"/>
      <c r="Q656" s="29"/>
      <c r="R656" s="29"/>
      <c r="S656" s="29"/>
      <c r="T656" s="29"/>
      <c r="U656" s="29"/>
      <c r="V656" s="29"/>
      <c r="W656" s="29"/>
      <c r="X656" s="29"/>
      <c r="Y656" s="29"/>
      <c r="Z656" s="29"/>
    </row>
    <row r="657" spans="1:26" s="25" customFormat="1" ht="15.75" customHeight="1">
      <c r="A657" s="22" t="s">
        <v>339</v>
      </c>
      <c r="B657" s="23" t="s">
        <v>827</v>
      </c>
      <c r="C657" s="23" t="s">
        <v>828</v>
      </c>
      <c r="D657" s="24" t="s">
        <v>8</v>
      </c>
      <c r="E657" s="23" t="s">
        <v>764</v>
      </c>
      <c r="G657" s="23"/>
      <c r="O657" s="23"/>
    </row>
    <row r="658" spans="1:26" s="25" customFormat="1" ht="15.75" customHeight="1">
      <c r="A658" s="124" t="s">
        <v>2675</v>
      </c>
      <c r="B658" s="125" t="s">
        <v>3194</v>
      </c>
      <c r="C658" s="125" t="s">
        <v>3196</v>
      </c>
      <c r="D658" s="126">
        <v>2021</v>
      </c>
      <c r="E658" s="140" t="s">
        <v>647</v>
      </c>
      <c r="G658" s="23"/>
      <c r="O658" s="23"/>
    </row>
    <row r="659" spans="1:26" s="25" customFormat="1" ht="15.75" customHeight="1">
      <c r="A659" s="22" t="s">
        <v>339</v>
      </c>
      <c r="B659" s="23" t="s">
        <v>525</v>
      </c>
      <c r="C659" s="23" t="s">
        <v>526</v>
      </c>
      <c r="D659" s="24" t="s">
        <v>8</v>
      </c>
      <c r="E659" s="23" t="s">
        <v>497</v>
      </c>
      <c r="G659" s="23"/>
      <c r="O659" s="23"/>
    </row>
    <row r="660" spans="1:26" s="25" customFormat="1" ht="15.75" customHeight="1">
      <c r="A660" s="124" t="s">
        <v>2675</v>
      </c>
      <c r="B660" s="125" t="s">
        <v>3197</v>
      </c>
      <c r="C660" s="125" t="s">
        <v>3199</v>
      </c>
      <c r="D660" s="126">
        <v>2022</v>
      </c>
      <c r="E660" s="125" t="s">
        <v>393</v>
      </c>
      <c r="G660" s="23"/>
      <c r="O660" s="23"/>
    </row>
    <row r="661" spans="1:26" s="25" customFormat="1" ht="15.75" customHeight="1">
      <c r="A661" s="30" t="s">
        <v>339</v>
      </c>
      <c r="B661" s="31" t="s">
        <v>1247</v>
      </c>
      <c r="C661" s="31" t="s">
        <v>1248</v>
      </c>
      <c r="D661" s="32" t="s">
        <v>22</v>
      </c>
      <c r="E661" s="31" t="s">
        <v>1249</v>
      </c>
      <c r="G661" s="23"/>
      <c r="O661" s="23"/>
    </row>
    <row r="662" spans="1:26" s="25" customFormat="1" ht="15.75" customHeight="1">
      <c r="A662" s="30" t="s">
        <v>1489</v>
      </c>
      <c r="B662" s="31" t="s">
        <v>1571</v>
      </c>
      <c r="C662" s="31" t="s">
        <v>1572</v>
      </c>
      <c r="D662" s="32">
        <v>2020</v>
      </c>
      <c r="E662" s="31"/>
      <c r="F662" s="33"/>
      <c r="G662" s="31"/>
      <c r="H662" s="33"/>
      <c r="I662" s="33"/>
      <c r="J662" s="33"/>
      <c r="K662" s="33"/>
      <c r="L662" s="33"/>
      <c r="M662" s="33"/>
      <c r="N662" s="33"/>
      <c r="O662" s="31"/>
      <c r="P662" s="33"/>
      <c r="Q662" s="33"/>
      <c r="R662" s="33"/>
      <c r="S662" s="33"/>
      <c r="T662" s="33"/>
      <c r="U662" s="33"/>
      <c r="V662" s="33"/>
      <c r="W662" s="33"/>
      <c r="X662" s="33"/>
      <c r="Y662" s="33"/>
      <c r="Z662" s="33"/>
    </row>
    <row r="663" spans="1:26" s="25" customFormat="1" ht="15.75" customHeight="1">
      <c r="A663" s="124" t="s">
        <v>2675</v>
      </c>
      <c r="B663" s="125" t="s">
        <v>3200</v>
      </c>
      <c r="C663" s="125" t="s">
        <v>3202</v>
      </c>
      <c r="D663" s="126">
        <v>2021</v>
      </c>
      <c r="E663" s="125" t="s">
        <v>486</v>
      </c>
      <c r="F663" s="33"/>
      <c r="G663" s="31"/>
      <c r="H663" s="33"/>
      <c r="I663" s="33"/>
      <c r="J663" s="33"/>
      <c r="K663" s="33"/>
      <c r="L663" s="33"/>
      <c r="M663" s="33"/>
      <c r="N663" s="33"/>
      <c r="O663" s="31"/>
      <c r="P663" s="33"/>
      <c r="Q663" s="33"/>
      <c r="R663" s="33"/>
      <c r="S663" s="33"/>
      <c r="T663" s="33"/>
      <c r="U663" s="33"/>
      <c r="V663" s="33"/>
      <c r="W663" s="33"/>
      <c r="X663" s="33"/>
      <c r="Y663" s="33"/>
      <c r="Z663" s="33"/>
    </row>
    <row r="664" spans="1:26" s="25" customFormat="1" ht="15.75" customHeight="1">
      <c r="A664" s="124" t="s">
        <v>2675</v>
      </c>
      <c r="B664" s="125" t="s">
        <v>3203</v>
      </c>
      <c r="C664" s="125" t="s">
        <v>3205</v>
      </c>
      <c r="D664" s="126">
        <v>2021</v>
      </c>
      <c r="E664" s="125" t="s">
        <v>699</v>
      </c>
      <c r="G664" s="23"/>
      <c r="O664" s="23"/>
    </row>
    <row r="665" spans="1:26" s="25" customFormat="1" ht="15.75" customHeight="1">
      <c r="A665" s="26" t="s">
        <v>339</v>
      </c>
      <c r="B665" s="27" t="s">
        <v>750</v>
      </c>
      <c r="C665" s="27" t="s">
        <v>751</v>
      </c>
      <c r="D665" s="28" t="s">
        <v>8</v>
      </c>
      <c r="E665" s="27" t="s">
        <v>752</v>
      </c>
      <c r="F665" s="33"/>
      <c r="G665" s="31"/>
      <c r="H665" s="33"/>
      <c r="I665" s="33"/>
      <c r="J665" s="33"/>
      <c r="K665" s="33"/>
      <c r="L665" s="33"/>
      <c r="M665" s="33"/>
      <c r="N665" s="33"/>
      <c r="O665" s="31"/>
      <c r="P665" s="33"/>
      <c r="Q665" s="33"/>
      <c r="R665" s="33"/>
      <c r="S665" s="33"/>
      <c r="T665" s="33"/>
      <c r="U665" s="33"/>
      <c r="V665" s="33"/>
      <c r="W665" s="33"/>
      <c r="X665" s="33"/>
      <c r="Y665" s="33"/>
      <c r="Z665" s="33"/>
    </row>
    <row r="666" spans="1:26" s="25" customFormat="1" ht="15.75" customHeight="1">
      <c r="A666" s="26" t="s">
        <v>1489</v>
      </c>
      <c r="B666" s="27" t="s">
        <v>750</v>
      </c>
      <c r="C666" s="27" t="s">
        <v>1651</v>
      </c>
      <c r="D666" s="28">
        <v>2019</v>
      </c>
      <c r="E666" s="27"/>
      <c r="F666" s="33"/>
      <c r="G666" s="31"/>
      <c r="H666" s="33"/>
      <c r="I666" s="33"/>
      <c r="J666" s="33"/>
      <c r="K666" s="33"/>
      <c r="L666" s="33"/>
      <c r="M666" s="33"/>
      <c r="N666" s="33"/>
      <c r="O666" s="31"/>
      <c r="P666" s="33"/>
      <c r="Q666" s="33"/>
      <c r="R666" s="33"/>
      <c r="S666" s="33"/>
      <c r="T666" s="33"/>
      <c r="U666" s="33"/>
      <c r="V666" s="33"/>
      <c r="W666" s="33"/>
      <c r="X666" s="33"/>
      <c r="Y666" s="33"/>
      <c r="Z666" s="33"/>
    </row>
    <row r="667" spans="1:26" s="25" customFormat="1" ht="15.75" customHeight="1">
      <c r="A667" s="30" t="s">
        <v>339</v>
      </c>
      <c r="B667" s="31" t="s">
        <v>1234</v>
      </c>
      <c r="C667" s="31" t="s">
        <v>1235</v>
      </c>
      <c r="D667" s="32" t="s">
        <v>22</v>
      </c>
      <c r="E667" s="31" t="s">
        <v>699</v>
      </c>
      <c r="F667" s="29"/>
      <c r="G667" s="27"/>
      <c r="H667" s="29"/>
      <c r="I667" s="29"/>
      <c r="J667" s="29"/>
      <c r="K667" s="29"/>
      <c r="L667" s="29"/>
      <c r="M667" s="29"/>
      <c r="N667" s="29"/>
      <c r="O667" s="27"/>
      <c r="P667" s="29"/>
      <c r="Q667" s="29"/>
      <c r="R667" s="29"/>
      <c r="S667" s="29"/>
      <c r="T667" s="29"/>
      <c r="U667" s="29"/>
      <c r="V667" s="29"/>
      <c r="W667" s="29"/>
      <c r="X667" s="29"/>
      <c r="Y667" s="29"/>
      <c r="Z667" s="29"/>
    </row>
    <row r="668" spans="1:26" s="25" customFormat="1" ht="15.75" customHeight="1">
      <c r="A668" s="30" t="s">
        <v>1489</v>
      </c>
      <c r="B668" s="31" t="s">
        <v>1549</v>
      </c>
      <c r="C668" s="31" t="s">
        <v>1550</v>
      </c>
      <c r="D668" s="32">
        <v>2020</v>
      </c>
      <c r="E668" s="31"/>
      <c r="F668" s="29"/>
      <c r="G668" s="27"/>
      <c r="H668" s="29"/>
      <c r="I668" s="29"/>
      <c r="J668" s="29"/>
      <c r="K668" s="29"/>
      <c r="L668" s="29"/>
      <c r="M668" s="29"/>
      <c r="N668" s="29"/>
      <c r="O668" s="27"/>
      <c r="P668" s="29"/>
      <c r="Q668" s="29"/>
      <c r="R668" s="29"/>
      <c r="S668" s="29"/>
      <c r="T668" s="29"/>
      <c r="U668" s="29"/>
      <c r="V668" s="29"/>
      <c r="W668" s="29"/>
      <c r="X668" s="29"/>
      <c r="Y668" s="29"/>
      <c r="Z668" s="29"/>
    </row>
    <row r="669" spans="1:26" s="25" customFormat="1" ht="15.75" customHeight="1">
      <c r="A669" s="124" t="s">
        <v>2675</v>
      </c>
      <c r="B669" s="125" t="s">
        <v>3206</v>
      </c>
      <c r="C669" s="125" t="s">
        <v>3208</v>
      </c>
      <c r="D669" s="126">
        <v>2021</v>
      </c>
      <c r="E669" s="125" t="s">
        <v>411</v>
      </c>
      <c r="G669" s="23"/>
      <c r="O669" s="23"/>
    </row>
    <row r="670" spans="1:26" s="25" customFormat="1" ht="15.75" customHeight="1">
      <c r="A670" s="124" t="s">
        <v>2675</v>
      </c>
      <c r="B670" s="125" t="s">
        <v>3209</v>
      </c>
      <c r="C670" s="125" t="s">
        <v>3211</v>
      </c>
      <c r="D670" s="126">
        <v>2021</v>
      </c>
      <c r="E670" s="125" t="s">
        <v>3212</v>
      </c>
      <c r="G670" s="23"/>
      <c r="O670" s="23"/>
    </row>
    <row r="671" spans="1:26" s="25" customFormat="1" ht="15.75" customHeight="1">
      <c r="A671" s="22" t="s">
        <v>339</v>
      </c>
      <c r="B671" s="23" t="s">
        <v>349</v>
      </c>
      <c r="C671" s="23" t="s">
        <v>350</v>
      </c>
      <c r="D671" s="24" t="s">
        <v>79</v>
      </c>
      <c r="E671" s="23" t="s">
        <v>351</v>
      </c>
      <c r="G671" s="23"/>
      <c r="O671" s="23"/>
    </row>
    <row r="672" spans="1:26" s="25" customFormat="1" ht="15.75" customHeight="1">
      <c r="A672" s="128" t="s">
        <v>2675</v>
      </c>
      <c r="B672" s="129" t="s">
        <v>349</v>
      </c>
      <c r="C672" s="129" t="s">
        <v>3213</v>
      </c>
      <c r="D672" s="130">
        <v>2021</v>
      </c>
      <c r="E672" s="129" t="s">
        <v>351</v>
      </c>
      <c r="F672" s="33"/>
      <c r="G672" s="31"/>
      <c r="H672" s="33"/>
      <c r="I672" s="33"/>
      <c r="J672" s="33"/>
      <c r="K672" s="33"/>
      <c r="L672" s="33"/>
      <c r="M672" s="33"/>
      <c r="N672" s="33"/>
      <c r="O672" s="31"/>
      <c r="P672" s="33"/>
      <c r="Q672" s="33"/>
      <c r="R672" s="33"/>
      <c r="S672" s="33"/>
      <c r="T672" s="33"/>
      <c r="U672" s="33"/>
      <c r="V672" s="33"/>
      <c r="W672" s="33"/>
      <c r="X672" s="33"/>
      <c r="Y672" s="33"/>
      <c r="Z672" s="33"/>
    </row>
    <row r="673" spans="1:26" s="25" customFormat="1" ht="15.75" customHeight="1">
      <c r="A673" s="128" t="s">
        <v>1489</v>
      </c>
      <c r="B673" s="129" t="s">
        <v>349</v>
      </c>
      <c r="C673" s="129" t="s">
        <v>4110</v>
      </c>
      <c r="D673" s="130">
        <v>2021</v>
      </c>
      <c r="E673" s="129" t="s">
        <v>4111</v>
      </c>
      <c r="F673" s="33"/>
      <c r="G673" s="31"/>
      <c r="H673" s="33"/>
      <c r="I673" s="33"/>
      <c r="J673" s="33"/>
      <c r="K673" s="33"/>
      <c r="L673" s="33"/>
      <c r="M673" s="33"/>
      <c r="N673" s="33"/>
      <c r="O673" s="31"/>
      <c r="P673" s="33"/>
      <c r="Q673" s="33"/>
      <c r="R673" s="33"/>
      <c r="S673" s="33"/>
      <c r="T673" s="33"/>
      <c r="U673" s="33"/>
      <c r="V673" s="33"/>
      <c r="W673" s="33"/>
      <c r="X673" s="33"/>
      <c r="Y673" s="33"/>
      <c r="Z673" s="33"/>
    </row>
    <row r="674" spans="1:26" s="25" customFormat="1" ht="15.75" customHeight="1">
      <c r="A674" s="22" t="s">
        <v>339</v>
      </c>
      <c r="B674" s="23" t="s">
        <v>1087</v>
      </c>
      <c r="C674" s="23" t="s">
        <v>1088</v>
      </c>
      <c r="D674" s="24" t="s">
        <v>22</v>
      </c>
      <c r="E674" s="23" t="s">
        <v>393</v>
      </c>
      <c r="G674" s="23"/>
      <c r="O674" s="23"/>
    </row>
    <row r="675" spans="1:26" s="25" customFormat="1" ht="15.75" customHeight="1">
      <c r="A675" s="134" t="s">
        <v>2675</v>
      </c>
      <c r="B675" s="135" t="s">
        <v>1087</v>
      </c>
      <c r="C675" s="135" t="s">
        <v>3214</v>
      </c>
      <c r="D675" s="138">
        <v>2021</v>
      </c>
      <c r="E675" s="29" t="s">
        <v>393</v>
      </c>
      <c r="G675" s="23"/>
      <c r="O675" s="23"/>
    </row>
    <row r="676" spans="1:26" s="25" customFormat="1" ht="15.75" customHeight="1">
      <c r="A676" s="134" t="s">
        <v>1489</v>
      </c>
      <c r="B676" s="135" t="s">
        <v>1087</v>
      </c>
      <c r="C676" s="135" t="s">
        <v>4113</v>
      </c>
      <c r="D676" s="138">
        <v>2021</v>
      </c>
      <c r="E676" s="29" t="s">
        <v>4002</v>
      </c>
      <c r="G676" s="23"/>
      <c r="O676" s="23"/>
    </row>
    <row r="677" spans="1:26" s="25" customFormat="1" ht="15.75" customHeight="1">
      <c r="A677" s="128" t="s">
        <v>2675</v>
      </c>
      <c r="B677" s="129" t="s">
        <v>3215</v>
      </c>
      <c r="C677" s="129" t="s">
        <v>3216</v>
      </c>
      <c r="D677" s="130">
        <v>2021</v>
      </c>
      <c r="E677" s="129" t="s">
        <v>3217</v>
      </c>
      <c r="G677" s="23"/>
      <c r="O677" s="23"/>
    </row>
    <row r="678" spans="1:26" s="25" customFormat="1" ht="15.75" customHeight="1">
      <c r="A678" s="128" t="s">
        <v>1489</v>
      </c>
      <c r="B678" s="129" t="s">
        <v>3215</v>
      </c>
      <c r="C678" s="129" t="s">
        <v>4115</v>
      </c>
      <c r="D678" s="130">
        <v>2021</v>
      </c>
      <c r="E678" s="129" t="s">
        <v>4116</v>
      </c>
      <c r="G678" s="23"/>
      <c r="O678" s="23"/>
    </row>
    <row r="679" spans="1:26" s="25" customFormat="1" ht="15.75" customHeight="1">
      <c r="A679" s="134" t="s">
        <v>1813</v>
      </c>
      <c r="B679" s="135" t="s">
        <v>2476</v>
      </c>
      <c r="C679" s="135" t="s">
        <v>2477</v>
      </c>
      <c r="D679" s="135">
        <v>2021</v>
      </c>
      <c r="E679" s="135" t="s">
        <v>2380</v>
      </c>
      <c r="G679" s="23"/>
      <c r="O679" s="23"/>
    </row>
    <row r="680" spans="1:26" s="25" customFormat="1" ht="15.75" customHeight="1">
      <c r="A680" s="134" t="s">
        <v>2675</v>
      </c>
      <c r="B680" s="135" t="s">
        <v>2476</v>
      </c>
      <c r="C680" s="135" t="s">
        <v>3219</v>
      </c>
      <c r="D680" s="138">
        <v>2021</v>
      </c>
      <c r="E680" s="135" t="s">
        <v>2775</v>
      </c>
      <c r="G680" s="23"/>
      <c r="O680" s="23"/>
    </row>
    <row r="681" spans="1:26" s="25" customFormat="1" ht="15.75" customHeight="1">
      <c r="A681" s="128" t="s">
        <v>1813</v>
      </c>
      <c r="B681" s="129" t="s">
        <v>2478</v>
      </c>
      <c r="C681" s="129" t="s">
        <v>2480</v>
      </c>
      <c r="D681" s="129">
        <v>2021</v>
      </c>
      <c r="E681" s="129" t="s">
        <v>2481</v>
      </c>
      <c r="G681" s="23"/>
      <c r="O681" s="23"/>
    </row>
    <row r="682" spans="1:26" s="25" customFormat="1" ht="15.75" customHeight="1">
      <c r="A682" s="128" t="s">
        <v>2675</v>
      </c>
      <c r="B682" s="129" t="s">
        <v>3220</v>
      </c>
      <c r="C682" s="129" t="s">
        <v>3221</v>
      </c>
      <c r="D682" s="130">
        <v>2021</v>
      </c>
      <c r="E682" s="129" t="s">
        <v>3222</v>
      </c>
      <c r="G682" s="23"/>
      <c r="O682" s="23"/>
    </row>
    <row r="683" spans="1:26" s="25" customFormat="1" ht="15.75" customHeight="1">
      <c r="A683" s="22" t="s">
        <v>339</v>
      </c>
      <c r="B683" s="23" t="s">
        <v>1470</v>
      </c>
      <c r="C683" s="23" t="s">
        <v>220</v>
      </c>
      <c r="D683" s="24" t="s">
        <v>15</v>
      </c>
      <c r="E683" s="23" t="s">
        <v>1040</v>
      </c>
      <c r="F683" s="33"/>
      <c r="G683" s="31"/>
      <c r="H683" s="33"/>
      <c r="I683" s="33"/>
      <c r="J683" s="33"/>
      <c r="K683" s="33"/>
      <c r="L683" s="33"/>
      <c r="M683" s="33"/>
      <c r="N683" s="33"/>
      <c r="O683" s="31"/>
      <c r="P683" s="33"/>
      <c r="Q683" s="33"/>
      <c r="R683" s="33"/>
      <c r="S683" s="33"/>
      <c r="T683" s="33"/>
      <c r="U683" s="33"/>
      <c r="V683" s="33"/>
      <c r="W683" s="33"/>
      <c r="X683" s="33"/>
      <c r="Y683" s="33"/>
      <c r="Z683" s="33"/>
    </row>
    <row r="684" spans="1:26" s="25" customFormat="1" ht="15.75" customHeight="1">
      <c r="A684" s="22" t="s">
        <v>339</v>
      </c>
      <c r="B684" s="23" t="s">
        <v>1051</v>
      </c>
      <c r="C684" s="23" t="s">
        <v>1052</v>
      </c>
      <c r="D684" s="24" t="s">
        <v>22</v>
      </c>
      <c r="E684" s="23" t="s">
        <v>1053</v>
      </c>
      <c r="F684" s="33"/>
      <c r="G684" s="31"/>
      <c r="H684" s="33"/>
      <c r="I684" s="33"/>
      <c r="J684" s="33"/>
      <c r="K684" s="33"/>
      <c r="L684" s="33"/>
      <c r="M684" s="33"/>
      <c r="N684" s="33"/>
      <c r="O684" s="31"/>
      <c r="P684" s="33"/>
      <c r="Q684" s="33"/>
      <c r="R684" s="33"/>
      <c r="S684" s="33"/>
      <c r="T684" s="33"/>
      <c r="U684" s="33"/>
      <c r="V684" s="33"/>
      <c r="W684" s="33"/>
      <c r="X684" s="33"/>
      <c r="Y684" s="33"/>
      <c r="Z684" s="33"/>
    </row>
    <row r="685" spans="1:26" s="25" customFormat="1" ht="15.75" customHeight="1">
      <c r="A685" s="134" t="s">
        <v>1813</v>
      </c>
      <c r="B685" s="135" t="s">
        <v>2482</v>
      </c>
      <c r="C685" s="135" t="s">
        <v>2483</v>
      </c>
      <c r="D685" s="135">
        <v>2021</v>
      </c>
      <c r="E685" s="135" t="s">
        <v>2484</v>
      </c>
      <c r="G685" s="23"/>
      <c r="O685" s="23"/>
    </row>
    <row r="686" spans="1:26" s="25" customFormat="1" ht="15.75" customHeight="1">
      <c r="A686" s="134" t="s">
        <v>2675</v>
      </c>
      <c r="B686" s="135" t="s">
        <v>2482</v>
      </c>
      <c r="C686" s="135" t="s">
        <v>3224</v>
      </c>
      <c r="D686" s="138">
        <v>2021</v>
      </c>
      <c r="E686" s="135" t="s">
        <v>2484</v>
      </c>
      <c r="F686" s="33"/>
      <c r="G686" s="31"/>
      <c r="H686" s="33"/>
      <c r="I686" s="33"/>
      <c r="J686" s="33"/>
      <c r="K686" s="33"/>
      <c r="L686" s="33"/>
      <c r="M686" s="33"/>
      <c r="N686" s="33"/>
      <c r="O686" s="31"/>
      <c r="P686" s="33"/>
      <c r="Q686" s="33"/>
      <c r="R686" s="33"/>
      <c r="S686" s="33"/>
      <c r="T686" s="33"/>
      <c r="U686" s="33"/>
      <c r="V686" s="33"/>
      <c r="W686" s="33"/>
      <c r="X686" s="33"/>
      <c r="Y686" s="33"/>
      <c r="Z686" s="33"/>
    </row>
    <row r="687" spans="1:26" s="25" customFormat="1" ht="15.75" customHeight="1">
      <c r="A687" s="124" t="s">
        <v>1489</v>
      </c>
      <c r="B687" s="125" t="s">
        <v>4117</v>
      </c>
      <c r="C687" s="125" t="s">
        <v>4119</v>
      </c>
      <c r="D687" s="126">
        <v>2021</v>
      </c>
      <c r="E687" s="125" t="s">
        <v>4120</v>
      </c>
      <c r="F687" s="33"/>
      <c r="G687" s="31"/>
      <c r="H687" s="33"/>
      <c r="I687" s="33"/>
      <c r="J687" s="33"/>
      <c r="K687" s="33"/>
      <c r="L687" s="33"/>
      <c r="M687" s="33"/>
      <c r="N687" s="33"/>
      <c r="O687" s="31"/>
      <c r="P687" s="33"/>
      <c r="Q687" s="33"/>
      <c r="R687" s="33"/>
      <c r="S687" s="33"/>
      <c r="T687" s="33"/>
      <c r="U687" s="33"/>
      <c r="V687" s="33"/>
      <c r="W687" s="33"/>
      <c r="X687" s="33"/>
      <c r="Y687" s="33"/>
      <c r="Z687" s="33"/>
    </row>
    <row r="688" spans="1:26" s="25" customFormat="1" ht="15.75" customHeight="1">
      <c r="A688" s="124" t="s">
        <v>2675</v>
      </c>
      <c r="B688" s="125" t="s">
        <v>3225</v>
      </c>
      <c r="C688" s="125" t="s">
        <v>3227</v>
      </c>
      <c r="D688" s="126">
        <v>2021</v>
      </c>
      <c r="E688" s="125" t="s">
        <v>425</v>
      </c>
      <c r="G688" s="23"/>
      <c r="O688" s="23"/>
    </row>
    <row r="689" spans="1:26" s="25" customFormat="1" ht="15.75" customHeight="1">
      <c r="A689" s="22" t="s">
        <v>339</v>
      </c>
      <c r="B689" s="22" t="s">
        <v>2097</v>
      </c>
      <c r="C689" s="23" t="s">
        <v>1456</v>
      </c>
      <c r="D689" s="24" t="s">
        <v>8</v>
      </c>
      <c r="E689" s="23" t="s">
        <v>927</v>
      </c>
      <c r="F689" s="29"/>
      <c r="G689" s="27"/>
      <c r="H689" s="29"/>
      <c r="I689" s="29"/>
      <c r="J689" s="29"/>
      <c r="K689" s="29"/>
      <c r="L689" s="29"/>
      <c r="M689" s="29"/>
      <c r="N689" s="29"/>
      <c r="O689" s="27"/>
      <c r="P689" s="29"/>
      <c r="Q689" s="29"/>
      <c r="R689" s="29"/>
      <c r="S689" s="29"/>
      <c r="T689" s="29"/>
      <c r="U689" s="29"/>
      <c r="V689" s="29"/>
      <c r="W689" s="29"/>
      <c r="X689" s="29"/>
      <c r="Y689" s="29"/>
      <c r="Z689" s="29"/>
    </row>
    <row r="690" spans="1:26" s="25" customFormat="1" ht="15.75" customHeight="1">
      <c r="A690" s="128" t="s">
        <v>1813</v>
      </c>
      <c r="B690" s="129" t="s">
        <v>2485</v>
      </c>
      <c r="C690" s="129" t="s">
        <v>2487</v>
      </c>
      <c r="D690" s="129">
        <v>2021</v>
      </c>
      <c r="E690" s="129" t="s">
        <v>363</v>
      </c>
      <c r="F690" s="29"/>
      <c r="G690" s="27"/>
      <c r="H690" s="29"/>
      <c r="I690" s="29"/>
      <c r="J690" s="29"/>
      <c r="K690" s="29"/>
      <c r="L690" s="29"/>
      <c r="M690" s="29"/>
      <c r="N690" s="29"/>
      <c r="O690" s="27"/>
      <c r="P690" s="29"/>
      <c r="Q690" s="29"/>
      <c r="R690" s="29"/>
      <c r="S690" s="29"/>
      <c r="T690" s="29"/>
      <c r="U690" s="29"/>
      <c r="V690" s="29"/>
      <c r="W690" s="29"/>
      <c r="X690" s="29"/>
      <c r="Y690" s="29"/>
      <c r="Z690" s="29"/>
    </row>
    <row r="691" spans="1:26" s="25" customFormat="1" ht="15.75" customHeight="1">
      <c r="A691" s="128" t="s">
        <v>2675</v>
      </c>
      <c r="B691" s="129" t="s">
        <v>2485</v>
      </c>
      <c r="C691" s="129" t="s">
        <v>3228</v>
      </c>
      <c r="D691" s="130">
        <v>2021</v>
      </c>
      <c r="E691" s="129" t="s">
        <v>363</v>
      </c>
      <c r="G691" s="23"/>
      <c r="O691" s="23"/>
    </row>
    <row r="692" spans="1:26" s="25" customFormat="1" ht="15.75" customHeight="1">
      <c r="A692" s="128" t="s">
        <v>1489</v>
      </c>
      <c r="B692" s="129" t="s">
        <v>2485</v>
      </c>
      <c r="C692" s="129" t="s">
        <v>4121</v>
      </c>
      <c r="D692" s="130">
        <v>2021</v>
      </c>
      <c r="E692" s="129" t="s">
        <v>4007</v>
      </c>
      <c r="F692" s="33"/>
      <c r="G692" s="31"/>
      <c r="H692" s="33"/>
      <c r="I692" s="33"/>
      <c r="J692" s="33"/>
      <c r="K692" s="33"/>
      <c r="L692" s="33"/>
      <c r="M692" s="33"/>
      <c r="N692" s="33"/>
      <c r="O692" s="31"/>
      <c r="P692" s="33"/>
      <c r="Q692" s="33"/>
      <c r="R692" s="33"/>
      <c r="S692" s="33"/>
      <c r="T692" s="33"/>
      <c r="U692" s="33"/>
      <c r="V692" s="33"/>
      <c r="W692" s="33"/>
      <c r="X692" s="33"/>
      <c r="Y692" s="33"/>
      <c r="Z692" s="33"/>
    </row>
    <row r="693" spans="1:26" s="25" customFormat="1" ht="15.75" customHeight="1">
      <c r="A693" s="134" t="s">
        <v>1813</v>
      </c>
      <c r="B693" s="135" t="s">
        <v>2488</v>
      </c>
      <c r="C693" s="135" t="s">
        <v>2490</v>
      </c>
      <c r="D693" s="135">
        <v>2021</v>
      </c>
      <c r="E693" s="135" t="s">
        <v>1450</v>
      </c>
      <c r="F693" s="33"/>
      <c r="G693" s="31"/>
      <c r="H693" s="33"/>
      <c r="I693" s="33"/>
      <c r="J693" s="33"/>
      <c r="K693" s="33"/>
      <c r="L693" s="33"/>
      <c r="M693" s="33"/>
      <c r="N693" s="33"/>
      <c r="O693" s="31"/>
      <c r="P693" s="33"/>
      <c r="Q693" s="33"/>
      <c r="R693" s="33"/>
      <c r="S693" s="33"/>
      <c r="T693" s="33"/>
      <c r="U693" s="33"/>
      <c r="V693" s="33"/>
      <c r="W693" s="33"/>
      <c r="X693" s="33"/>
      <c r="Y693" s="33"/>
      <c r="Z693" s="33"/>
    </row>
    <row r="694" spans="1:26" s="25" customFormat="1" ht="15.75" customHeight="1">
      <c r="A694" s="134" t="s">
        <v>2675</v>
      </c>
      <c r="B694" s="135" t="s">
        <v>2488</v>
      </c>
      <c r="C694" s="135" t="s">
        <v>3229</v>
      </c>
      <c r="D694" s="138">
        <v>2021</v>
      </c>
      <c r="E694" s="135" t="s">
        <v>1450</v>
      </c>
      <c r="G694" s="23"/>
      <c r="O694" s="23"/>
    </row>
    <row r="695" spans="1:26" s="25" customFormat="1" ht="15.75" customHeight="1">
      <c r="A695" s="134" t="s">
        <v>1489</v>
      </c>
      <c r="B695" s="135" t="s">
        <v>2488</v>
      </c>
      <c r="C695" s="135" t="s">
        <v>4122</v>
      </c>
      <c r="D695" s="135"/>
      <c r="E695" s="29" t="s">
        <v>4123</v>
      </c>
      <c r="G695" s="23"/>
      <c r="O695" s="23"/>
    </row>
    <row r="696" spans="1:26" s="25" customFormat="1" ht="15.75" customHeight="1">
      <c r="A696" s="22" t="s">
        <v>1489</v>
      </c>
      <c r="B696" s="23" t="s">
        <v>1592</v>
      </c>
      <c r="C696" s="23" t="s">
        <v>1593</v>
      </c>
      <c r="D696" s="24">
        <v>2020</v>
      </c>
      <c r="E696" s="23"/>
      <c r="F696" s="33"/>
      <c r="G696" s="31"/>
      <c r="H696" s="33"/>
      <c r="I696" s="33"/>
      <c r="J696" s="33"/>
      <c r="K696" s="33"/>
      <c r="L696" s="33"/>
      <c r="M696" s="33"/>
      <c r="N696" s="33"/>
      <c r="O696" s="31"/>
      <c r="P696" s="33"/>
      <c r="Q696" s="33"/>
      <c r="R696" s="33"/>
      <c r="S696" s="33"/>
      <c r="T696" s="33"/>
      <c r="U696" s="33"/>
      <c r="V696" s="33"/>
      <c r="W696" s="33"/>
      <c r="X696" s="33"/>
      <c r="Y696" s="33"/>
      <c r="Z696" s="33"/>
    </row>
    <row r="697" spans="1:26" s="25" customFormat="1" ht="15.75" customHeight="1">
      <c r="A697" s="22" t="s">
        <v>1813</v>
      </c>
      <c r="B697" s="23" t="s">
        <v>1893</v>
      </c>
      <c r="C697" s="23" t="s">
        <v>1894</v>
      </c>
      <c r="D697" s="24" t="s">
        <v>22</v>
      </c>
      <c r="E697" s="23" t="s">
        <v>220</v>
      </c>
      <c r="F697" s="33"/>
      <c r="G697" s="31"/>
      <c r="H697" s="33"/>
      <c r="I697" s="33"/>
      <c r="J697" s="33"/>
      <c r="K697" s="33"/>
      <c r="L697" s="33"/>
      <c r="M697" s="33"/>
      <c r="N697" s="33"/>
      <c r="O697" s="31"/>
      <c r="P697" s="33"/>
      <c r="Q697" s="33"/>
      <c r="R697" s="33"/>
      <c r="S697" s="33"/>
      <c r="T697" s="33"/>
      <c r="U697" s="33"/>
      <c r="V697" s="33"/>
      <c r="W697" s="33"/>
      <c r="X697" s="33"/>
      <c r="Y697" s="33"/>
      <c r="Z697" s="33"/>
    </row>
    <row r="698" spans="1:26" s="25" customFormat="1" ht="15.75" customHeight="1">
      <c r="A698" s="124" t="s">
        <v>2675</v>
      </c>
      <c r="B698" s="125" t="s">
        <v>3230</v>
      </c>
      <c r="C698" s="125" t="s">
        <v>3232</v>
      </c>
      <c r="D698" s="126">
        <v>2021</v>
      </c>
      <c r="E698" s="140" t="s">
        <v>3050</v>
      </c>
      <c r="F698" s="33"/>
      <c r="G698" s="31"/>
      <c r="H698" s="33"/>
      <c r="I698" s="33"/>
      <c r="J698" s="33"/>
      <c r="K698" s="33"/>
      <c r="L698" s="33"/>
      <c r="M698" s="33"/>
      <c r="N698" s="33"/>
      <c r="O698" s="31"/>
      <c r="P698" s="33"/>
      <c r="Q698" s="33"/>
      <c r="R698" s="33"/>
      <c r="S698" s="33"/>
      <c r="T698" s="33"/>
      <c r="U698" s="33"/>
      <c r="V698" s="33"/>
      <c r="W698" s="33"/>
      <c r="X698" s="33"/>
      <c r="Y698" s="33"/>
      <c r="Z698" s="33"/>
    </row>
    <row r="699" spans="1:26" s="25" customFormat="1" ht="15.75" customHeight="1">
      <c r="A699" s="22" t="s">
        <v>5</v>
      </c>
      <c r="B699" s="23" t="s">
        <v>116</v>
      </c>
      <c r="C699" s="23" t="s">
        <v>117</v>
      </c>
      <c r="D699" s="24" t="s">
        <v>22</v>
      </c>
      <c r="E699" s="23" t="s">
        <v>118</v>
      </c>
      <c r="G699" s="23"/>
      <c r="O699" s="23"/>
    </row>
    <row r="700" spans="1:26" s="25" customFormat="1" ht="15.75" customHeight="1">
      <c r="A700" s="30" t="s">
        <v>339</v>
      </c>
      <c r="B700" s="31" t="s">
        <v>1454</v>
      </c>
      <c r="C700" s="31" t="s">
        <v>1455</v>
      </c>
      <c r="D700" s="32" t="s">
        <v>22</v>
      </c>
      <c r="E700" s="31" t="s">
        <v>577</v>
      </c>
      <c r="G700" s="23"/>
      <c r="O700" s="23"/>
    </row>
    <row r="701" spans="1:26" s="25" customFormat="1" ht="15.75" customHeight="1">
      <c r="A701" s="30" t="s">
        <v>1489</v>
      </c>
      <c r="B701" s="31" t="s">
        <v>1454</v>
      </c>
      <c r="C701" s="31" t="s">
        <v>1573</v>
      </c>
      <c r="D701" s="32" t="s">
        <v>220</v>
      </c>
      <c r="E701" s="31"/>
      <c r="F701" s="33"/>
      <c r="G701" s="31"/>
      <c r="H701" s="33"/>
      <c r="I701" s="33"/>
      <c r="J701" s="33"/>
      <c r="K701" s="33"/>
      <c r="L701" s="33"/>
      <c r="M701" s="33"/>
      <c r="N701" s="33"/>
      <c r="O701" s="31"/>
      <c r="P701" s="33"/>
      <c r="Q701" s="33"/>
      <c r="R701" s="33"/>
      <c r="S701" s="33"/>
      <c r="T701" s="33"/>
      <c r="U701" s="33"/>
      <c r="V701" s="33"/>
      <c r="W701" s="33"/>
      <c r="X701" s="33"/>
      <c r="Y701" s="33"/>
      <c r="Z701" s="33"/>
    </row>
    <row r="702" spans="1:26" s="25" customFormat="1" ht="15.75" customHeight="1">
      <c r="A702" s="124" t="s">
        <v>2675</v>
      </c>
      <c r="B702" s="125" t="s">
        <v>1454</v>
      </c>
      <c r="C702" s="125" t="s">
        <v>3233</v>
      </c>
      <c r="D702" s="126">
        <v>2021</v>
      </c>
      <c r="E702" s="125" t="s">
        <v>577</v>
      </c>
      <c r="F702" s="33"/>
      <c r="G702" s="31"/>
      <c r="H702" s="33"/>
      <c r="I702" s="33"/>
      <c r="J702" s="33"/>
      <c r="K702" s="33"/>
      <c r="L702" s="33"/>
      <c r="M702" s="33"/>
      <c r="N702" s="33"/>
      <c r="O702" s="31"/>
      <c r="P702" s="33"/>
      <c r="Q702" s="33"/>
      <c r="R702" s="33"/>
      <c r="S702" s="33"/>
      <c r="T702" s="33"/>
      <c r="U702" s="33"/>
      <c r="V702" s="33"/>
      <c r="W702" s="33"/>
      <c r="X702" s="33"/>
      <c r="Y702" s="33"/>
      <c r="Z702" s="33"/>
    </row>
    <row r="703" spans="1:26" s="25" customFormat="1" ht="15.75" customHeight="1">
      <c r="A703" s="124" t="s">
        <v>2675</v>
      </c>
      <c r="B703" s="125" t="s">
        <v>3234</v>
      </c>
      <c r="C703" s="125" t="s">
        <v>3236</v>
      </c>
      <c r="D703" s="126">
        <v>2021</v>
      </c>
      <c r="E703" s="125" t="s">
        <v>463</v>
      </c>
      <c r="G703" s="23"/>
      <c r="O703" s="23"/>
    </row>
    <row r="704" spans="1:26" s="25" customFormat="1" ht="15.75" customHeight="1">
      <c r="A704" s="26" t="s">
        <v>5</v>
      </c>
      <c r="B704" s="27" t="s">
        <v>145</v>
      </c>
      <c r="C704" s="27" t="s">
        <v>146</v>
      </c>
      <c r="D704" s="28" t="s">
        <v>8</v>
      </c>
      <c r="E704" s="27" t="s">
        <v>147</v>
      </c>
      <c r="G704" s="23"/>
      <c r="O704" s="23"/>
    </row>
    <row r="705" spans="1:26" s="25" customFormat="1" ht="15.75" customHeight="1">
      <c r="A705" s="26" t="s">
        <v>339</v>
      </c>
      <c r="B705" s="27" t="s">
        <v>1446</v>
      </c>
      <c r="C705" s="27" t="s">
        <v>1447</v>
      </c>
      <c r="D705" s="28" t="s">
        <v>8</v>
      </c>
      <c r="E705" s="27" t="s">
        <v>408</v>
      </c>
      <c r="G705" s="23"/>
      <c r="O705" s="23"/>
    </row>
    <row r="706" spans="1:26" s="25" customFormat="1" ht="15.75" customHeight="1">
      <c r="A706" s="22" t="s">
        <v>339</v>
      </c>
      <c r="B706" s="23" t="s">
        <v>1136</v>
      </c>
      <c r="C706" s="23" t="s">
        <v>1137</v>
      </c>
      <c r="D706" s="24" t="s">
        <v>22</v>
      </c>
      <c r="E706" s="23" t="s">
        <v>584</v>
      </c>
      <c r="G706" s="23"/>
      <c r="O706" s="23"/>
    </row>
    <row r="707" spans="1:26" s="25" customFormat="1" ht="15.75" customHeight="1">
      <c r="A707" s="22" t="s">
        <v>339</v>
      </c>
      <c r="B707" s="22" t="s">
        <v>2098</v>
      </c>
      <c r="C707" s="23" t="s">
        <v>702</v>
      </c>
      <c r="D707" s="24" t="s">
        <v>22</v>
      </c>
      <c r="E707" s="23" t="s">
        <v>637</v>
      </c>
      <c r="G707" s="23"/>
      <c r="O707" s="23"/>
    </row>
    <row r="708" spans="1:26" s="25" customFormat="1" ht="15.75" customHeight="1">
      <c r="A708" s="128" t="s">
        <v>2675</v>
      </c>
      <c r="B708" s="129" t="s">
        <v>3237</v>
      </c>
      <c r="C708" s="129" t="s">
        <v>3238</v>
      </c>
      <c r="D708" s="130">
        <v>2021</v>
      </c>
      <c r="E708" s="33" t="s">
        <v>577</v>
      </c>
      <c r="G708" s="23"/>
      <c r="O708" s="23"/>
    </row>
    <row r="709" spans="1:26" s="25" customFormat="1" ht="15.75" customHeight="1">
      <c r="A709" s="128" t="s">
        <v>1489</v>
      </c>
      <c r="B709" s="129" t="s">
        <v>3237</v>
      </c>
      <c r="C709" s="129" t="s">
        <v>4125</v>
      </c>
      <c r="D709" s="130">
        <v>2021</v>
      </c>
      <c r="E709" s="33" t="s">
        <v>4056</v>
      </c>
      <c r="G709" s="23"/>
      <c r="O709" s="23"/>
    </row>
    <row r="710" spans="1:26" s="25" customFormat="1" ht="15.75" customHeight="1">
      <c r="A710" s="22" t="s">
        <v>5</v>
      </c>
      <c r="B710" s="23" t="s">
        <v>133</v>
      </c>
      <c r="C710" s="23" t="s">
        <v>134</v>
      </c>
      <c r="D710" s="24" t="s">
        <v>8</v>
      </c>
      <c r="E710" s="23" t="s">
        <v>19</v>
      </c>
      <c r="G710" s="23"/>
      <c r="O710" s="23"/>
    </row>
    <row r="711" spans="1:26" s="25" customFormat="1" ht="15.75" customHeight="1">
      <c r="A711" s="30" t="s">
        <v>1489</v>
      </c>
      <c r="B711" s="31" t="s">
        <v>1652</v>
      </c>
      <c r="C711" s="31" t="s">
        <v>1653</v>
      </c>
      <c r="D711" s="32">
        <v>2019</v>
      </c>
      <c r="E711" s="31"/>
      <c r="G711" s="23"/>
      <c r="O711" s="23"/>
    </row>
    <row r="712" spans="1:26" s="25" customFormat="1" ht="15.75" customHeight="1">
      <c r="A712" s="30" t="s">
        <v>1813</v>
      </c>
      <c r="B712" s="31" t="s">
        <v>2007</v>
      </c>
      <c r="C712" s="31" t="s">
        <v>2008</v>
      </c>
      <c r="D712" s="32" t="s">
        <v>8</v>
      </c>
      <c r="E712" s="31" t="s">
        <v>220</v>
      </c>
      <c r="G712" s="23"/>
      <c r="O712" s="23"/>
    </row>
    <row r="713" spans="1:26" s="25" customFormat="1" ht="15.75" customHeight="1">
      <c r="A713" s="134" t="s">
        <v>2675</v>
      </c>
      <c r="B713" s="135" t="s">
        <v>3239</v>
      </c>
      <c r="C713" s="135" t="s">
        <v>3240</v>
      </c>
      <c r="D713" s="138">
        <v>2021</v>
      </c>
      <c r="E713" s="135" t="s">
        <v>348</v>
      </c>
      <c r="G713" s="23"/>
      <c r="O713" s="23"/>
    </row>
    <row r="714" spans="1:26" s="25" customFormat="1" ht="15.75" customHeight="1">
      <c r="A714" s="134" t="s">
        <v>1489</v>
      </c>
      <c r="B714" s="135" t="s">
        <v>3239</v>
      </c>
      <c r="C714" s="135" t="s">
        <v>4127</v>
      </c>
      <c r="D714" s="138">
        <v>2021</v>
      </c>
      <c r="E714" s="135" t="s">
        <v>4128</v>
      </c>
      <c r="G714" s="23"/>
      <c r="O714" s="23"/>
    </row>
    <row r="715" spans="1:26" s="25" customFormat="1" ht="15.75" customHeight="1">
      <c r="A715" s="124" t="s">
        <v>2675</v>
      </c>
      <c r="B715" s="125" t="s">
        <v>3241</v>
      </c>
      <c r="C715" s="125" t="s">
        <v>3243</v>
      </c>
      <c r="D715" s="126">
        <v>2021</v>
      </c>
      <c r="E715" s="125" t="s">
        <v>540</v>
      </c>
      <c r="G715" s="23"/>
      <c r="O715" s="23"/>
    </row>
    <row r="716" spans="1:26" s="25" customFormat="1" ht="15.75" customHeight="1">
      <c r="A716" s="128" t="s">
        <v>2675</v>
      </c>
      <c r="B716" s="129" t="s">
        <v>3244</v>
      </c>
      <c r="C716" s="129" t="s">
        <v>3245</v>
      </c>
      <c r="D716" s="130">
        <v>2021</v>
      </c>
      <c r="E716" s="129" t="s">
        <v>3246</v>
      </c>
      <c r="G716" s="23"/>
      <c r="O716" s="23"/>
    </row>
    <row r="717" spans="1:26" s="25" customFormat="1" ht="15.75" customHeight="1">
      <c r="A717" s="128" t="s">
        <v>1489</v>
      </c>
      <c r="B717" s="129" t="s">
        <v>4129</v>
      </c>
      <c r="C717" s="129" t="s">
        <v>4131</v>
      </c>
      <c r="D717" s="130">
        <v>2021</v>
      </c>
      <c r="E717" s="33" t="s">
        <v>4132</v>
      </c>
      <c r="F717" s="33"/>
      <c r="G717" s="31"/>
      <c r="H717" s="33"/>
      <c r="I717" s="33"/>
      <c r="J717" s="33"/>
      <c r="K717" s="33"/>
      <c r="L717" s="33"/>
      <c r="M717" s="33"/>
      <c r="N717" s="33"/>
      <c r="O717" s="31"/>
      <c r="P717" s="33"/>
      <c r="Q717" s="33"/>
      <c r="R717" s="33"/>
      <c r="S717" s="33"/>
      <c r="T717" s="33"/>
      <c r="U717" s="33"/>
      <c r="V717" s="33"/>
      <c r="W717" s="33"/>
      <c r="X717" s="33"/>
      <c r="Y717" s="33"/>
      <c r="Z717" s="33"/>
    </row>
    <row r="718" spans="1:26" s="25" customFormat="1" ht="15.75" customHeight="1">
      <c r="A718" s="26" t="s">
        <v>339</v>
      </c>
      <c r="B718" s="27" t="s">
        <v>1025</v>
      </c>
      <c r="C718" s="27" t="s">
        <v>1026</v>
      </c>
      <c r="D718" s="28" t="s">
        <v>22</v>
      </c>
      <c r="E718" s="27" t="s">
        <v>1027</v>
      </c>
      <c r="F718" s="33"/>
      <c r="G718" s="31"/>
      <c r="H718" s="33"/>
      <c r="I718" s="33"/>
      <c r="J718" s="33"/>
      <c r="K718" s="33"/>
      <c r="L718" s="33"/>
      <c r="M718" s="33"/>
      <c r="N718" s="33"/>
      <c r="O718" s="31"/>
      <c r="P718" s="33"/>
      <c r="Q718" s="33"/>
      <c r="R718" s="33"/>
      <c r="S718" s="33"/>
      <c r="T718" s="33"/>
      <c r="U718" s="33"/>
      <c r="V718" s="33"/>
      <c r="W718" s="33"/>
      <c r="X718" s="33"/>
      <c r="Y718" s="33"/>
      <c r="Z718" s="33"/>
    </row>
    <row r="719" spans="1:26" s="25" customFormat="1" ht="15.75" customHeight="1">
      <c r="A719" s="26" t="s">
        <v>1489</v>
      </c>
      <c r="B719" s="27" t="s">
        <v>1025</v>
      </c>
      <c r="C719" s="27" t="s">
        <v>1522</v>
      </c>
      <c r="D719" s="28">
        <v>2020</v>
      </c>
      <c r="E719" s="27"/>
      <c r="G719" s="23"/>
      <c r="O719" s="23"/>
    </row>
    <row r="720" spans="1:26" s="25" customFormat="1" ht="15.75" customHeight="1">
      <c r="A720" s="26" t="s">
        <v>1813</v>
      </c>
      <c r="B720" s="27" t="s">
        <v>1025</v>
      </c>
      <c r="C720" s="27" t="s">
        <v>1944</v>
      </c>
      <c r="D720" s="28" t="s">
        <v>22</v>
      </c>
      <c r="E720" s="27" t="s">
        <v>220</v>
      </c>
      <c r="G720" s="23"/>
      <c r="O720" s="23"/>
    </row>
    <row r="721" spans="1:26" s="25" customFormat="1" ht="15.75" customHeight="1">
      <c r="A721" s="124" t="s">
        <v>2675</v>
      </c>
      <c r="B721" s="125" t="s">
        <v>3247</v>
      </c>
      <c r="C721" s="125" t="s">
        <v>3249</v>
      </c>
      <c r="D721" s="126">
        <v>2021</v>
      </c>
      <c r="E721" s="125" t="s">
        <v>425</v>
      </c>
      <c r="G721" s="23"/>
      <c r="O721" s="23"/>
    </row>
    <row r="722" spans="1:26" s="25" customFormat="1" ht="15.75" customHeight="1">
      <c r="A722" s="134" t="s">
        <v>2675</v>
      </c>
      <c r="B722" s="135" t="s">
        <v>3250</v>
      </c>
      <c r="C722" s="135" t="s">
        <v>3251</v>
      </c>
      <c r="D722" s="138">
        <v>2021</v>
      </c>
      <c r="E722" s="29" t="s">
        <v>422</v>
      </c>
      <c r="G722" s="23"/>
      <c r="O722" s="23"/>
    </row>
    <row r="723" spans="1:26" s="25" customFormat="1" ht="15.75" customHeight="1">
      <c r="A723" s="134" t="s">
        <v>1489</v>
      </c>
      <c r="B723" s="135" t="s">
        <v>4133</v>
      </c>
      <c r="C723" s="135" t="s">
        <v>4135</v>
      </c>
      <c r="D723" s="138">
        <v>2021</v>
      </c>
      <c r="E723" s="29" t="s">
        <v>4136</v>
      </c>
      <c r="G723" s="23"/>
      <c r="O723" s="23"/>
    </row>
    <row r="724" spans="1:26" s="25" customFormat="1" ht="15.75" customHeight="1">
      <c r="A724" s="22" t="s">
        <v>339</v>
      </c>
      <c r="B724" s="23" t="s">
        <v>615</v>
      </c>
      <c r="C724" s="23" t="s">
        <v>616</v>
      </c>
      <c r="D724" s="24" t="s">
        <v>8</v>
      </c>
      <c r="E724" s="23" t="s">
        <v>617</v>
      </c>
      <c r="G724" s="23"/>
      <c r="O724" s="23"/>
    </row>
    <row r="725" spans="1:26" s="25" customFormat="1" ht="15.75" customHeight="1">
      <c r="A725" s="128" t="s">
        <v>1813</v>
      </c>
      <c r="B725" s="129" t="s">
        <v>2491</v>
      </c>
      <c r="C725" s="129" t="s">
        <v>2492</v>
      </c>
      <c r="D725" s="129">
        <v>2021</v>
      </c>
      <c r="E725" s="129" t="s">
        <v>2380</v>
      </c>
      <c r="F725" s="33"/>
      <c r="G725" s="31"/>
      <c r="H725" s="33"/>
      <c r="I725" s="33"/>
      <c r="J725" s="33"/>
      <c r="K725" s="33"/>
      <c r="L725" s="33"/>
      <c r="M725" s="33"/>
      <c r="N725" s="33"/>
      <c r="O725" s="31"/>
      <c r="P725" s="33"/>
      <c r="Q725" s="33"/>
      <c r="R725" s="33"/>
      <c r="S725" s="33"/>
      <c r="T725" s="33"/>
      <c r="U725" s="33"/>
      <c r="V725" s="33"/>
      <c r="W725" s="33"/>
      <c r="X725" s="33"/>
      <c r="Y725" s="33"/>
      <c r="Z725" s="33"/>
    </row>
    <row r="726" spans="1:26" s="25" customFormat="1" ht="15.75" customHeight="1">
      <c r="A726" s="128" t="s">
        <v>2675</v>
      </c>
      <c r="B726" s="129" t="s">
        <v>3252</v>
      </c>
      <c r="C726" s="129" t="s">
        <v>3254</v>
      </c>
      <c r="D726" s="130">
        <v>2021</v>
      </c>
      <c r="E726" s="129" t="s">
        <v>2775</v>
      </c>
      <c r="F726" s="33"/>
      <c r="G726" s="31"/>
      <c r="H726" s="33"/>
      <c r="I726" s="33"/>
      <c r="J726" s="33"/>
      <c r="K726" s="33"/>
      <c r="L726" s="33"/>
      <c r="M726" s="33"/>
      <c r="N726" s="33"/>
      <c r="O726" s="31"/>
      <c r="P726" s="33"/>
      <c r="Q726" s="33"/>
      <c r="R726" s="33"/>
      <c r="S726" s="33"/>
      <c r="T726" s="33"/>
      <c r="U726" s="33"/>
      <c r="V726" s="33"/>
      <c r="W726" s="33"/>
      <c r="X726" s="33"/>
      <c r="Y726" s="33"/>
      <c r="Z726" s="33"/>
    </row>
    <row r="727" spans="1:26" s="25" customFormat="1" ht="15.75" customHeight="1">
      <c r="A727" s="22" t="s">
        <v>5</v>
      </c>
      <c r="B727" s="23" t="s">
        <v>106</v>
      </c>
      <c r="C727" s="23" t="s">
        <v>107</v>
      </c>
      <c r="D727" s="24" t="s">
        <v>8</v>
      </c>
      <c r="E727" s="23" t="s">
        <v>19</v>
      </c>
      <c r="F727" s="33"/>
      <c r="G727" s="31"/>
      <c r="H727" s="33"/>
      <c r="I727" s="33"/>
      <c r="J727" s="33"/>
      <c r="K727" s="33"/>
      <c r="L727" s="33"/>
      <c r="M727" s="33"/>
      <c r="N727" s="33"/>
      <c r="O727" s="31"/>
      <c r="P727" s="33"/>
      <c r="Q727" s="33"/>
      <c r="R727" s="33"/>
      <c r="S727" s="33"/>
      <c r="T727" s="33"/>
      <c r="U727" s="33"/>
      <c r="V727" s="33"/>
      <c r="W727" s="33"/>
      <c r="X727" s="33"/>
      <c r="Y727" s="33"/>
      <c r="Z727" s="33"/>
    </row>
    <row r="728" spans="1:26" s="25" customFormat="1" ht="15.75" customHeight="1">
      <c r="A728" s="124" t="s">
        <v>2675</v>
      </c>
      <c r="B728" s="125" t="s">
        <v>3255</v>
      </c>
      <c r="C728" s="125" t="s">
        <v>3257</v>
      </c>
      <c r="D728" s="126">
        <v>2021</v>
      </c>
      <c r="E728" s="125" t="s">
        <v>3258</v>
      </c>
      <c r="F728" s="29"/>
      <c r="G728" s="27"/>
      <c r="H728" s="29"/>
      <c r="I728" s="29"/>
      <c r="J728" s="29"/>
      <c r="K728" s="29"/>
      <c r="L728" s="29"/>
      <c r="M728" s="29"/>
      <c r="N728" s="29"/>
      <c r="O728" s="27"/>
      <c r="P728" s="29"/>
      <c r="Q728" s="29"/>
      <c r="R728" s="29"/>
      <c r="S728" s="29"/>
      <c r="T728" s="29"/>
      <c r="U728" s="29"/>
      <c r="V728" s="29"/>
      <c r="W728" s="29"/>
      <c r="X728" s="29"/>
      <c r="Y728" s="29"/>
      <c r="Z728" s="29"/>
    </row>
    <row r="729" spans="1:26" s="25" customFormat="1" ht="15.75" customHeight="1">
      <c r="A729" s="30" t="s">
        <v>339</v>
      </c>
      <c r="B729" s="31" t="s">
        <v>511</v>
      </c>
      <c r="C729" s="31" t="s">
        <v>512</v>
      </c>
      <c r="D729" s="32" t="s">
        <v>15</v>
      </c>
      <c r="E729" s="31" t="s">
        <v>513</v>
      </c>
      <c r="F729" s="29"/>
      <c r="G729" s="27"/>
      <c r="H729" s="29"/>
      <c r="I729" s="29"/>
      <c r="J729" s="29"/>
      <c r="K729" s="29"/>
      <c r="L729" s="29"/>
      <c r="M729" s="29"/>
      <c r="N729" s="29"/>
      <c r="O729" s="27"/>
      <c r="P729" s="29"/>
      <c r="Q729" s="29"/>
      <c r="R729" s="29"/>
      <c r="S729" s="29"/>
      <c r="T729" s="29"/>
      <c r="U729" s="29"/>
      <c r="V729" s="29"/>
      <c r="W729" s="29"/>
      <c r="X729" s="29"/>
      <c r="Y729" s="29"/>
      <c r="Z729" s="29"/>
    </row>
    <row r="730" spans="1:26" s="25" customFormat="1" ht="15.75" customHeight="1">
      <c r="A730" s="30" t="s">
        <v>1489</v>
      </c>
      <c r="B730" s="31" t="s">
        <v>511</v>
      </c>
      <c r="C730" s="31" t="s">
        <v>1787</v>
      </c>
      <c r="D730" s="32">
        <v>2018</v>
      </c>
      <c r="E730" s="31"/>
      <c r="F730" s="33"/>
      <c r="G730" s="31"/>
      <c r="H730" s="33"/>
      <c r="I730" s="33"/>
      <c r="J730" s="33"/>
      <c r="K730" s="33"/>
      <c r="L730" s="33"/>
      <c r="M730" s="33"/>
      <c r="N730" s="33"/>
      <c r="O730" s="31"/>
      <c r="P730" s="33"/>
      <c r="Q730" s="33"/>
      <c r="R730" s="33"/>
      <c r="S730" s="33"/>
      <c r="T730" s="33"/>
      <c r="U730" s="33"/>
      <c r="V730" s="33"/>
      <c r="W730" s="33"/>
      <c r="X730" s="33"/>
      <c r="Y730" s="33"/>
      <c r="Z730" s="33"/>
    </row>
    <row r="731" spans="1:26" s="25" customFormat="1" ht="15.75" customHeight="1">
      <c r="A731" s="26" t="s">
        <v>339</v>
      </c>
      <c r="B731" s="27" t="s">
        <v>797</v>
      </c>
      <c r="C731" s="27" t="s">
        <v>798</v>
      </c>
      <c r="D731" s="28" t="s">
        <v>22</v>
      </c>
      <c r="E731" s="27" t="s">
        <v>799</v>
      </c>
      <c r="F731" s="33"/>
      <c r="G731" s="31"/>
      <c r="H731" s="33"/>
      <c r="I731" s="33"/>
      <c r="J731" s="33"/>
      <c r="K731" s="33"/>
      <c r="L731" s="33"/>
      <c r="M731" s="33"/>
      <c r="N731" s="33"/>
      <c r="O731" s="31"/>
      <c r="P731" s="33"/>
      <c r="Q731" s="33"/>
      <c r="R731" s="33"/>
      <c r="S731" s="33"/>
      <c r="T731" s="33"/>
      <c r="U731" s="33"/>
      <c r="V731" s="33"/>
      <c r="W731" s="33"/>
      <c r="X731" s="33"/>
      <c r="Y731" s="33"/>
      <c r="Z731" s="33"/>
    </row>
    <row r="732" spans="1:26" s="25" customFormat="1" ht="15.75" customHeight="1">
      <c r="A732" s="26" t="s">
        <v>1813</v>
      </c>
      <c r="B732" s="27" t="s">
        <v>1890</v>
      </c>
      <c r="C732" s="27" t="s">
        <v>1891</v>
      </c>
      <c r="D732" s="28" t="s">
        <v>22</v>
      </c>
      <c r="E732" s="27" t="s">
        <v>1892</v>
      </c>
      <c r="G732" s="23"/>
      <c r="O732" s="23"/>
    </row>
    <row r="733" spans="1:26" s="25" customFormat="1" ht="15.75" customHeight="1">
      <c r="A733" s="22" t="s">
        <v>339</v>
      </c>
      <c r="B733" s="23" t="s">
        <v>1079</v>
      </c>
      <c r="C733" s="23" t="s">
        <v>1080</v>
      </c>
      <c r="D733" s="24" t="s">
        <v>79</v>
      </c>
      <c r="E733" s="23" t="s">
        <v>840</v>
      </c>
      <c r="F733" s="33"/>
      <c r="G733" s="31"/>
      <c r="H733" s="33"/>
      <c r="I733" s="33"/>
      <c r="J733" s="33"/>
      <c r="K733" s="33"/>
      <c r="L733" s="33"/>
      <c r="M733" s="33"/>
      <c r="N733" s="33"/>
      <c r="O733" s="31"/>
      <c r="P733" s="33"/>
      <c r="Q733" s="33"/>
      <c r="R733" s="33"/>
      <c r="S733" s="33"/>
      <c r="T733" s="33"/>
      <c r="U733" s="33"/>
      <c r="V733" s="33"/>
      <c r="W733" s="33"/>
      <c r="X733" s="33"/>
      <c r="Y733" s="33"/>
      <c r="Z733" s="33"/>
    </row>
    <row r="734" spans="1:26" s="25" customFormat="1" ht="15.75" customHeight="1">
      <c r="A734" s="124" t="s">
        <v>2675</v>
      </c>
      <c r="B734" s="125" t="s">
        <v>1079</v>
      </c>
      <c r="C734" s="125" t="s">
        <v>3259</v>
      </c>
      <c r="D734" s="126">
        <v>2021</v>
      </c>
      <c r="E734" s="140" t="s">
        <v>840</v>
      </c>
      <c r="F734" s="33"/>
      <c r="G734" s="31"/>
      <c r="H734" s="33"/>
      <c r="I734" s="33"/>
      <c r="J734" s="33"/>
      <c r="K734" s="33"/>
      <c r="L734" s="33"/>
      <c r="M734" s="33"/>
      <c r="N734" s="33"/>
      <c r="O734" s="31"/>
      <c r="P734" s="33"/>
      <c r="Q734" s="33"/>
      <c r="R734" s="33"/>
      <c r="S734" s="33"/>
      <c r="T734" s="33"/>
      <c r="U734" s="33"/>
      <c r="V734" s="33"/>
      <c r="W734" s="33"/>
      <c r="X734" s="33"/>
      <c r="Y734" s="33"/>
      <c r="Z734" s="33"/>
    </row>
    <row r="735" spans="1:26" s="25" customFormat="1" ht="15.75" customHeight="1">
      <c r="A735" s="30" t="s">
        <v>339</v>
      </c>
      <c r="B735" s="31" t="s">
        <v>415</v>
      </c>
      <c r="C735" s="31" t="s">
        <v>416</v>
      </c>
      <c r="D735" s="32" t="s">
        <v>22</v>
      </c>
      <c r="E735" s="31" t="s">
        <v>414</v>
      </c>
      <c r="G735" s="23"/>
      <c r="O735" s="23"/>
    </row>
    <row r="736" spans="1:26" s="25" customFormat="1" ht="15.75" customHeight="1">
      <c r="A736" s="30" t="s">
        <v>1489</v>
      </c>
      <c r="B736" s="31" t="s">
        <v>1558</v>
      </c>
      <c r="C736" s="31" t="s">
        <v>1559</v>
      </c>
      <c r="D736" s="32">
        <v>2020</v>
      </c>
      <c r="E736" s="31"/>
      <c r="F736" s="33"/>
      <c r="G736" s="31"/>
      <c r="H736" s="33"/>
      <c r="I736" s="33"/>
      <c r="J736" s="33"/>
      <c r="K736" s="33"/>
      <c r="L736" s="33"/>
      <c r="M736" s="33"/>
      <c r="N736" s="33"/>
      <c r="O736" s="31"/>
      <c r="P736" s="33"/>
      <c r="Q736" s="33"/>
      <c r="R736" s="33"/>
      <c r="S736" s="33"/>
      <c r="T736" s="33"/>
      <c r="U736" s="33"/>
      <c r="V736" s="33"/>
      <c r="W736" s="33"/>
      <c r="X736" s="33"/>
      <c r="Y736" s="33"/>
      <c r="Z736" s="33"/>
    </row>
    <row r="737" spans="1:26" s="25" customFormat="1" ht="15.75" customHeight="1">
      <c r="A737" s="26" t="s">
        <v>339</v>
      </c>
      <c r="B737" s="27" t="s">
        <v>675</v>
      </c>
      <c r="C737" s="27" t="s">
        <v>676</v>
      </c>
      <c r="D737" s="28" t="s">
        <v>15</v>
      </c>
      <c r="E737" s="27" t="s">
        <v>677</v>
      </c>
      <c r="F737" s="33"/>
      <c r="G737" s="31"/>
      <c r="H737" s="33"/>
      <c r="I737" s="33"/>
      <c r="J737" s="33"/>
      <c r="K737" s="33"/>
      <c r="L737" s="33"/>
      <c r="M737" s="33"/>
      <c r="N737" s="33"/>
      <c r="O737" s="31"/>
      <c r="P737" s="33"/>
      <c r="Q737" s="33"/>
      <c r="R737" s="33"/>
      <c r="S737" s="33"/>
      <c r="T737" s="33"/>
      <c r="U737" s="33"/>
      <c r="V737" s="33"/>
      <c r="W737" s="33"/>
      <c r="X737" s="33"/>
      <c r="Y737" s="33"/>
      <c r="Z737" s="33"/>
    </row>
    <row r="738" spans="1:26" s="25" customFormat="1" ht="15.75" customHeight="1">
      <c r="A738" s="26" t="s">
        <v>1489</v>
      </c>
      <c r="B738" s="27" t="s">
        <v>675</v>
      </c>
      <c r="C738" s="27" t="s">
        <v>1767</v>
      </c>
      <c r="D738" s="28">
        <v>2018</v>
      </c>
      <c r="E738" s="27"/>
      <c r="G738" s="23"/>
      <c r="O738" s="23"/>
    </row>
    <row r="739" spans="1:26" s="25" customFormat="1" ht="15.75" customHeight="1">
      <c r="A739" s="26" t="s">
        <v>1813</v>
      </c>
      <c r="B739" s="27" t="s">
        <v>675</v>
      </c>
      <c r="C739" s="27" t="s">
        <v>1870</v>
      </c>
      <c r="D739" s="28" t="s">
        <v>15</v>
      </c>
      <c r="E739" s="27" t="s">
        <v>1871</v>
      </c>
      <c r="G739" s="23"/>
      <c r="O739" s="23"/>
    </row>
    <row r="740" spans="1:26" s="25" customFormat="1" ht="15.75" customHeight="1">
      <c r="A740" s="124" t="s">
        <v>2675</v>
      </c>
      <c r="B740" s="125" t="s">
        <v>3260</v>
      </c>
      <c r="C740" s="125" t="s">
        <v>3262</v>
      </c>
      <c r="D740" s="126">
        <v>2021</v>
      </c>
      <c r="E740" s="125" t="s">
        <v>2900</v>
      </c>
      <c r="G740" s="23"/>
      <c r="O740" s="23"/>
    </row>
    <row r="741" spans="1:26" s="25" customFormat="1" ht="15.75" customHeight="1">
      <c r="A741" s="134" t="s">
        <v>1813</v>
      </c>
      <c r="B741" s="135" t="s">
        <v>2493</v>
      </c>
      <c r="C741" s="135" t="s">
        <v>2494</v>
      </c>
      <c r="D741" s="135">
        <v>2021</v>
      </c>
      <c r="E741" s="29" t="s">
        <v>2380</v>
      </c>
      <c r="G741" s="23"/>
      <c r="O741" s="23"/>
    </row>
    <row r="742" spans="1:26" s="25" customFormat="1" ht="15.75" customHeight="1">
      <c r="A742" s="134" t="s">
        <v>2675</v>
      </c>
      <c r="B742" s="135" t="s">
        <v>3263</v>
      </c>
      <c r="C742" s="135" t="s">
        <v>3265</v>
      </c>
      <c r="D742" s="138">
        <v>2021</v>
      </c>
      <c r="E742" s="29" t="s">
        <v>2775</v>
      </c>
      <c r="G742" s="23"/>
      <c r="O742" s="23"/>
    </row>
    <row r="743" spans="1:26" s="25" customFormat="1" ht="15.75" customHeight="1">
      <c r="A743" s="30" t="s">
        <v>1489</v>
      </c>
      <c r="B743" s="31" t="s">
        <v>1725</v>
      </c>
      <c r="C743" s="31" t="s">
        <v>1726</v>
      </c>
      <c r="D743" s="32">
        <v>2019</v>
      </c>
      <c r="E743" s="31"/>
      <c r="F743" s="33"/>
      <c r="G743" s="31"/>
      <c r="H743" s="33"/>
      <c r="I743" s="33"/>
      <c r="J743" s="33"/>
      <c r="K743" s="33"/>
      <c r="L743" s="33"/>
      <c r="M743" s="33"/>
      <c r="N743" s="33"/>
      <c r="O743" s="31"/>
      <c r="P743" s="33"/>
      <c r="Q743" s="33"/>
      <c r="R743" s="33"/>
      <c r="S743" s="33"/>
      <c r="T743" s="33"/>
      <c r="U743" s="33"/>
      <c r="V743" s="33"/>
      <c r="W743" s="33"/>
      <c r="X743" s="33"/>
      <c r="Y743" s="33"/>
      <c r="Z743" s="33"/>
    </row>
    <row r="744" spans="1:26" s="25" customFormat="1" ht="15.75" customHeight="1">
      <c r="A744" s="30" t="s">
        <v>1813</v>
      </c>
      <c r="B744" s="31" t="s">
        <v>1725</v>
      </c>
      <c r="C744" s="31" t="s">
        <v>1837</v>
      </c>
      <c r="D744" s="32" t="s">
        <v>8</v>
      </c>
      <c r="E744" s="31" t="s">
        <v>1838</v>
      </c>
      <c r="F744" s="33"/>
      <c r="G744" s="31"/>
      <c r="H744" s="33"/>
      <c r="I744" s="33"/>
      <c r="J744" s="33"/>
      <c r="K744" s="33"/>
      <c r="L744" s="33"/>
      <c r="M744" s="33"/>
      <c r="N744" s="33"/>
      <c r="O744" s="31"/>
      <c r="P744" s="33"/>
      <c r="Q744" s="33"/>
      <c r="R744" s="33"/>
      <c r="S744" s="33"/>
      <c r="T744" s="33"/>
      <c r="U744" s="33"/>
      <c r="V744" s="33"/>
      <c r="W744" s="33"/>
      <c r="X744" s="33"/>
      <c r="Y744" s="33"/>
      <c r="Z744" s="33"/>
    </row>
    <row r="745" spans="1:26" s="25" customFormat="1" ht="15.75" customHeight="1">
      <c r="A745" s="30" t="s">
        <v>339</v>
      </c>
      <c r="B745" s="31" t="s">
        <v>508</v>
      </c>
      <c r="C745" s="31" t="s">
        <v>509</v>
      </c>
      <c r="D745" s="32" t="s">
        <v>8</v>
      </c>
      <c r="E745" s="31" t="s">
        <v>510</v>
      </c>
      <c r="F745" s="33"/>
      <c r="G745" s="31"/>
      <c r="H745" s="33"/>
      <c r="I745" s="33"/>
      <c r="J745" s="33"/>
      <c r="K745" s="33"/>
      <c r="L745" s="33"/>
      <c r="M745" s="33"/>
      <c r="N745" s="33"/>
      <c r="O745" s="31"/>
      <c r="P745" s="33"/>
      <c r="Q745" s="33"/>
      <c r="R745" s="33"/>
      <c r="S745" s="33"/>
      <c r="T745" s="33"/>
      <c r="U745" s="33"/>
      <c r="V745" s="33"/>
      <c r="W745" s="33"/>
      <c r="X745" s="33"/>
      <c r="Y745" s="33"/>
      <c r="Z745" s="33"/>
    </row>
    <row r="746" spans="1:26" s="25" customFormat="1" ht="15.75" customHeight="1">
      <c r="A746" s="124" t="s">
        <v>2675</v>
      </c>
      <c r="B746" s="125" t="s">
        <v>3266</v>
      </c>
      <c r="C746" s="125" t="s">
        <v>3268</v>
      </c>
      <c r="D746" s="126">
        <v>2021</v>
      </c>
      <c r="E746" s="140" t="s">
        <v>927</v>
      </c>
      <c r="G746" s="23"/>
      <c r="O746" s="23"/>
    </row>
    <row r="747" spans="1:26" s="25" customFormat="1" ht="15.75" customHeight="1">
      <c r="A747" s="22" t="s">
        <v>339</v>
      </c>
      <c r="B747" s="22" t="s">
        <v>2099</v>
      </c>
      <c r="C747" s="23" t="s">
        <v>1453</v>
      </c>
      <c r="D747" s="24" t="s">
        <v>22</v>
      </c>
      <c r="E747" s="23" t="s">
        <v>927</v>
      </c>
      <c r="F747" s="33"/>
      <c r="G747" s="31"/>
      <c r="H747" s="33"/>
      <c r="I747" s="33"/>
      <c r="J747" s="33"/>
      <c r="K747" s="33"/>
      <c r="L747" s="33"/>
      <c r="M747" s="33"/>
      <c r="N747" s="33"/>
      <c r="O747" s="31"/>
      <c r="P747" s="33"/>
      <c r="Q747" s="33"/>
      <c r="R747" s="33"/>
      <c r="S747" s="33"/>
      <c r="T747" s="33"/>
      <c r="U747" s="33"/>
      <c r="V747" s="33"/>
      <c r="W747" s="33"/>
      <c r="X747" s="33"/>
      <c r="Y747" s="33"/>
      <c r="Z747" s="33"/>
    </row>
    <row r="748" spans="1:26" s="25" customFormat="1" ht="15.75" customHeight="1">
      <c r="A748" s="124" t="s">
        <v>1489</v>
      </c>
      <c r="B748" s="125" t="s">
        <v>4137</v>
      </c>
      <c r="C748" s="125" t="s">
        <v>4139</v>
      </c>
      <c r="D748" s="125"/>
      <c r="E748" s="140" t="s">
        <v>4021</v>
      </c>
      <c r="F748" s="33"/>
      <c r="G748" s="31"/>
      <c r="H748" s="33"/>
      <c r="I748" s="33"/>
      <c r="J748" s="33"/>
      <c r="K748" s="33"/>
      <c r="L748" s="33"/>
      <c r="M748" s="33"/>
      <c r="N748" s="33"/>
      <c r="O748" s="31"/>
      <c r="P748" s="33"/>
      <c r="Q748" s="33"/>
      <c r="R748" s="33"/>
      <c r="S748" s="33"/>
      <c r="T748" s="33"/>
      <c r="U748" s="33"/>
      <c r="V748" s="33"/>
      <c r="W748" s="33"/>
      <c r="X748" s="33"/>
      <c r="Y748" s="33"/>
      <c r="Z748" s="33"/>
    </row>
    <row r="749" spans="1:26" s="25" customFormat="1" ht="15.75" customHeight="1">
      <c r="A749" s="124" t="s">
        <v>2675</v>
      </c>
      <c r="B749" s="125" t="s">
        <v>3269</v>
      </c>
      <c r="C749" s="125" t="s">
        <v>3271</v>
      </c>
      <c r="D749" s="126">
        <v>2021</v>
      </c>
      <c r="E749" s="125" t="s">
        <v>3272</v>
      </c>
      <c r="F749" s="33"/>
      <c r="G749" s="31"/>
      <c r="H749" s="33"/>
      <c r="I749" s="33"/>
      <c r="J749" s="33"/>
      <c r="K749" s="33"/>
      <c r="L749" s="33"/>
      <c r="M749" s="33"/>
      <c r="N749" s="33"/>
      <c r="O749" s="31"/>
      <c r="P749" s="33"/>
      <c r="Q749" s="33"/>
      <c r="R749" s="33"/>
      <c r="S749" s="33"/>
      <c r="T749" s="33"/>
      <c r="U749" s="33"/>
      <c r="V749" s="33"/>
      <c r="W749" s="33"/>
      <c r="X749" s="33"/>
      <c r="Y749" s="33"/>
      <c r="Z749" s="33"/>
    </row>
    <row r="750" spans="1:26" s="25" customFormat="1" ht="15.75" customHeight="1">
      <c r="A750" s="22" t="s">
        <v>339</v>
      </c>
      <c r="B750" s="23" t="s">
        <v>811</v>
      </c>
      <c r="C750" s="23" t="s">
        <v>812</v>
      </c>
      <c r="D750" s="24" t="s">
        <v>79</v>
      </c>
      <c r="E750" s="23" t="s">
        <v>813</v>
      </c>
      <c r="F750" s="29"/>
      <c r="G750" s="27"/>
      <c r="H750" s="29"/>
      <c r="I750" s="29"/>
      <c r="J750" s="29"/>
      <c r="K750" s="29"/>
      <c r="L750" s="29"/>
      <c r="M750" s="29"/>
      <c r="N750" s="29"/>
      <c r="O750" s="27"/>
      <c r="P750" s="29"/>
      <c r="Q750" s="29"/>
      <c r="R750" s="29"/>
      <c r="S750" s="29"/>
      <c r="T750" s="29"/>
      <c r="U750" s="29"/>
      <c r="V750" s="29"/>
      <c r="W750" s="29"/>
      <c r="X750" s="29"/>
      <c r="Y750" s="29"/>
      <c r="Z750" s="29"/>
    </row>
    <row r="751" spans="1:26" s="25" customFormat="1" ht="15.75" customHeight="1">
      <c r="A751" s="134" t="s">
        <v>2675</v>
      </c>
      <c r="B751" s="135" t="s">
        <v>811</v>
      </c>
      <c r="C751" s="135" t="s">
        <v>3273</v>
      </c>
      <c r="D751" s="138">
        <v>2021</v>
      </c>
      <c r="E751" s="29" t="s">
        <v>813</v>
      </c>
      <c r="F751" s="29"/>
      <c r="G751" s="27"/>
      <c r="H751" s="29"/>
      <c r="I751" s="29"/>
      <c r="J751" s="29"/>
      <c r="K751" s="29"/>
      <c r="L751" s="29"/>
      <c r="M751" s="29"/>
      <c r="N751" s="29"/>
      <c r="O751" s="27"/>
      <c r="P751" s="29"/>
      <c r="Q751" s="29"/>
      <c r="R751" s="29"/>
      <c r="S751" s="29"/>
      <c r="T751" s="29"/>
      <c r="U751" s="29"/>
      <c r="V751" s="29"/>
      <c r="W751" s="29"/>
      <c r="X751" s="29"/>
      <c r="Y751" s="29"/>
      <c r="Z751" s="29"/>
    </row>
    <row r="752" spans="1:26" s="25" customFormat="1" ht="15.75" customHeight="1">
      <c r="A752" s="134" t="s">
        <v>1489</v>
      </c>
      <c r="B752" s="135" t="s">
        <v>811</v>
      </c>
      <c r="C752" s="135" t="s">
        <v>4140</v>
      </c>
      <c r="D752" s="138">
        <v>2021</v>
      </c>
      <c r="E752" s="135" t="s">
        <v>4101</v>
      </c>
      <c r="F752" s="29"/>
      <c r="G752" s="27"/>
      <c r="H752" s="29"/>
      <c r="I752" s="29"/>
      <c r="J752" s="29"/>
      <c r="K752" s="29"/>
      <c r="L752" s="29"/>
      <c r="M752" s="29"/>
      <c r="N752" s="29"/>
      <c r="O752" s="27"/>
      <c r="P752" s="29"/>
      <c r="Q752" s="29"/>
      <c r="R752" s="29"/>
      <c r="S752" s="29"/>
      <c r="T752" s="29"/>
      <c r="U752" s="29"/>
      <c r="V752" s="29"/>
      <c r="W752" s="29"/>
      <c r="X752" s="29"/>
      <c r="Y752" s="29"/>
      <c r="Z752" s="29"/>
    </row>
    <row r="753" spans="1:26" s="25" customFormat="1" ht="15.75" customHeight="1">
      <c r="A753" s="22" t="s">
        <v>339</v>
      </c>
      <c r="B753" s="23" t="s">
        <v>1314</v>
      </c>
      <c r="C753" s="23" t="s">
        <v>1315</v>
      </c>
      <c r="D753" s="24" t="s">
        <v>29</v>
      </c>
      <c r="E753" s="23" t="s">
        <v>927</v>
      </c>
      <c r="F753" s="29"/>
      <c r="G753" s="27"/>
      <c r="H753" s="29"/>
      <c r="I753" s="29"/>
      <c r="J753" s="29"/>
      <c r="K753" s="29"/>
      <c r="L753" s="29"/>
      <c r="M753" s="29"/>
      <c r="N753" s="29"/>
      <c r="O753" s="27"/>
      <c r="P753" s="29"/>
      <c r="Q753" s="29"/>
      <c r="R753" s="29"/>
      <c r="S753" s="29"/>
      <c r="T753" s="29"/>
      <c r="U753" s="29"/>
      <c r="V753" s="29"/>
      <c r="W753" s="29"/>
      <c r="X753" s="29"/>
      <c r="Y753" s="29"/>
      <c r="Z753" s="29"/>
    </row>
    <row r="754" spans="1:26" s="25" customFormat="1" ht="15.75" customHeight="1">
      <c r="A754" s="128" t="s">
        <v>1813</v>
      </c>
      <c r="B754" s="129" t="s">
        <v>2495</v>
      </c>
      <c r="C754" s="129" t="s">
        <v>2496</v>
      </c>
      <c r="D754" s="129">
        <v>2021</v>
      </c>
      <c r="E754" s="33" t="s">
        <v>2424</v>
      </c>
      <c r="G754" s="23"/>
      <c r="O754" s="23"/>
    </row>
    <row r="755" spans="1:26" s="25" customFormat="1" ht="15.75" customHeight="1">
      <c r="A755" s="128" t="s">
        <v>2675</v>
      </c>
      <c r="B755" s="129" t="s">
        <v>2495</v>
      </c>
      <c r="C755" s="129" t="s">
        <v>3275</v>
      </c>
      <c r="D755" s="130">
        <v>2021</v>
      </c>
      <c r="E755" s="33" t="s">
        <v>3276</v>
      </c>
      <c r="G755" s="23"/>
      <c r="O755" s="23"/>
    </row>
    <row r="756" spans="1:26" s="25" customFormat="1" ht="15.75" customHeight="1">
      <c r="A756" s="30" t="s">
        <v>339</v>
      </c>
      <c r="B756" s="31" t="s">
        <v>1107</v>
      </c>
      <c r="C756" s="31" t="s">
        <v>1108</v>
      </c>
      <c r="D756" s="32" t="s">
        <v>22</v>
      </c>
      <c r="E756" s="31" t="s">
        <v>1109</v>
      </c>
      <c r="G756" s="23"/>
      <c r="O756" s="23"/>
    </row>
    <row r="757" spans="1:26" s="25" customFormat="1" ht="15.75" customHeight="1">
      <c r="A757" s="30" t="s">
        <v>1489</v>
      </c>
      <c r="B757" s="31" t="s">
        <v>1107</v>
      </c>
      <c r="C757" s="31" t="s">
        <v>1623</v>
      </c>
      <c r="D757" s="32">
        <v>2020</v>
      </c>
      <c r="E757" s="31"/>
      <c r="F757" s="33"/>
      <c r="G757" s="31"/>
      <c r="H757" s="33"/>
      <c r="I757" s="33"/>
      <c r="J757" s="33"/>
      <c r="K757" s="33"/>
      <c r="L757" s="33"/>
      <c r="M757" s="33"/>
      <c r="N757" s="33"/>
      <c r="O757" s="31"/>
      <c r="P757" s="33"/>
      <c r="Q757" s="33"/>
      <c r="R757" s="33"/>
      <c r="S757" s="33"/>
      <c r="T757" s="33"/>
      <c r="U757" s="33"/>
      <c r="V757" s="33"/>
      <c r="W757" s="33"/>
      <c r="X757" s="33"/>
      <c r="Y757" s="33"/>
      <c r="Z757" s="33"/>
    </row>
    <row r="758" spans="1:26" s="25" customFormat="1" ht="15.75" customHeight="1">
      <c r="A758" s="22" t="s">
        <v>339</v>
      </c>
      <c r="B758" s="23" t="s">
        <v>949</v>
      </c>
      <c r="C758" s="23" t="s">
        <v>950</v>
      </c>
      <c r="D758" s="24" t="s">
        <v>22</v>
      </c>
      <c r="E758" s="23" t="s">
        <v>393</v>
      </c>
      <c r="F758" s="33"/>
      <c r="G758" s="31"/>
      <c r="H758" s="33"/>
      <c r="I758" s="33"/>
      <c r="J758" s="33"/>
      <c r="K758" s="33"/>
      <c r="L758" s="33"/>
      <c r="M758" s="33"/>
      <c r="N758" s="33"/>
      <c r="O758" s="31"/>
      <c r="P758" s="33"/>
      <c r="Q758" s="33"/>
      <c r="R758" s="33"/>
      <c r="S758" s="33"/>
      <c r="T758" s="33"/>
      <c r="U758" s="33"/>
      <c r="V758" s="33"/>
      <c r="W758" s="33"/>
      <c r="X758" s="33"/>
      <c r="Y758" s="33"/>
      <c r="Z758" s="33"/>
    </row>
    <row r="759" spans="1:26" s="25" customFormat="1" ht="15.75" customHeight="1">
      <c r="A759" s="134" t="s">
        <v>2675</v>
      </c>
      <c r="B759" s="135" t="s">
        <v>949</v>
      </c>
      <c r="C759" s="135" t="s">
        <v>3277</v>
      </c>
      <c r="D759" s="138">
        <v>2021</v>
      </c>
      <c r="E759" s="135" t="s">
        <v>393</v>
      </c>
      <c r="G759" s="23"/>
      <c r="O759" s="23"/>
    </row>
    <row r="760" spans="1:26" s="25" customFormat="1" ht="15.75" customHeight="1">
      <c r="A760" s="134" t="s">
        <v>1489</v>
      </c>
      <c r="B760" s="135" t="s">
        <v>949</v>
      </c>
      <c r="C760" s="135" t="s">
        <v>4141</v>
      </c>
      <c r="D760" s="138">
        <v>2021</v>
      </c>
      <c r="E760" s="135" t="s">
        <v>4002</v>
      </c>
      <c r="G760" s="23"/>
      <c r="O760" s="23"/>
    </row>
    <row r="761" spans="1:26" s="25" customFormat="1" ht="15.75" customHeight="1">
      <c r="A761" s="124" t="s">
        <v>2675</v>
      </c>
      <c r="B761" s="125" t="s">
        <v>3278</v>
      </c>
      <c r="C761" s="125" t="s">
        <v>3280</v>
      </c>
      <c r="D761" s="126">
        <v>2021</v>
      </c>
      <c r="E761" s="125" t="s">
        <v>927</v>
      </c>
      <c r="F761" s="33"/>
      <c r="G761" s="31"/>
      <c r="H761" s="33"/>
      <c r="I761" s="33"/>
      <c r="J761" s="33"/>
      <c r="K761" s="33"/>
      <c r="L761" s="33"/>
      <c r="M761" s="33"/>
      <c r="N761" s="33"/>
      <c r="O761" s="31"/>
      <c r="P761" s="33"/>
      <c r="Q761" s="33"/>
      <c r="R761" s="33"/>
      <c r="S761" s="33"/>
      <c r="T761" s="33"/>
      <c r="U761" s="33"/>
      <c r="V761" s="33"/>
      <c r="W761" s="33"/>
      <c r="X761" s="33"/>
      <c r="Y761" s="33"/>
      <c r="Z761" s="33"/>
    </row>
    <row r="762" spans="1:26" s="25" customFormat="1" ht="15.75" customHeight="1">
      <c r="A762" s="128" t="s">
        <v>2675</v>
      </c>
      <c r="B762" s="129" t="s">
        <v>3281</v>
      </c>
      <c r="C762" s="129" t="s">
        <v>3282</v>
      </c>
      <c r="D762" s="130">
        <v>2021</v>
      </c>
      <c r="E762" s="129" t="s">
        <v>2846</v>
      </c>
      <c r="F762" s="33"/>
      <c r="G762" s="31"/>
      <c r="H762" s="33"/>
      <c r="I762" s="33"/>
      <c r="J762" s="33"/>
      <c r="K762" s="33"/>
      <c r="L762" s="33"/>
      <c r="M762" s="33"/>
      <c r="N762" s="33"/>
      <c r="O762" s="31"/>
      <c r="P762" s="33"/>
      <c r="Q762" s="33"/>
      <c r="R762" s="33"/>
      <c r="S762" s="33"/>
      <c r="T762" s="33"/>
      <c r="U762" s="33"/>
      <c r="V762" s="33"/>
      <c r="W762" s="33"/>
      <c r="X762" s="33"/>
      <c r="Y762" s="33"/>
      <c r="Z762" s="33"/>
    </row>
    <row r="763" spans="1:26" s="25" customFormat="1" ht="15.75" customHeight="1">
      <c r="A763" s="128" t="s">
        <v>1489</v>
      </c>
      <c r="B763" s="129" t="s">
        <v>3281</v>
      </c>
      <c r="C763" s="129" t="s">
        <v>4143</v>
      </c>
      <c r="D763" s="130">
        <v>2021</v>
      </c>
      <c r="E763" s="129" t="s">
        <v>4037</v>
      </c>
      <c r="G763" s="23"/>
      <c r="O763" s="23"/>
    </row>
    <row r="764" spans="1:26" s="25" customFormat="1" ht="15.75" customHeight="1">
      <c r="A764" s="22" t="s">
        <v>1813</v>
      </c>
      <c r="B764" s="23" t="s">
        <v>1992</v>
      </c>
      <c r="C764" s="23" t="s">
        <v>1993</v>
      </c>
      <c r="D764" s="24" t="s">
        <v>22</v>
      </c>
      <c r="E764" s="23" t="s">
        <v>1927</v>
      </c>
      <c r="G764" s="23"/>
      <c r="O764" s="23"/>
    </row>
    <row r="765" spans="1:26" s="25" customFormat="1" ht="15.75" customHeight="1">
      <c r="A765" s="134" t="s">
        <v>1813</v>
      </c>
      <c r="B765" s="135" t="s">
        <v>2497</v>
      </c>
      <c r="C765" s="135" t="s">
        <v>2498</v>
      </c>
      <c r="D765" s="135">
        <v>2021</v>
      </c>
      <c r="E765" s="135" t="s">
        <v>2499</v>
      </c>
      <c r="G765" s="23"/>
      <c r="O765" s="23"/>
    </row>
    <row r="766" spans="1:26" s="25" customFormat="1" ht="15.75" customHeight="1">
      <c r="A766" s="134" t="s">
        <v>2675</v>
      </c>
      <c r="B766" s="135" t="s">
        <v>2497</v>
      </c>
      <c r="C766" s="135" t="s">
        <v>3283</v>
      </c>
      <c r="D766" s="138">
        <v>2021</v>
      </c>
      <c r="E766" s="135" t="s">
        <v>3284</v>
      </c>
      <c r="G766" s="23"/>
      <c r="O766" s="23"/>
    </row>
    <row r="767" spans="1:26" s="25" customFormat="1" ht="15.75" customHeight="1">
      <c r="A767" s="134" t="s">
        <v>1489</v>
      </c>
      <c r="B767" s="135" t="s">
        <v>2497</v>
      </c>
      <c r="C767" s="135" t="s">
        <v>4145</v>
      </c>
      <c r="D767" s="138">
        <v>2021</v>
      </c>
      <c r="E767" s="135" t="s">
        <v>4146</v>
      </c>
      <c r="G767" s="23"/>
      <c r="O767" s="23"/>
    </row>
    <row r="768" spans="1:26" s="25" customFormat="1" ht="15.75" customHeight="1">
      <c r="A768" s="124" t="s">
        <v>2675</v>
      </c>
      <c r="B768" s="125" t="s">
        <v>3285</v>
      </c>
      <c r="C768" s="125" t="s">
        <v>3287</v>
      </c>
      <c r="D768" s="126">
        <v>2021</v>
      </c>
      <c r="E768" s="125" t="s">
        <v>2827</v>
      </c>
      <c r="F768" s="33"/>
      <c r="G768" s="31"/>
      <c r="H768" s="33"/>
      <c r="I768" s="33"/>
      <c r="J768" s="33"/>
      <c r="K768" s="33"/>
      <c r="L768" s="33"/>
      <c r="M768" s="33"/>
      <c r="N768" s="33"/>
      <c r="O768" s="31"/>
      <c r="P768" s="33"/>
      <c r="Q768" s="33"/>
      <c r="R768" s="33"/>
      <c r="S768" s="33"/>
      <c r="T768" s="33"/>
      <c r="U768" s="33"/>
      <c r="V768" s="33"/>
      <c r="W768" s="33"/>
      <c r="X768" s="33"/>
      <c r="Y768" s="33"/>
      <c r="Z768" s="33"/>
    </row>
    <row r="769" spans="1:26" s="25" customFormat="1" ht="15.75" customHeight="1">
      <c r="A769" s="124" t="s">
        <v>2675</v>
      </c>
      <c r="B769" s="125" t="s">
        <v>3288</v>
      </c>
      <c r="C769" s="125" t="s">
        <v>3290</v>
      </c>
      <c r="D769" s="126">
        <v>2021</v>
      </c>
      <c r="E769" s="125" t="s">
        <v>494</v>
      </c>
      <c r="F769" s="33"/>
      <c r="G769" s="31"/>
      <c r="H769" s="33"/>
      <c r="I769" s="33"/>
      <c r="J769" s="33"/>
      <c r="K769" s="33"/>
      <c r="L769" s="33"/>
      <c r="M769" s="33"/>
      <c r="N769" s="33"/>
      <c r="O769" s="31"/>
      <c r="P769" s="33"/>
      <c r="Q769" s="33"/>
      <c r="R769" s="33"/>
      <c r="S769" s="33"/>
      <c r="T769" s="33"/>
      <c r="U769" s="33"/>
      <c r="V769" s="33"/>
      <c r="W769" s="33"/>
      <c r="X769" s="33"/>
      <c r="Y769" s="33"/>
      <c r="Z769" s="33"/>
    </row>
    <row r="770" spans="1:26" s="25" customFormat="1" ht="15.75" customHeight="1">
      <c r="A770" s="22" t="s">
        <v>339</v>
      </c>
      <c r="B770" s="23" t="s">
        <v>742</v>
      </c>
      <c r="C770" s="23" t="s">
        <v>743</v>
      </c>
      <c r="D770" s="24" t="s">
        <v>22</v>
      </c>
      <c r="E770" s="23" t="s">
        <v>744</v>
      </c>
      <c r="G770" s="23"/>
      <c r="O770" s="23"/>
    </row>
    <row r="771" spans="1:26" s="25" customFormat="1" ht="15.75" customHeight="1">
      <c r="A771" s="30" t="s">
        <v>339</v>
      </c>
      <c r="B771" s="31" t="s">
        <v>1440</v>
      </c>
      <c r="C771" s="31" t="s">
        <v>1438</v>
      </c>
      <c r="D771" s="32" t="s">
        <v>8</v>
      </c>
      <c r="E771" s="31" t="s">
        <v>921</v>
      </c>
      <c r="G771" s="23"/>
      <c r="O771" s="23"/>
    </row>
    <row r="772" spans="1:26" s="25" customFormat="1" ht="15.75" customHeight="1">
      <c r="A772" s="30" t="s">
        <v>1489</v>
      </c>
      <c r="B772" s="31" t="s">
        <v>1440</v>
      </c>
      <c r="C772" s="31" t="s">
        <v>1638</v>
      </c>
      <c r="D772" s="32">
        <v>2019</v>
      </c>
      <c r="E772" s="31"/>
      <c r="G772" s="23"/>
      <c r="O772" s="23"/>
    </row>
    <row r="773" spans="1:26" s="25" customFormat="1" ht="15.75" customHeight="1">
      <c r="A773" s="124" t="s">
        <v>2675</v>
      </c>
      <c r="B773" s="125" t="s">
        <v>3291</v>
      </c>
      <c r="C773" s="125" t="s">
        <v>3293</v>
      </c>
      <c r="D773" s="126">
        <v>2021</v>
      </c>
      <c r="E773" s="125" t="s">
        <v>460</v>
      </c>
      <c r="G773" s="23"/>
      <c r="O773" s="23"/>
    </row>
    <row r="774" spans="1:26" s="25" customFormat="1" ht="15.75" customHeight="1">
      <c r="A774" s="26" t="s">
        <v>339</v>
      </c>
      <c r="B774" s="27" t="s">
        <v>919</v>
      </c>
      <c r="C774" s="27" t="s">
        <v>920</v>
      </c>
      <c r="D774" s="28" t="s">
        <v>8</v>
      </c>
      <c r="E774" s="27" t="s">
        <v>921</v>
      </c>
      <c r="G774" s="23"/>
      <c r="O774" s="23"/>
    </row>
    <row r="775" spans="1:26" s="25" customFormat="1" ht="15.75" customHeight="1">
      <c r="A775" s="26" t="s">
        <v>1489</v>
      </c>
      <c r="B775" s="27" t="s">
        <v>919</v>
      </c>
      <c r="C775" s="27" t="s">
        <v>1673</v>
      </c>
      <c r="D775" s="28">
        <v>2019</v>
      </c>
      <c r="E775" s="27"/>
      <c r="G775" s="23"/>
      <c r="O775" s="23"/>
    </row>
    <row r="776" spans="1:26" s="25" customFormat="1" ht="15.75" customHeight="1">
      <c r="A776" s="30" t="s">
        <v>339</v>
      </c>
      <c r="B776" s="31" t="s">
        <v>916</v>
      </c>
      <c r="C776" s="31" t="s">
        <v>917</v>
      </c>
      <c r="D776" s="32" t="s">
        <v>22</v>
      </c>
      <c r="E776" s="31" t="s">
        <v>918</v>
      </c>
      <c r="G776" s="23"/>
      <c r="O776" s="23"/>
    </row>
    <row r="777" spans="1:26" s="25" customFormat="1" ht="15.75" customHeight="1">
      <c r="A777" s="30" t="s">
        <v>1489</v>
      </c>
      <c r="B777" s="31" t="s">
        <v>916</v>
      </c>
      <c r="C777" s="31" t="s">
        <v>1561</v>
      </c>
      <c r="D777" s="32">
        <v>2020</v>
      </c>
      <c r="E777" s="31"/>
      <c r="G777" s="23"/>
      <c r="O777" s="23"/>
    </row>
    <row r="778" spans="1:26" s="25" customFormat="1" ht="15.75" customHeight="1">
      <c r="A778" s="128" t="s">
        <v>2675</v>
      </c>
      <c r="B778" s="129" t="s">
        <v>3294</v>
      </c>
      <c r="C778" s="129" t="s">
        <v>3295</v>
      </c>
      <c r="D778" s="130">
        <v>2021</v>
      </c>
      <c r="E778" s="129" t="s">
        <v>393</v>
      </c>
      <c r="G778" s="23"/>
      <c r="O778" s="23"/>
    </row>
    <row r="779" spans="1:26" s="25" customFormat="1" ht="15.75" customHeight="1">
      <c r="A779" s="128" t="s">
        <v>1489</v>
      </c>
      <c r="B779" s="129" t="s">
        <v>3294</v>
      </c>
      <c r="C779" s="129" t="s">
        <v>4148</v>
      </c>
      <c r="D779" s="130">
        <v>2021</v>
      </c>
      <c r="E779" s="129" t="s">
        <v>4002</v>
      </c>
      <c r="G779" s="23"/>
      <c r="O779" s="23"/>
    </row>
    <row r="780" spans="1:26" s="25" customFormat="1" ht="15.75" customHeight="1">
      <c r="A780" s="22" t="s">
        <v>1489</v>
      </c>
      <c r="B780" s="23" t="s">
        <v>1586</v>
      </c>
      <c r="C780" s="23" t="s">
        <v>1587</v>
      </c>
      <c r="D780" s="24">
        <v>2020</v>
      </c>
      <c r="E780" s="23"/>
      <c r="G780" s="23"/>
      <c r="O780" s="23"/>
    </row>
    <row r="781" spans="1:26" s="25" customFormat="1" ht="15.75" customHeight="1">
      <c r="A781" s="30" t="s">
        <v>339</v>
      </c>
      <c r="B781" s="31" t="s">
        <v>963</v>
      </c>
      <c r="C781" s="31" t="s">
        <v>964</v>
      </c>
      <c r="D781" s="32" t="s">
        <v>22</v>
      </c>
      <c r="E781" s="31" t="s">
        <v>486</v>
      </c>
      <c r="G781" s="23"/>
      <c r="O781" s="23"/>
    </row>
    <row r="782" spans="1:26" s="25" customFormat="1" ht="15.75" customHeight="1">
      <c r="A782" s="30" t="s">
        <v>1489</v>
      </c>
      <c r="B782" s="31" t="s">
        <v>963</v>
      </c>
      <c r="C782" s="31" t="s">
        <v>1524</v>
      </c>
      <c r="D782" s="32">
        <v>2020</v>
      </c>
      <c r="E782" s="31"/>
      <c r="G782" s="23"/>
      <c r="O782" s="23"/>
    </row>
    <row r="783" spans="1:26" s="25" customFormat="1" ht="15.75" customHeight="1">
      <c r="A783" s="134" t="s">
        <v>2675</v>
      </c>
      <c r="B783" s="135" t="s">
        <v>3296</v>
      </c>
      <c r="C783" s="135" t="s">
        <v>3297</v>
      </c>
      <c r="D783" s="138">
        <v>2021</v>
      </c>
      <c r="E783" s="135" t="s">
        <v>699</v>
      </c>
      <c r="G783" s="23"/>
      <c r="O783" s="23"/>
    </row>
    <row r="784" spans="1:26" s="25" customFormat="1" ht="15.75" customHeight="1">
      <c r="A784" s="134" t="s">
        <v>1489</v>
      </c>
      <c r="B784" s="135" t="s">
        <v>4149</v>
      </c>
      <c r="C784" s="135" t="s">
        <v>4151</v>
      </c>
      <c r="D784" s="138">
        <v>2021</v>
      </c>
      <c r="E784" s="135" t="s">
        <v>3996</v>
      </c>
      <c r="G784" s="23"/>
      <c r="O784" s="23"/>
    </row>
    <row r="785" spans="1:26" s="25" customFormat="1" ht="15.75" customHeight="1">
      <c r="A785" s="124" t="s">
        <v>2675</v>
      </c>
      <c r="B785" s="125" t="s">
        <v>3298</v>
      </c>
      <c r="C785" s="125" t="s">
        <v>3300</v>
      </c>
      <c r="D785" s="126">
        <v>2021</v>
      </c>
      <c r="E785" s="125" t="s">
        <v>3301</v>
      </c>
      <c r="G785" s="23"/>
      <c r="O785" s="23"/>
    </row>
    <row r="786" spans="1:26" s="25" customFormat="1" ht="15.75" customHeight="1">
      <c r="A786" s="128" t="s">
        <v>2675</v>
      </c>
      <c r="B786" s="129" t="s">
        <v>3302</v>
      </c>
      <c r="C786" s="129" t="s">
        <v>3303</v>
      </c>
      <c r="D786" s="130">
        <v>2021</v>
      </c>
      <c r="E786" s="129" t="s">
        <v>3304</v>
      </c>
      <c r="G786" s="23"/>
      <c r="O786" s="23"/>
    </row>
    <row r="787" spans="1:26" s="25" customFormat="1" ht="15.75" customHeight="1">
      <c r="A787" s="128" t="s">
        <v>1489</v>
      </c>
      <c r="B787" s="129" t="s">
        <v>3302</v>
      </c>
      <c r="C787" s="129" t="s">
        <v>4153</v>
      </c>
      <c r="D787" s="130">
        <v>2021</v>
      </c>
      <c r="E787" s="33" t="s">
        <v>4154</v>
      </c>
      <c r="G787" s="23"/>
      <c r="O787" s="23"/>
    </row>
    <row r="788" spans="1:26" s="25" customFormat="1" ht="15.75" customHeight="1">
      <c r="A788" s="22" t="s">
        <v>1489</v>
      </c>
      <c r="B788" s="23" t="s">
        <v>1493</v>
      </c>
      <c r="C788" s="23" t="s">
        <v>1494</v>
      </c>
      <c r="D788" s="24" t="s">
        <v>220</v>
      </c>
      <c r="E788" s="23"/>
      <c r="G788" s="23"/>
      <c r="O788" s="23"/>
    </row>
    <row r="789" spans="1:26" s="25" customFormat="1" ht="15.75" customHeight="1">
      <c r="A789" s="22" t="s">
        <v>339</v>
      </c>
      <c r="B789" s="23" t="s">
        <v>1195</v>
      </c>
      <c r="C789" s="23" t="s">
        <v>1196</v>
      </c>
      <c r="D789" s="24" t="s">
        <v>8</v>
      </c>
      <c r="E789" s="23" t="s">
        <v>1197</v>
      </c>
      <c r="G789" s="23"/>
      <c r="O789" s="23"/>
    </row>
    <row r="790" spans="1:26" s="25" customFormat="1" ht="15.75" customHeight="1">
      <c r="A790" s="22" t="s">
        <v>339</v>
      </c>
      <c r="B790" s="23" t="s">
        <v>819</v>
      </c>
      <c r="C790" s="23" t="s">
        <v>820</v>
      </c>
      <c r="D790" s="24" t="s">
        <v>8</v>
      </c>
      <c r="E790" s="23" t="s">
        <v>647</v>
      </c>
      <c r="F790" s="33"/>
      <c r="G790" s="31"/>
      <c r="H790" s="33"/>
      <c r="I790" s="33"/>
      <c r="J790" s="33"/>
      <c r="K790" s="33"/>
      <c r="L790" s="33"/>
      <c r="M790" s="33"/>
      <c r="N790" s="33"/>
      <c r="O790" s="31"/>
      <c r="P790" s="33"/>
      <c r="Q790" s="33"/>
      <c r="R790" s="33"/>
      <c r="S790" s="33"/>
      <c r="T790" s="33"/>
      <c r="U790" s="33"/>
      <c r="V790" s="33"/>
      <c r="W790" s="33"/>
      <c r="X790" s="33"/>
      <c r="Y790" s="33"/>
      <c r="Z790" s="33"/>
    </row>
    <row r="791" spans="1:26" s="25" customFormat="1" ht="15.75" customHeight="1">
      <c r="A791" s="22" t="s">
        <v>5</v>
      </c>
      <c r="B791" s="23" t="s">
        <v>124</v>
      </c>
      <c r="C791" s="23" t="s">
        <v>125</v>
      </c>
      <c r="D791" s="24" t="s">
        <v>22</v>
      </c>
      <c r="E791" s="23" t="s">
        <v>126</v>
      </c>
      <c r="F791" s="33"/>
      <c r="G791" s="31"/>
      <c r="H791" s="33"/>
      <c r="I791" s="33"/>
      <c r="J791" s="33"/>
      <c r="K791" s="33"/>
      <c r="L791" s="33"/>
      <c r="M791" s="33"/>
      <c r="N791" s="33"/>
      <c r="O791" s="31"/>
      <c r="P791" s="33"/>
      <c r="Q791" s="33"/>
      <c r="R791" s="33"/>
      <c r="S791" s="33"/>
      <c r="T791" s="33"/>
      <c r="U791" s="33"/>
      <c r="V791" s="33"/>
      <c r="W791" s="33"/>
      <c r="X791" s="33"/>
      <c r="Y791" s="33"/>
      <c r="Z791" s="33"/>
    </row>
    <row r="792" spans="1:26" s="25" customFormat="1" ht="15.75" customHeight="1">
      <c r="A792" s="22" t="s">
        <v>339</v>
      </c>
      <c r="B792" s="23" t="s">
        <v>786</v>
      </c>
      <c r="C792" s="23" t="s">
        <v>787</v>
      </c>
      <c r="D792" s="24" t="s">
        <v>22</v>
      </c>
      <c r="E792" s="23" t="s">
        <v>446</v>
      </c>
      <c r="G792" s="23"/>
      <c r="O792" s="23"/>
    </row>
    <row r="793" spans="1:26" s="25" customFormat="1" ht="15.75" customHeight="1">
      <c r="A793" s="22" t="s">
        <v>1489</v>
      </c>
      <c r="B793" s="23" t="s">
        <v>1614</v>
      </c>
      <c r="C793" s="23" t="s">
        <v>1615</v>
      </c>
      <c r="D793" s="24">
        <v>2020</v>
      </c>
      <c r="E793" s="23"/>
      <c r="G793" s="23"/>
      <c r="O793" s="23"/>
    </row>
    <row r="794" spans="1:26" s="25" customFormat="1" ht="15.75" customHeight="1">
      <c r="A794" s="22" t="s">
        <v>1813</v>
      </c>
      <c r="B794" s="23" t="s">
        <v>1979</v>
      </c>
      <c r="C794" s="23" t="s">
        <v>1980</v>
      </c>
      <c r="D794" s="24" t="s">
        <v>8</v>
      </c>
      <c r="E794" s="23" t="s">
        <v>1981</v>
      </c>
      <c r="G794" s="23"/>
      <c r="O794" s="23"/>
    </row>
    <row r="795" spans="1:26" s="25" customFormat="1" ht="15.75" customHeight="1">
      <c r="A795" s="22" t="s">
        <v>339</v>
      </c>
      <c r="B795" s="23" t="s">
        <v>678</v>
      </c>
      <c r="C795" s="23" t="s">
        <v>679</v>
      </c>
      <c r="D795" s="24" t="s">
        <v>22</v>
      </c>
      <c r="E795" s="23" t="s">
        <v>513</v>
      </c>
      <c r="G795" s="23"/>
      <c r="O795" s="23"/>
    </row>
    <row r="796" spans="1:26" s="25" customFormat="1" ht="15.75" customHeight="1">
      <c r="A796" s="124" t="s">
        <v>1813</v>
      </c>
      <c r="B796" s="125" t="s">
        <v>2500</v>
      </c>
      <c r="C796" s="125" t="s">
        <v>2502</v>
      </c>
      <c r="D796" s="125">
        <v>2021</v>
      </c>
      <c r="E796" s="140" t="s">
        <v>2503</v>
      </c>
      <c r="F796" s="33"/>
      <c r="G796" s="31"/>
      <c r="H796" s="33"/>
      <c r="I796" s="33"/>
      <c r="J796" s="33"/>
      <c r="K796" s="33"/>
      <c r="L796" s="33"/>
      <c r="M796" s="33"/>
      <c r="N796" s="33"/>
      <c r="O796" s="31"/>
      <c r="P796" s="33"/>
      <c r="Q796" s="33"/>
      <c r="R796" s="33"/>
      <c r="S796" s="33"/>
      <c r="T796" s="33"/>
      <c r="U796" s="33"/>
      <c r="V796" s="33"/>
      <c r="W796" s="33"/>
      <c r="X796" s="33"/>
      <c r="Y796" s="33"/>
      <c r="Z796" s="33"/>
    </row>
    <row r="797" spans="1:26" s="25" customFormat="1" ht="15.75" customHeight="1">
      <c r="A797" s="22" t="s">
        <v>1813</v>
      </c>
      <c r="B797" s="23" t="s">
        <v>1844</v>
      </c>
      <c r="C797" s="23" t="s">
        <v>1845</v>
      </c>
      <c r="D797" s="24" t="s">
        <v>22</v>
      </c>
      <c r="E797" s="23" t="s">
        <v>220</v>
      </c>
      <c r="F797" s="33"/>
      <c r="G797" s="31"/>
      <c r="H797" s="33"/>
      <c r="I797" s="33"/>
      <c r="J797" s="33"/>
      <c r="K797" s="33"/>
      <c r="L797" s="33"/>
      <c r="M797" s="33"/>
      <c r="N797" s="33"/>
      <c r="O797" s="31"/>
      <c r="P797" s="33"/>
      <c r="Q797" s="33"/>
      <c r="R797" s="33"/>
      <c r="S797" s="33"/>
      <c r="T797" s="33"/>
      <c r="U797" s="33"/>
      <c r="V797" s="33"/>
      <c r="W797" s="33"/>
      <c r="X797" s="33"/>
      <c r="Y797" s="33"/>
      <c r="Z797" s="33"/>
    </row>
    <row r="798" spans="1:26" s="25" customFormat="1" ht="15.75" customHeight="1">
      <c r="A798" s="22" t="s">
        <v>1813</v>
      </c>
      <c r="B798" s="23" t="s">
        <v>1901</v>
      </c>
      <c r="C798" s="23" t="s">
        <v>1902</v>
      </c>
      <c r="D798" s="24" t="s">
        <v>8</v>
      </c>
      <c r="E798" s="23" t="s">
        <v>220</v>
      </c>
      <c r="F798" s="33"/>
      <c r="G798" s="31"/>
      <c r="H798" s="33"/>
      <c r="I798" s="33"/>
      <c r="J798" s="33"/>
      <c r="K798" s="33"/>
      <c r="L798" s="33"/>
      <c r="M798" s="33"/>
      <c r="N798" s="33"/>
      <c r="O798" s="31"/>
      <c r="P798" s="33"/>
      <c r="Q798" s="33"/>
      <c r="R798" s="33"/>
      <c r="S798" s="33"/>
      <c r="T798" s="33"/>
      <c r="U798" s="33"/>
      <c r="V798" s="33"/>
      <c r="W798" s="33"/>
      <c r="X798" s="33"/>
      <c r="Y798" s="33"/>
      <c r="Z798" s="33"/>
    </row>
    <row r="799" spans="1:26" s="25" customFormat="1" ht="15.75" customHeight="1">
      <c r="A799" s="22" t="s">
        <v>339</v>
      </c>
      <c r="B799" s="23" t="s">
        <v>965</v>
      </c>
      <c r="C799" s="23" t="s">
        <v>966</v>
      </c>
      <c r="D799" s="24" t="s">
        <v>8</v>
      </c>
      <c r="E799" s="23" t="s">
        <v>597</v>
      </c>
      <c r="G799" s="23"/>
      <c r="O799" s="23"/>
    </row>
    <row r="800" spans="1:26" s="25" customFormat="1" ht="15.75" customHeight="1">
      <c r="A800" s="124" t="s">
        <v>2675</v>
      </c>
      <c r="B800" s="125" t="s">
        <v>3305</v>
      </c>
      <c r="C800" s="125" t="s">
        <v>3307</v>
      </c>
      <c r="D800" s="126">
        <v>2022</v>
      </c>
      <c r="E800" s="125" t="s">
        <v>600</v>
      </c>
      <c r="G800" s="23"/>
      <c r="O800" s="23"/>
    </row>
    <row r="801" spans="1:26" s="25" customFormat="1" ht="15.75" customHeight="1">
      <c r="A801" s="22" t="s">
        <v>339</v>
      </c>
      <c r="B801" s="23" t="s">
        <v>1357</v>
      </c>
      <c r="C801" s="23" t="s">
        <v>1358</v>
      </c>
      <c r="D801" s="24" t="s">
        <v>22</v>
      </c>
      <c r="E801" s="23" t="s">
        <v>1359</v>
      </c>
      <c r="F801" s="33"/>
      <c r="G801" s="31"/>
      <c r="H801" s="33"/>
      <c r="I801" s="33"/>
      <c r="J801" s="33"/>
      <c r="K801" s="33"/>
      <c r="L801" s="33"/>
      <c r="M801" s="33"/>
      <c r="N801" s="33"/>
      <c r="O801" s="31"/>
      <c r="P801" s="33"/>
      <c r="Q801" s="33"/>
      <c r="R801" s="33"/>
      <c r="S801" s="33"/>
      <c r="T801" s="33"/>
      <c r="U801" s="33"/>
      <c r="V801" s="33"/>
      <c r="W801" s="33"/>
      <c r="X801" s="33"/>
      <c r="Y801" s="33"/>
      <c r="Z801" s="33"/>
    </row>
    <row r="802" spans="1:26" s="25" customFormat="1" ht="15.75" customHeight="1">
      <c r="A802" s="124" t="s">
        <v>2675</v>
      </c>
      <c r="B802" s="125" t="s">
        <v>3308</v>
      </c>
      <c r="C802" s="125" t="s">
        <v>3310</v>
      </c>
      <c r="D802" s="126">
        <v>2021</v>
      </c>
      <c r="E802" s="125" t="s">
        <v>494</v>
      </c>
      <c r="F802" s="33"/>
      <c r="G802" s="31"/>
      <c r="H802" s="33"/>
      <c r="I802" s="33"/>
      <c r="J802" s="33"/>
      <c r="K802" s="33"/>
      <c r="L802" s="33"/>
      <c r="M802" s="33"/>
      <c r="N802" s="33"/>
      <c r="O802" s="31"/>
      <c r="P802" s="33"/>
      <c r="Q802" s="33"/>
      <c r="R802" s="33"/>
      <c r="S802" s="33"/>
      <c r="T802" s="33"/>
      <c r="U802" s="33"/>
      <c r="V802" s="33"/>
      <c r="W802" s="33"/>
      <c r="X802" s="33"/>
      <c r="Y802" s="33"/>
      <c r="Z802" s="33"/>
    </row>
    <row r="803" spans="1:26" s="25" customFormat="1" ht="15.75" customHeight="1">
      <c r="A803" s="22" t="s">
        <v>339</v>
      </c>
      <c r="B803" s="23" t="s">
        <v>829</v>
      </c>
      <c r="C803" s="23" t="s">
        <v>830</v>
      </c>
      <c r="D803" s="24" t="s">
        <v>8</v>
      </c>
      <c r="E803" s="23" t="s">
        <v>449</v>
      </c>
      <c r="F803" s="29"/>
      <c r="G803" s="27"/>
      <c r="H803" s="29"/>
      <c r="I803" s="29"/>
      <c r="J803" s="29"/>
      <c r="K803" s="29"/>
      <c r="L803" s="29"/>
      <c r="M803" s="29"/>
      <c r="N803" s="29"/>
      <c r="O803" s="27"/>
      <c r="P803" s="29"/>
      <c r="Q803" s="29"/>
      <c r="R803" s="29"/>
      <c r="S803" s="29"/>
      <c r="T803" s="29"/>
      <c r="U803" s="29"/>
      <c r="V803" s="29"/>
      <c r="W803" s="29"/>
      <c r="X803" s="29"/>
      <c r="Y803" s="29"/>
      <c r="Z803" s="29"/>
    </row>
    <row r="804" spans="1:26" s="25" customFormat="1" ht="15.75" customHeight="1">
      <c r="A804" s="30" t="s">
        <v>339</v>
      </c>
      <c r="B804" s="31" t="s">
        <v>709</v>
      </c>
      <c r="C804" s="31" t="s">
        <v>710</v>
      </c>
      <c r="D804" s="32" t="s">
        <v>22</v>
      </c>
      <c r="E804" s="31" t="s">
        <v>711</v>
      </c>
      <c r="F804" s="29"/>
      <c r="G804" s="27"/>
      <c r="H804" s="29"/>
      <c r="I804" s="29"/>
      <c r="J804" s="29"/>
      <c r="K804" s="29"/>
      <c r="L804" s="29"/>
      <c r="M804" s="29"/>
      <c r="N804" s="29"/>
      <c r="O804" s="27"/>
      <c r="P804" s="29"/>
      <c r="Q804" s="29"/>
      <c r="R804" s="29"/>
      <c r="S804" s="29"/>
      <c r="T804" s="29"/>
      <c r="U804" s="29"/>
      <c r="V804" s="29"/>
      <c r="W804" s="29"/>
      <c r="X804" s="29"/>
      <c r="Y804" s="29"/>
      <c r="Z804" s="29"/>
    </row>
    <row r="805" spans="1:26" s="25" customFormat="1" ht="14.25" customHeight="1">
      <c r="A805" s="30" t="s">
        <v>1489</v>
      </c>
      <c r="B805" s="31" t="s">
        <v>1583</v>
      </c>
      <c r="C805" s="31" t="s">
        <v>1584</v>
      </c>
      <c r="D805" s="32">
        <v>2020</v>
      </c>
      <c r="E805" s="31"/>
      <c r="F805" s="33"/>
      <c r="G805" s="31"/>
      <c r="H805" s="33"/>
      <c r="I805" s="33"/>
      <c r="J805" s="33"/>
      <c r="K805" s="33"/>
      <c r="L805" s="33"/>
      <c r="M805" s="33"/>
      <c r="N805" s="33"/>
      <c r="O805" s="31"/>
      <c r="P805" s="33"/>
      <c r="Q805" s="33"/>
      <c r="R805" s="33"/>
      <c r="S805" s="33"/>
      <c r="T805" s="33"/>
      <c r="U805" s="33"/>
      <c r="V805" s="33"/>
      <c r="W805" s="33"/>
      <c r="X805" s="33"/>
      <c r="Y805" s="33"/>
      <c r="Z805" s="33"/>
    </row>
    <row r="806" spans="1:26" s="25" customFormat="1" ht="15.75" customHeight="1">
      <c r="A806" s="124" t="s">
        <v>1813</v>
      </c>
      <c r="B806" s="125" t="s">
        <v>2504</v>
      </c>
      <c r="C806" s="125" t="s">
        <v>2506</v>
      </c>
      <c r="D806" s="125">
        <v>2021</v>
      </c>
      <c r="E806" s="125" t="s">
        <v>2402</v>
      </c>
      <c r="F806" s="33"/>
      <c r="G806" s="31"/>
      <c r="H806" s="33"/>
      <c r="I806" s="33"/>
      <c r="J806" s="33"/>
      <c r="K806" s="33"/>
      <c r="L806" s="33"/>
      <c r="M806" s="33"/>
      <c r="N806" s="33"/>
      <c r="O806" s="31"/>
      <c r="P806" s="33"/>
      <c r="Q806" s="33"/>
      <c r="R806" s="33"/>
      <c r="S806" s="33"/>
      <c r="T806" s="33"/>
      <c r="U806" s="33"/>
      <c r="V806" s="33"/>
      <c r="W806" s="33"/>
      <c r="X806" s="33"/>
      <c r="Y806" s="33"/>
      <c r="Z806" s="33"/>
    </row>
    <row r="807" spans="1:26" s="25" customFormat="1" ht="15.75" customHeight="1">
      <c r="A807" s="124" t="s">
        <v>2675</v>
      </c>
      <c r="B807" s="125" t="s">
        <v>3311</v>
      </c>
      <c r="C807" s="125" t="s">
        <v>3313</v>
      </c>
      <c r="D807" s="126">
        <v>2022</v>
      </c>
      <c r="E807" s="125" t="s">
        <v>419</v>
      </c>
      <c r="F807" s="33"/>
      <c r="G807" s="31"/>
      <c r="H807" s="33"/>
      <c r="I807" s="33"/>
      <c r="J807" s="33"/>
      <c r="K807" s="33"/>
      <c r="L807" s="33"/>
      <c r="M807" s="33"/>
      <c r="N807" s="33"/>
      <c r="O807" s="31"/>
      <c r="P807" s="33"/>
      <c r="Q807" s="33"/>
      <c r="R807" s="33"/>
      <c r="S807" s="33"/>
      <c r="T807" s="33"/>
      <c r="U807" s="33"/>
      <c r="V807" s="33"/>
      <c r="W807" s="33"/>
      <c r="X807" s="33"/>
      <c r="Y807" s="33"/>
      <c r="Z807" s="33"/>
    </row>
    <row r="808" spans="1:26" s="25" customFormat="1" ht="15.75" customHeight="1">
      <c r="A808" s="26" t="s">
        <v>339</v>
      </c>
      <c r="B808" s="27" t="s">
        <v>1348</v>
      </c>
      <c r="C808" s="27" t="s">
        <v>1349</v>
      </c>
      <c r="D808" s="28" t="s">
        <v>8</v>
      </c>
      <c r="E808" s="27" t="s">
        <v>449</v>
      </c>
      <c r="F808" s="29"/>
      <c r="G808" s="27"/>
      <c r="H808" s="29"/>
      <c r="I808" s="29"/>
      <c r="J808" s="29"/>
      <c r="K808" s="29"/>
      <c r="L808" s="29"/>
      <c r="M808" s="29"/>
      <c r="N808" s="29"/>
      <c r="O808" s="27"/>
      <c r="P808" s="29"/>
      <c r="Q808" s="29"/>
      <c r="R808" s="29"/>
      <c r="S808" s="29"/>
      <c r="T808" s="29"/>
      <c r="U808" s="29"/>
      <c r="V808" s="29"/>
      <c r="W808" s="29"/>
      <c r="X808" s="29"/>
      <c r="Y808" s="29"/>
      <c r="Z808" s="29"/>
    </row>
    <row r="809" spans="1:26" s="25" customFormat="1" ht="15.75" customHeight="1">
      <c r="A809" s="26" t="s">
        <v>1489</v>
      </c>
      <c r="B809" s="27" t="s">
        <v>1348</v>
      </c>
      <c r="C809" s="27" t="s">
        <v>1690</v>
      </c>
      <c r="D809" s="28">
        <v>2019</v>
      </c>
      <c r="E809" s="27"/>
      <c r="F809" s="29"/>
      <c r="G809" s="27"/>
      <c r="H809" s="29"/>
      <c r="I809" s="29"/>
      <c r="J809" s="29"/>
      <c r="K809" s="29"/>
      <c r="L809" s="29"/>
      <c r="M809" s="29"/>
      <c r="N809" s="29"/>
      <c r="O809" s="27"/>
      <c r="P809" s="29"/>
      <c r="Q809" s="29"/>
      <c r="R809" s="29"/>
      <c r="S809" s="29"/>
      <c r="T809" s="29"/>
      <c r="U809" s="29"/>
      <c r="V809" s="29"/>
      <c r="W809" s="29"/>
      <c r="X809" s="29"/>
      <c r="Y809" s="29"/>
      <c r="Z809" s="29"/>
    </row>
    <row r="810" spans="1:26" s="25" customFormat="1" ht="15.75" customHeight="1">
      <c r="A810" s="128" t="s">
        <v>1489</v>
      </c>
      <c r="B810" s="129" t="s">
        <v>4155</v>
      </c>
      <c r="C810" s="129" t="s">
        <v>4156</v>
      </c>
      <c r="D810" s="130">
        <v>2021</v>
      </c>
      <c r="E810" s="129" t="s">
        <v>4157</v>
      </c>
      <c r="G810" s="23"/>
      <c r="O810" s="23"/>
    </row>
    <row r="811" spans="1:26" s="25" customFormat="1" ht="15.75" customHeight="1">
      <c r="A811" s="128" t="s">
        <v>2675</v>
      </c>
      <c r="B811" s="129" t="s">
        <v>3314</v>
      </c>
      <c r="C811" s="129" t="s">
        <v>3316</v>
      </c>
      <c r="D811" s="130">
        <v>2021</v>
      </c>
      <c r="E811" s="129" t="s">
        <v>3317</v>
      </c>
      <c r="G811" s="23"/>
      <c r="O811" s="23"/>
    </row>
    <row r="812" spans="1:26" s="25" customFormat="1" ht="15.75" customHeight="1">
      <c r="A812" s="22" t="s">
        <v>1489</v>
      </c>
      <c r="B812" s="23" t="s">
        <v>1720</v>
      </c>
      <c r="C812" s="23" t="s">
        <v>1721</v>
      </c>
      <c r="D812" s="24">
        <v>2019</v>
      </c>
      <c r="E812" s="23"/>
      <c r="G812" s="23"/>
      <c r="O812" s="23"/>
    </row>
    <row r="813" spans="1:26" s="25" customFormat="1" ht="15.75" customHeight="1">
      <c r="A813" s="134" t="s">
        <v>2675</v>
      </c>
      <c r="B813" s="135" t="s">
        <v>3318</v>
      </c>
      <c r="C813" s="135" t="s">
        <v>3319</v>
      </c>
      <c r="D813" s="138">
        <v>2021</v>
      </c>
      <c r="E813" s="135" t="s">
        <v>3320</v>
      </c>
      <c r="F813" s="33"/>
      <c r="G813" s="31"/>
      <c r="H813" s="33"/>
      <c r="I813" s="33"/>
      <c r="J813" s="33"/>
      <c r="K813" s="33"/>
      <c r="L813" s="33"/>
      <c r="M813" s="33"/>
      <c r="N813" s="33"/>
      <c r="O813" s="31"/>
      <c r="P813" s="33"/>
      <c r="Q813" s="33"/>
      <c r="R813" s="33"/>
      <c r="S813" s="33"/>
      <c r="T813" s="33"/>
      <c r="U813" s="33"/>
      <c r="V813" s="33"/>
      <c r="W813" s="33"/>
      <c r="X813" s="33"/>
      <c r="Y813" s="33"/>
      <c r="Z813" s="33"/>
    </row>
    <row r="814" spans="1:26" s="25" customFormat="1" ht="15.75" customHeight="1">
      <c r="A814" s="134" t="s">
        <v>1489</v>
      </c>
      <c r="B814" s="135" t="s">
        <v>4158</v>
      </c>
      <c r="C814" s="135" t="s">
        <v>4160</v>
      </c>
      <c r="D814" s="138">
        <v>2021</v>
      </c>
      <c r="E814" s="135" t="s">
        <v>4161</v>
      </c>
      <c r="F814" s="33"/>
      <c r="G814" s="31"/>
      <c r="H814" s="33"/>
      <c r="I814" s="33"/>
      <c r="J814" s="33"/>
      <c r="K814" s="33"/>
      <c r="L814" s="33"/>
      <c r="M814" s="33"/>
      <c r="N814" s="33"/>
      <c r="O814" s="31"/>
      <c r="P814" s="33"/>
      <c r="Q814" s="33"/>
      <c r="R814" s="33"/>
      <c r="S814" s="33"/>
      <c r="T814" s="33"/>
      <c r="U814" s="33"/>
      <c r="V814" s="33"/>
      <c r="W814" s="33"/>
      <c r="X814" s="33"/>
      <c r="Y814" s="33"/>
      <c r="Z814" s="33"/>
    </row>
    <row r="815" spans="1:26" s="25" customFormat="1" ht="15.75" customHeight="1">
      <c r="A815" s="124" t="s">
        <v>1813</v>
      </c>
      <c r="B815" s="125" t="s">
        <v>2507</v>
      </c>
      <c r="C815" s="125" t="s">
        <v>2509</v>
      </c>
      <c r="D815" s="125">
        <v>2021</v>
      </c>
      <c r="E815" s="125" t="s">
        <v>2510</v>
      </c>
      <c r="F815" s="33"/>
      <c r="G815" s="31"/>
      <c r="H815" s="33"/>
      <c r="I815" s="33"/>
      <c r="J815" s="33"/>
      <c r="K815" s="33"/>
      <c r="L815" s="33"/>
      <c r="M815" s="33"/>
      <c r="N815" s="33"/>
      <c r="O815" s="31"/>
      <c r="P815" s="33"/>
      <c r="Q815" s="33"/>
      <c r="R815" s="33"/>
      <c r="S815" s="33"/>
      <c r="T815" s="33"/>
      <c r="U815" s="33"/>
      <c r="V815" s="33"/>
      <c r="W815" s="33"/>
      <c r="X815" s="33"/>
      <c r="Y815" s="33"/>
      <c r="Z815" s="33"/>
    </row>
    <row r="816" spans="1:26" s="25" customFormat="1" ht="15.75" customHeight="1">
      <c r="A816" s="128" t="s">
        <v>2675</v>
      </c>
      <c r="B816" s="129" t="s">
        <v>3321</v>
      </c>
      <c r="C816" s="129" t="s">
        <v>3322</v>
      </c>
      <c r="D816" s="130">
        <v>2021</v>
      </c>
      <c r="E816" s="129" t="s">
        <v>351</v>
      </c>
      <c r="G816" s="23"/>
      <c r="O816" s="23"/>
    </row>
    <row r="817" spans="1:26" s="25" customFormat="1" ht="15.75" customHeight="1">
      <c r="A817" s="128" t="s">
        <v>1489</v>
      </c>
      <c r="B817" s="129" t="s">
        <v>3321</v>
      </c>
      <c r="C817" s="129" t="s">
        <v>4163</v>
      </c>
      <c r="D817" s="130">
        <v>2021</v>
      </c>
      <c r="E817" s="33" t="s">
        <v>4111</v>
      </c>
      <c r="F817" s="33"/>
      <c r="G817" s="31"/>
      <c r="H817" s="33"/>
      <c r="I817" s="33"/>
      <c r="J817" s="33"/>
      <c r="K817" s="33"/>
      <c r="L817" s="33"/>
      <c r="M817" s="33"/>
      <c r="N817" s="33"/>
      <c r="O817" s="31"/>
      <c r="P817" s="33"/>
      <c r="Q817" s="33"/>
      <c r="R817" s="33"/>
      <c r="S817" s="33"/>
      <c r="T817" s="33"/>
      <c r="U817" s="33"/>
      <c r="V817" s="33"/>
      <c r="W817" s="33"/>
      <c r="X817" s="33"/>
      <c r="Y817" s="33"/>
      <c r="Z817" s="33"/>
    </row>
    <row r="818" spans="1:26" s="25" customFormat="1" ht="15.75" customHeight="1">
      <c r="A818" s="22" t="s">
        <v>339</v>
      </c>
      <c r="B818" s="23" t="s">
        <v>783</v>
      </c>
      <c r="C818" s="23" t="s">
        <v>784</v>
      </c>
      <c r="D818" s="24" t="s">
        <v>8</v>
      </c>
      <c r="E818" s="23" t="s">
        <v>785</v>
      </c>
      <c r="F818" s="33"/>
      <c r="G818" s="31"/>
      <c r="H818" s="33"/>
      <c r="I818" s="33"/>
      <c r="J818" s="33"/>
      <c r="K818" s="33"/>
      <c r="L818" s="33"/>
      <c r="M818" s="33"/>
      <c r="N818" s="33"/>
      <c r="O818" s="31"/>
      <c r="P818" s="33"/>
      <c r="Q818" s="33"/>
      <c r="R818" s="33"/>
      <c r="S818" s="33"/>
      <c r="T818" s="33"/>
      <c r="U818" s="33"/>
      <c r="V818" s="33"/>
      <c r="W818" s="33"/>
      <c r="X818" s="33"/>
      <c r="Y818" s="33"/>
      <c r="Z818" s="33"/>
    </row>
    <row r="819" spans="1:26" s="25" customFormat="1" ht="15.75" customHeight="1">
      <c r="A819" s="22" t="s">
        <v>339</v>
      </c>
      <c r="B819" s="23" t="s">
        <v>380</v>
      </c>
      <c r="C819" s="23" t="s">
        <v>381</v>
      </c>
      <c r="D819" s="24" t="s">
        <v>79</v>
      </c>
      <c r="E819" s="23" t="s">
        <v>342</v>
      </c>
      <c r="F819" s="29"/>
      <c r="G819" s="27"/>
      <c r="H819" s="29"/>
      <c r="I819" s="29"/>
      <c r="J819" s="29"/>
      <c r="K819" s="29"/>
      <c r="L819" s="29"/>
      <c r="M819" s="29"/>
      <c r="N819" s="29"/>
      <c r="O819" s="27"/>
      <c r="P819" s="29"/>
      <c r="Q819" s="29"/>
      <c r="R819" s="29"/>
      <c r="S819" s="29"/>
      <c r="T819" s="29"/>
      <c r="U819" s="29"/>
      <c r="V819" s="29"/>
      <c r="W819" s="29"/>
      <c r="X819" s="29"/>
      <c r="Y819" s="29"/>
      <c r="Z819" s="29"/>
    </row>
    <row r="820" spans="1:26" s="25" customFormat="1" ht="15.75" customHeight="1">
      <c r="A820" s="124" t="s">
        <v>2675</v>
      </c>
      <c r="B820" s="125" t="s">
        <v>380</v>
      </c>
      <c r="C820" s="125" t="s">
        <v>3323</v>
      </c>
      <c r="D820" s="126">
        <v>2021</v>
      </c>
      <c r="E820" s="125" t="s">
        <v>342</v>
      </c>
      <c r="F820" s="29"/>
      <c r="G820" s="27"/>
      <c r="H820" s="29"/>
      <c r="I820" s="29"/>
      <c r="J820" s="29"/>
      <c r="K820" s="29"/>
      <c r="L820" s="29"/>
      <c r="M820" s="29"/>
      <c r="N820" s="29"/>
      <c r="O820" s="27"/>
      <c r="P820" s="29"/>
      <c r="Q820" s="29"/>
      <c r="R820" s="29"/>
      <c r="S820" s="29"/>
      <c r="T820" s="29"/>
      <c r="U820" s="29"/>
      <c r="V820" s="29"/>
      <c r="W820" s="29"/>
      <c r="X820" s="29"/>
      <c r="Y820" s="29"/>
      <c r="Z820" s="29"/>
    </row>
    <row r="821" spans="1:26" s="25" customFormat="1" ht="15.75" customHeight="1">
      <c r="A821" s="124" t="s">
        <v>2675</v>
      </c>
      <c r="B821" s="125" t="s">
        <v>3324</v>
      </c>
      <c r="C821" s="125" t="s">
        <v>3326</v>
      </c>
      <c r="D821" s="126">
        <v>2021</v>
      </c>
      <c r="E821" s="125" t="s">
        <v>3327</v>
      </c>
      <c r="F821" s="29"/>
      <c r="G821" s="27"/>
      <c r="H821" s="29"/>
      <c r="I821" s="29"/>
      <c r="J821" s="29"/>
      <c r="K821" s="29"/>
      <c r="L821" s="29"/>
      <c r="M821" s="29"/>
      <c r="N821" s="29"/>
      <c r="O821" s="27"/>
      <c r="P821" s="29"/>
      <c r="Q821" s="29"/>
      <c r="R821" s="29"/>
      <c r="S821" s="29"/>
      <c r="T821" s="29"/>
      <c r="U821" s="29"/>
      <c r="V821" s="29"/>
      <c r="W821" s="29"/>
      <c r="X821" s="29"/>
      <c r="Y821" s="29"/>
      <c r="Z821" s="29"/>
    </row>
    <row r="822" spans="1:26" s="25" customFormat="1" ht="15.75" customHeight="1">
      <c r="A822" s="22" t="s">
        <v>1489</v>
      </c>
      <c r="B822" s="23" t="s">
        <v>1609</v>
      </c>
      <c r="C822" s="23" t="s">
        <v>1610</v>
      </c>
      <c r="D822" s="24">
        <v>2020</v>
      </c>
      <c r="E822" s="23"/>
      <c r="G822" s="23"/>
      <c r="O822" s="23"/>
    </row>
    <row r="823" spans="1:26" s="25" customFormat="1" ht="15.75" customHeight="1">
      <c r="A823" s="128" t="s">
        <v>2675</v>
      </c>
      <c r="B823" s="129" t="s">
        <v>3328</v>
      </c>
      <c r="C823" s="129" t="s">
        <v>3329</v>
      </c>
      <c r="D823" s="130">
        <v>2021</v>
      </c>
      <c r="E823" s="129" t="s">
        <v>3330</v>
      </c>
      <c r="F823" s="33"/>
      <c r="G823" s="31"/>
      <c r="H823" s="33"/>
      <c r="I823" s="33"/>
      <c r="J823" s="33"/>
      <c r="K823" s="33"/>
      <c r="L823" s="33"/>
      <c r="M823" s="33"/>
      <c r="N823" s="33"/>
      <c r="O823" s="31"/>
      <c r="P823" s="33"/>
      <c r="Q823" s="33"/>
      <c r="R823" s="33"/>
      <c r="S823" s="33"/>
      <c r="T823" s="33"/>
      <c r="U823" s="33"/>
      <c r="V823" s="33"/>
      <c r="W823" s="33"/>
      <c r="X823" s="33"/>
      <c r="Y823" s="33"/>
      <c r="Z823" s="33"/>
    </row>
    <row r="824" spans="1:26" s="25" customFormat="1" ht="15.75" customHeight="1">
      <c r="A824" s="128" t="s">
        <v>1489</v>
      </c>
      <c r="B824" s="129" t="s">
        <v>3328</v>
      </c>
      <c r="C824" s="129" t="s">
        <v>4165</v>
      </c>
      <c r="D824" s="130">
        <v>2021</v>
      </c>
      <c r="E824" s="129" t="s">
        <v>4166</v>
      </c>
      <c r="F824" s="33"/>
      <c r="G824" s="31"/>
      <c r="H824" s="33"/>
      <c r="I824" s="33"/>
      <c r="J824" s="33"/>
      <c r="K824" s="33"/>
      <c r="L824" s="33"/>
      <c r="M824" s="33"/>
      <c r="N824" s="33"/>
      <c r="O824" s="31"/>
      <c r="P824" s="33"/>
      <c r="Q824" s="33"/>
      <c r="R824" s="33"/>
      <c r="S824" s="33"/>
      <c r="T824" s="33"/>
      <c r="U824" s="33"/>
      <c r="V824" s="33"/>
      <c r="W824" s="33"/>
      <c r="X824" s="33"/>
      <c r="Y824" s="33"/>
      <c r="Z824" s="33"/>
    </row>
    <row r="825" spans="1:26" s="25" customFormat="1" ht="15.75" customHeight="1">
      <c r="A825" s="124" t="s">
        <v>1813</v>
      </c>
      <c r="B825" s="125" t="s">
        <v>2511</v>
      </c>
      <c r="C825" s="125" t="s">
        <v>2513</v>
      </c>
      <c r="D825" s="125">
        <v>2021</v>
      </c>
      <c r="E825" s="125" t="s">
        <v>2514</v>
      </c>
      <c r="F825" s="29"/>
      <c r="G825" s="27"/>
      <c r="H825" s="29"/>
      <c r="I825" s="29"/>
      <c r="J825" s="29"/>
      <c r="K825" s="29"/>
      <c r="L825" s="29"/>
      <c r="M825" s="29"/>
      <c r="N825" s="29"/>
      <c r="O825" s="27"/>
      <c r="P825" s="29"/>
      <c r="Q825" s="29"/>
      <c r="R825" s="29"/>
      <c r="S825" s="29"/>
      <c r="T825" s="29"/>
      <c r="U825" s="29"/>
      <c r="V825" s="29"/>
      <c r="W825" s="29"/>
      <c r="X825" s="29"/>
      <c r="Y825" s="29"/>
      <c r="Z825" s="29"/>
    </row>
    <row r="826" spans="1:26" s="25" customFormat="1" ht="15.75" customHeight="1">
      <c r="A826" s="22" t="s">
        <v>339</v>
      </c>
      <c r="B826" s="23" t="s">
        <v>495</v>
      </c>
      <c r="C826" s="23" t="s">
        <v>496</v>
      </c>
      <c r="D826" s="24" t="s">
        <v>22</v>
      </c>
      <c r="E826" s="23" t="s">
        <v>497</v>
      </c>
      <c r="F826" s="29"/>
      <c r="G826" s="27"/>
      <c r="H826" s="29"/>
      <c r="I826" s="29"/>
      <c r="J826" s="29"/>
      <c r="K826" s="29"/>
      <c r="L826" s="29"/>
      <c r="M826" s="29"/>
      <c r="N826" s="29"/>
      <c r="O826" s="27"/>
      <c r="P826" s="29"/>
      <c r="Q826" s="29"/>
      <c r="R826" s="29"/>
      <c r="S826" s="29"/>
      <c r="T826" s="29"/>
      <c r="U826" s="29"/>
      <c r="V826" s="29"/>
      <c r="W826" s="29"/>
      <c r="X826" s="29"/>
      <c r="Y826" s="29"/>
      <c r="Z826" s="29"/>
    </row>
    <row r="827" spans="1:26" s="25" customFormat="1" ht="15.75" customHeight="1">
      <c r="A827" s="128" t="s">
        <v>2675</v>
      </c>
      <c r="B827" s="129" t="s">
        <v>3331</v>
      </c>
      <c r="C827" s="129" t="s">
        <v>3332</v>
      </c>
      <c r="D827" s="130">
        <v>2021</v>
      </c>
      <c r="E827" s="129" t="s">
        <v>449</v>
      </c>
      <c r="F827" s="33"/>
      <c r="G827" s="31"/>
      <c r="H827" s="33"/>
      <c r="I827" s="33"/>
      <c r="J827" s="33"/>
      <c r="K827" s="33"/>
      <c r="L827" s="33"/>
      <c r="M827" s="33"/>
      <c r="N827" s="33"/>
      <c r="O827" s="31"/>
      <c r="P827" s="33"/>
      <c r="Q827" s="33"/>
      <c r="R827" s="33"/>
      <c r="S827" s="33"/>
      <c r="T827" s="33"/>
      <c r="U827" s="33"/>
      <c r="V827" s="33"/>
      <c r="W827" s="33"/>
      <c r="X827" s="33"/>
      <c r="Y827" s="33"/>
      <c r="Z827" s="33"/>
    </row>
    <row r="828" spans="1:26" s="25" customFormat="1" ht="15.75" customHeight="1">
      <c r="A828" s="128" t="s">
        <v>1489</v>
      </c>
      <c r="B828" s="129" t="s">
        <v>3331</v>
      </c>
      <c r="C828" s="129" t="s">
        <v>4168</v>
      </c>
      <c r="D828" s="130">
        <v>2021</v>
      </c>
      <c r="E828" s="129" t="s">
        <v>4169</v>
      </c>
      <c r="F828" s="33"/>
      <c r="G828" s="31"/>
      <c r="H828" s="33"/>
      <c r="I828" s="33"/>
      <c r="J828" s="33"/>
      <c r="K828" s="33"/>
      <c r="L828" s="33"/>
      <c r="M828" s="33"/>
      <c r="N828" s="33"/>
      <c r="O828" s="31"/>
      <c r="P828" s="33"/>
      <c r="Q828" s="33"/>
      <c r="R828" s="33"/>
      <c r="S828" s="33"/>
      <c r="T828" s="33"/>
      <c r="U828" s="33"/>
      <c r="V828" s="33"/>
      <c r="W828" s="33"/>
      <c r="X828" s="33"/>
      <c r="Y828" s="33"/>
      <c r="Z828" s="33"/>
    </row>
    <row r="829" spans="1:26" s="25" customFormat="1" ht="15.75" customHeight="1">
      <c r="A829" s="22" t="s">
        <v>339</v>
      </c>
      <c r="B829" s="23" t="s">
        <v>580</v>
      </c>
      <c r="C829" s="23" t="s">
        <v>581</v>
      </c>
      <c r="D829" s="24" t="s">
        <v>8</v>
      </c>
      <c r="E829" s="23" t="s">
        <v>494</v>
      </c>
      <c r="F829" s="33"/>
      <c r="G829" s="31"/>
      <c r="H829" s="33"/>
      <c r="I829" s="33"/>
      <c r="J829" s="33"/>
      <c r="K829" s="33"/>
      <c r="L829" s="33"/>
      <c r="M829" s="33"/>
      <c r="N829" s="33"/>
      <c r="O829" s="31"/>
      <c r="P829" s="33"/>
      <c r="Q829" s="33"/>
      <c r="R829" s="33"/>
      <c r="S829" s="33"/>
      <c r="T829" s="33"/>
      <c r="U829" s="33"/>
      <c r="V829" s="33"/>
      <c r="W829" s="33"/>
      <c r="X829" s="33"/>
      <c r="Y829" s="33"/>
      <c r="Z829" s="33"/>
    </row>
    <row r="830" spans="1:26" s="25" customFormat="1" ht="15.75" customHeight="1">
      <c r="A830" s="134" t="s">
        <v>2675</v>
      </c>
      <c r="B830" s="135" t="s">
        <v>3333</v>
      </c>
      <c r="C830" s="135" t="s">
        <v>3334</v>
      </c>
      <c r="D830" s="138">
        <v>2021</v>
      </c>
      <c r="E830" s="135" t="s">
        <v>764</v>
      </c>
      <c r="G830" s="23"/>
      <c r="O830" s="23"/>
    </row>
    <row r="831" spans="1:26" s="25" customFormat="1" ht="15.75" customHeight="1">
      <c r="A831" s="134" t="s">
        <v>1489</v>
      </c>
      <c r="B831" s="135" t="s">
        <v>3333</v>
      </c>
      <c r="C831" s="135" t="s">
        <v>4171</v>
      </c>
      <c r="D831" s="138">
        <v>2021</v>
      </c>
      <c r="E831" s="135" t="s">
        <v>4172</v>
      </c>
      <c r="F831" s="33"/>
      <c r="G831" s="31"/>
      <c r="H831" s="33"/>
      <c r="I831" s="33"/>
      <c r="J831" s="33"/>
      <c r="K831" s="33"/>
      <c r="L831" s="33"/>
      <c r="M831" s="33"/>
      <c r="N831" s="33"/>
      <c r="O831" s="31"/>
      <c r="P831" s="33"/>
      <c r="Q831" s="33"/>
      <c r="R831" s="33"/>
      <c r="S831" s="33"/>
      <c r="T831" s="33"/>
      <c r="U831" s="33"/>
      <c r="V831" s="33"/>
      <c r="W831" s="33"/>
      <c r="X831" s="33"/>
      <c r="Y831" s="33"/>
      <c r="Z831" s="33"/>
    </row>
    <row r="832" spans="1:26" s="25" customFormat="1" ht="15.75" customHeight="1">
      <c r="A832" s="22" t="s">
        <v>339</v>
      </c>
      <c r="B832" s="23" t="s">
        <v>1341</v>
      </c>
      <c r="C832" s="23" t="s">
        <v>1342</v>
      </c>
      <c r="D832" s="24" t="s">
        <v>22</v>
      </c>
      <c r="E832" s="23" t="s">
        <v>1343</v>
      </c>
      <c r="F832" s="33"/>
      <c r="G832" s="31"/>
      <c r="H832" s="33"/>
      <c r="I832" s="33"/>
      <c r="J832" s="33"/>
      <c r="K832" s="33"/>
      <c r="L832" s="33"/>
      <c r="M832" s="33"/>
      <c r="N832" s="33"/>
      <c r="O832" s="31"/>
      <c r="P832" s="33"/>
      <c r="Q832" s="33"/>
      <c r="R832" s="33"/>
      <c r="S832" s="33"/>
      <c r="T832" s="33"/>
      <c r="U832" s="33"/>
      <c r="V832" s="33"/>
      <c r="W832" s="33"/>
      <c r="X832" s="33"/>
      <c r="Y832" s="33"/>
      <c r="Z832" s="33"/>
    </row>
    <row r="833" spans="1:26" s="25" customFormat="1" ht="15.75" customHeight="1">
      <c r="A833" s="22" t="s">
        <v>339</v>
      </c>
      <c r="B833" s="23" t="s">
        <v>1151</v>
      </c>
      <c r="C833" s="23" t="s">
        <v>1152</v>
      </c>
      <c r="D833" s="24" t="s">
        <v>22</v>
      </c>
      <c r="E833" s="23" t="s">
        <v>1150</v>
      </c>
      <c r="G833" s="23"/>
      <c r="O833" s="23"/>
    </row>
    <row r="834" spans="1:26" s="25" customFormat="1" ht="15.75" customHeight="1">
      <c r="A834" s="22" t="s">
        <v>339</v>
      </c>
      <c r="B834" s="23" t="s">
        <v>1148</v>
      </c>
      <c r="C834" s="23" t="s">
        <v>1149</v>
      </c>
      <c r="D834" s="24" t="s">
        <v>22</v>
      </c>
      <c r="E834" s="23" t="s">
        <v>1150</v>
      </c>
      <c r="F834" s="33"/>
      <c r="G834" s="31"/>
      <c r="H834" s="33"/>
      <c r="I834" s="33"/>
      <c r="J834" s="33"/>
      <c r="K834" s="33"/>
      <c r="L834" s="33"/>
      <c r="M834" s="33"/>
      <c r="N834" s="33"/>
      <c r="O834" s="31"/>
      <c r="P834" s="33"/>
      <c r="Q834" s="33"/>
      <c r="R834" s="33"/>
      <c r="S834" s="33"/>
      <c r="T834" s="33"/>
      <c r="U834" s="33"/>
      <c r="V834" s="33"/>
      <c r="W834" s="33"/>
      <c r="X834" s="33"/>
      <c r="Y834" s="33"/>
      <c r="Z834" s="33"/>
    </row>
    <row r="835" spans="1:26" s="25" customFormat="1" ht="15.75" customHeight="1">
      <c r="A835" s="128" t="s">
        <v>2675</v>
      </c>
      <c r="B835" s="129" t="s">
        <v>3335</v>
      </c>
      <c r="C835" s="129" t="s">
        <v>3336</v>
      </c>
      <c r="D835" s="130">
        <v>2021</v>
      </c>
      <c r="E835" s="33" t="s">
        <v>3337</v>
      </c>
      <c r="F835" s="33"/>
      <c r="G835" s="31"/>
      <c r="H835" s="33"/>
      <c r="I835" s="33"/>
      <c r="J835" s="33"/>
      <c r="K835" s="33"/>
      <c r="L835" s="33"/>
      <c r="M835" s="33"/>
      <c r="N835" s="33"/>
      <c r="O835" s="31"/>
      <c r="P835" s="33"/>
      <c r="Q835" s="33"/>
      <c r="R835" s="33"/>
      <c r="S835" s="33"/>
      <c r="T835" s="33"/>
      <c r="U835" s="33"/>
      <c r="V835" s="33"/>
      <c r="W835" s="33"/>
      <c r="X835" s="33"/>
      <c r="Y835" s="33"/>
      <c r="Z835" s="33"/>
    </row>
    <row r="836" spans="1:26" s="25" customFormat="1" ht="15.75" customHeight="1">
      <c r="A836" s="128" t="s">
        <v>1489</v>
      </c>
      <c r="B836" s="129" t="s">
        <v>3335</v>
      </c>
      <c r="C836" s="129" t="s">
        <v>4174</v>
      </c>
      <c r="D836" s="130">
        <v>2021</v>
      </c>
      <c r="E836" s="33" t="s">
        <v>4175</v>
      </c>
      <c r="G836" s="23"/>
      <c r="O836" s="23"/>
    </row>
    <row r="837" spans="1:26" s="25" customFormat="1" ht="15.75" customHeight="1">
      <c r="A837" s="30" t="s">
        <v>339</v>
      </c>
      <c r="B837" s="31" t="s">
        <v>670</v>
      </c>
      <c r="C837" s="31" t="s">
        <v>671</v>
      </c>
      <c r="D837" s="32" t="s">
        <v>8</v>
      </c>
      <c r="E837" s="31" t="s">
        <v>672</v>
      </c>
      <c r="G837" s="23"/>
      <c r="O837" s="23"/>
    </row>
    <row r="838" spans="1:26" s="25" customFormat="1" ht="15.75" customHeight="1">
      <c r="A838" s="30" t="s">
        <v>1489</v>
      </c>
      <c r="B838" s="31" t="s">
        <v>670</v>
      </c>
      <c r="C838" s="31" t="s">
        <v>1633</v>
      </c>
      <c r="D838" s="32">
        <v>2019</v>
      </c>
      <c r="E838" s="31"/>
      <c r="G838" s="23"/>
      <c r="O838" s="23"/>
    </row>
    <row r="839" spans="1:26" s="25" customFormat="1" ht="15.75" customHeight="1">
      <c r="A839" s="30" t="s">
        <v>1813</v>
      </c>
      <c r="B839" s="31" t="s">
        <v>670</v>
      </c>
      <c r="C839" s="31" t="s">
        <v>1869</v>
      </c>
      <c r="D839" s="32" t="s">
        <v>8</v>
      </c>
      <c r="E839" s="31" t="s">
        <v>220</v>
      </c>
      <c r="F839" s="29"/>
      <c r="G839" s="27"/>
      <c r="H839" s="29"/>
      <c r="I839" s="29"/>
      <c r="J839" s="29"/>
      <c r="K839" s="29"/>
      <c r="L839" s="29"/>
      <c r="M839" s="29"/>
      <c r="N839" s="29"/>
      <c r="O839" s="27"/>
      <c r="P839" s="29"/>
      <c r="Q839" s="29"/>
      <c r="R839" s="29"/>
      <c r="S839" s="29"/>
      <c r="T839" s="29"/>
      <c r="U839" s="29"/>
      <c r="V839" s="29"/>
      <c r="W839" s="29"/>
      <c r="X839" s="29"/>
      <c r="Y839" s="29"/>
      <c r="Z839" s="29"/>
    </row>
    <row r="840" spans="1:26" s="25" customFormat="1" ht="15.75" customHeight="1">
      <c r="A840" s="26" t="s">
        <v>339</v>
      </c>
      <c r="B840" s="27" t="s">
        <v>1089</v>
      </c>
      <c r="C840" s="27" t="s">
        <v>1090</v>
      </c>
      <c r="D840" s="28" t="s">
        <v>22</v>
      </c>
      <c r="E840" s="27" t="s">
        <v>577</v>
      </c>
      <c r="F840" s="29"/>
      <c r="G840" s="27"/>
      <c r="H840" s="29"/>
      <c r="I840" s="29"/>
      <c r="J840" s="29"/>
      <c r="K840" s="29"/>
      <c r="L840" s="29"/>
      <c r="M840" s="29"/>
      <c r="N840" s="29"/>
      <c r="O840" s="27"/>
      <c r="P840" s="29"/>
      <c r="Q840" s="29"/>
      <c r="R840" s="29"/>
      <c r="S840" s="29"/>
      <c r="T840" s="29"/>
      <c r="U840" s="29"/>
      <c r="V840" s="29"/>
      <c r="W840" s="29"/>
      <c r="X840" s="29"/>
      <c r="Y840" s="29"/>
      <c r="Z840" s="29"/>
    </row>
    <row r="841" spans="1:26" s="25" customFormat="1" ht="15.75" customHeight="1">
      <c r="A841" s="26" t="s">
        <v>1489</v>
      </c>
      <c r="B841" s="27" t="s">
        <v>1089</v>
      </c>
      <c r="C841" s="27" t="s">
        <v>1518</v>
      </c>
      <c r="D841" s="28" t="s">
        <v>220</v>
      </c>
      <c r="E841" s="27"/>
      <c r="F841" s="33"/>
      <c r="G841" s="31"/>
      <c r="H841" s="33"/>
      <c r="I841" s="33"/>
      <c r="J841" s="33"/>
      <c r="K841" s="33"/>
      <c r="L841" s="33"/>
      <c r="M841" s="33"/>
      <c r="N841" s="33"/>
      <c r="O841" s="31"/>
      <c r="P841" s="33"/>
      <c r="Q841" s="33"/>
      <c r="R841" s="33"/>
      <c r="S841" s="33"/>
      <c r="T841" s="33"/>
      <c r="U841" s="33"/>
      <c r="V841" s="33"/>
      <c r="W841" s="33"/>
      <c r="X841" s="33"/>
      <c r="Y841" s="33"/>
      <c r="Z841" s="33"/>
    </row>
    <row r="842" spans="1:26" s="25" customFormat="1" ht="15.75" customHeight="1">
      <c r="A842" s="124" t="s">
        <v>2675</v>
      </c>
      <c r="B842" s="125" t="s">
        <v>1089</v>
      </c>
      <c r="C842" s="125" t="s">
        <v>3339</v>
      </c>
      <c r="D842" s="126">
        <v>2021</v>
      </c>
      <c r="E842" s="125" t="s">
        <v>577</v>
      </c>
      <c r="F842" s="33"/>
      <c r="G842" s="31"/>
      <c r="H842" s="33"/>
      <c r="I842" s="33"/>
      <c r="J842" s="33"/>
      <c r="K842" s="33"/>
      <c r="L842" s="33"/>
      <c r="M842" s="33"/>
      <c r="N842" s="33"/>
      <c r="O842" s="31"/>
      <c r="P842" s="33"/>
      <c r="Q842" s="33"/>
      <c r="R842" s="33"/>
      <c r="S842" s="33"/>
      <c r="T842" s="33"/>
      <c r="U842" s="33"/>
      <c r="V842" s="33"/>
      <c r="W842" s="33"/>
      <c r="X842" s="33"/>
      <c r="Y842" s="33"/>
      <c r="Z842" s="33"/>
    </row>
    <row r="843" spans="1:26" s="25" customFormat="1" ht="15.75" customHeight="1">
      <c r="A843" s="128" t="s">
        <v>1813</v>
      </c>
      <c r="B843" s="129" t="s">
        <v>2515</v>
      </c>
      <c r="C843" s="129" t="s">
        <v>2517</v>
      </c>
      <c r="D843" s="129">
        <v>2021</v>
      </c>
      <c r="E843" s="129" t="s">
        <v>1429</v>
      </c>
      <c r="G843" s="23"/>
      <c r="O843" s="23"/>
    </row>
    <row r="844" spans="1:26" s="25" customFormat="1" ht="15.75" customHeight="1">
      <c r="A844" s="128" t="s">
        <v>2675</v>
      </c>
      <c r="B844" s="129" t="s">
        <v>2515</v>
      </c>
      <c r="C844" s="129" t="s">
        <v>3340</v>
      </c>
      <c r="D844" s="130">
        <v>2021</v>
      </c>
      <c r="E844" s="129" t="s">
        <v>1429</v>
      </c>
      <c r="F844" s="33"/>
      <c r="G844" s="31"/>
      <c r="H844" s="33"/>
      <c r="I844" s="33"/>
      <c r="J844" s="33"/>
      <c r="K844" s="33"/>
      <c r="L844" s="33"/>
      <c r="M844" s="33"/>
      <c r="N844" s="33"/>
      <c r="O844" s="31"/>
      <c r="P844" s="33"/>
      <c r="Q844" s="33"/>
      <c r="R844" s="33"/>
      <c r="S844" s="33"/>
      <c r="T844" s="33"/>
      <c r="U844" s="33"/>
      <c r="V844" s="33"/>
      <c r="W844" s="33"/>
      <c r="X844" s="33"/>
      <c r="Y844" s="33"/>
      <c r="Z844" s="33"/>
    </row>
    <row r="845" spans="1:26" s="25" customFormat="1" ht="15.75" customHeight="1">
      <c r="A845" s="128" t="s">
        <v>1489</v>
      </c>
      <c r="B845" s="129" t="s">
        <v>2515</v>
      </c>
      <c r="C845" s="129" t="s">
        <v>4176</v>
      </c>
      <c r="D845" s="130">
        <v>2021</v>
      </c>
      <c r="E845" s="129" t="s">
        <v>4177</v>
      </c>
      <c r="F845" s="33"/>
      <c r="G845" s="31"/>
      <c r="H845" s="33"/>
      <c r="I845" s="33"/>
      <c r="J845" s="33"/>
      <c r="K845" s="33"/>
      <c r="L845" s="33"/>
      <c r="M845" s="33"/>
      <c r="N845" s="33"/>
      <c r="O845" s="31"/>
      <c r="P845" s="33"/>
      <c r="Q845" s="33"/>
      <c r="R845" s="33"/>
      <c r="S845" s="33"/>
      <c r="T845" s="33"/>
      <c r="U845" s="33"/>
      <c r="V845" s="33"/>
      <c r="W845" s="33"/>
      <c r="X845" s="33"/>
      <c r="Y845" s="33"/>
      <c r="Z845" s="33"/>
    </row>
    <row r="846" spans="1:26" s="25" customFormat="1" ht="15.75" customHeight="1">
      <c r="A846" s="22" t="s">
        <v>1813</v>
      </c>
      <c r="B846" s="23" t="s">
        <v>1878</v>
      </c>
      <c r="C846" s="23" t="s">
        <v>1879</v>
      </c>
      <c r="D846" s="24" t="s">
        <v>22</v>
      </c>
      <c r="E846" s="23" t="s">
        <v>1880</v>
      </c>
      <c r="G846" s="23"/>
      <c r="O846" s="23"/>
    </row>
    <row r="847" spans="1:26" s="25" customFormat="1" ht="15.75" customHeight="1">
      <c r="A847" s="124" t="s">
        <v>2675</v>
      </c>
      <c r="B847" s="125" t="s">
        <v>3341</v>
      </c>
      <c r="C847" s="125" t="s">
        <v>3343</v>
      </c>
      <c r="D847" s="126">
        <v>2021</v>
      </c>
      <c r="E847" s="125" t="s">
        <v>840</v>
      </c>
      <c r="G847" s="23"/>
      <c r="O847" s="23"/>
    </row>
    <row r="848" spans="1:26" s="25" customFormat="1" ht="15.75" customHeight="1">
      <c r="A848" s="22" t="s">
        <v>339</v>
      </c>
      <c r="B848" s="23" t="s">
        <v>1012</v>
      </c>
      <c r="C848" s="23" t="s">
        <v>1013</v>
      </c>
      <c r="D848" s="24" t="s">
        <v>15</v>
      </c>
      <c r="E848" s="23" t="s">
        <v>1014</v>
      </c>
      <c r="G848" s="23"/>
      <c r="O848" s="23"/>
    </row>
    <row r="849" spans="1:26" s="25" customFormat="1" ht="15.75" customHeight="1">
      <c r="A849" s="30" t="s">
        <v>339</v>
      </c>
      <c r="B849" s="31" t="s">
        <v>1182</v>
      </c>
      <c r="C849" s="31" t="s">
        <v>1183</v>
      </c>
      <c r="D849" s="32" t="s">
        <v>8</v>
      </c>
      <c r="E849" s="31" t="s">
        <v>1184</v>
      </c>
      <c r="F849" s="33"/>
      <c r="G849" s="31"/>
      <c r="H849" s="33"/>
      <c r="I849" s="33"/>
      <c r="J849" s="33"/>
      <c r="K849" s="33"/>
      <c r="L849" s="33"/>
      <c r="M849" s="33"/>
      <c r="N849" s="33"/>
      <c r="O849" s="31"/>
      <c r="P849" s="33"/>
      <c r="Q849" s="33"/>
      <c r="R849" s="33"/>
      <c r="S849" s="33"/>
      <c r="T849" s="33"/>
      <c r="U849" s="33"/>
      <c r="V849" s="33"/>
      <c r="W849" s="33"/>
      <c r="X849" s="33"/>
      <c r="Y849" s="33"/>
      <c r="Z849" s="33"/>
    </row>
    <row r="850" spans="1:26" s="25" customFormat="1" ht="15.75" customHeight="1">
      <c r="A850" s="30" t="s">
        <v>1489</v>
      </c>
      <c r="B850" s="31" t="s">
        <v>1182</v>
      </c>
      <c r="C850" s="31" t="s">
        <v>1722</v>
      </c>
      <c r="D850" s="32">
        <v>2019</v>
      </c>
      <c r="E850" s="31"/>
      <c r="F850" s="33"/>
      <c r="G850" s="31"/>
      <c r="H850" s="33"/>
      <c r="I850" s="33"/>
      <c r="J850" s="33"/>
      <c r="K850" s="33"/>
      <c r="L850" s="33"/>
      <c r="M850" s="33"/>
      <c r="N850" s="33"/>
      <c r="O850" s="31"/>
      <c r="P850" s="33"/>
      <c r="Q850" s="33"/>
      <c r="R850" s="33"/>
      <c r="S850" s="33"/>
      <c r="T850" s="33"/>
      <c r="U850" s="33"/>
      <c r="V850" s="33"/>
      <c r="W850" s="33"/>
      <c r="X850" s="33"/>
      <c r="Y850" s="33"/>
      <c r="Z850" s="33"/>
    </row>
    <row r="851" spans="1:26" s="25" customFormat="1" ht="15.75" customHeight="1">
      <c r="A851" s="30" t="s">
        <v>1813</v>
      </c>
      <c r="B851" s="31" t="s">
        <v>1182</v>
      </c>
      <c r="C851" s="31" t="s">
        <v>2065</v>
      </c>
      <c r="D851" s="32" t="s">
        <v>8</v>
      </c>
      <c r="E851" s="31" t="s">
        <v>2066</v>
      </c>
      <c r="G851" s="23"/>
      <c r="O851" s="23"/>
    </row>
    <row r="852" spans="1:26" s="25" customFormat="1" ht="15.75" customHeight="1">
      <c r="A852" s="22" t="s">
        <v>339</v>
      </c>
      <c r="B852" s="23" t="s">
        <v>1121</v>
      </c>
      <c r="C852" s="23" t="s">
        <v>1122</v>
      </c>
      <c r="D852" s="24" t="s">
        <v>22</v>
      </c>
      <c r="E852" s="23" t="s">
        <v>387</v>
      </c>
      <c r="G852" s="23"/>
      <c r="O852" s="23"/>
    </row>
    <row r="853" spans="1:26" s="25" customFormat="1" ht="15.75" customHeight="1">
      <c r="A853" s="22" t="s">
        <v>339</v>
      </c>
      <c r="B853" s="22" t="s">
        <v>2100</v>
      </c>
      <c r="C853" s="23" t="s">
        <v>810</v>
      </c>
      <c r="D853" s="24" t="s">
        <v>22</v>
      </c>
      <c r="E853" s="23" t="s">
        <v>637</v>
      </c>
      <c r="F853" s="33"/>
      <c r="G853" s="31"/>
      <c r="H853" s="33"/>
      <c r="I853" s="33"/>
      <c r="J853" s="33"/>
      <c r="K853" s="33"/>
      <c r="L853" s="33"/>
      <c r="M853" s="33"/>
      <c r="N853" s="33"/>
      <c r="O853" s="31"/>
      <c r="P853" s="33"/>
      <c r="Q853" s="33"/>
      <c r="R853" s="33"/>
      <c r="S853" s="33"/>
      <c r="T853" s="33"/>
      <c r="U853" s="33"/>
      <c r="V853" s="33"/>
      <c r="W853" s="33"/>
      <c r="X853" s="33"/>
      <c r="Y853" s="33"/>
      <c r="Z853" s="33"/>
    </row>
    <row r="854" spans="1:26" s="25" customFormat="1" ht="15.75" customHeight="1">
      <c r="A854" s="30" t="s">
        <v>339</v>
      </c>
      <c r="B854" s="31" t="s">
        <v>1330</v>
      </c>
      <c r="C854" s="31" t="s">
        <v>1331</v>
      </c>
      <c r="D854" s="32" t="s">
        <v>8</v>
      </c>
      <c r="E854" s="31" t="s">
        <v>360</v>
      </c>
      <c r="F854" s="33"/>
      <c r="G854" s="31"/>
      <c r="H854" s="33"/>
      <c r="I854" s="33"/>
      <c r="J854" s="33"/>
      <c r="K854" s="33"/>
      <c r="L854" s="33"/>
      <c r="M854" s="33"/>
      <c r="N854" s="33"/>
      <c r="O854" s="31"/>
      <c r="P854" s="33"/>
      <c r="Q854" s="33"/>
      <c r="R854" s="33"/>
      <c r="S854" s="33"/>
      <c r="T854" s="33"/>
      <c r="U854" s="33"/>
      <c r="V854" s="33"/>
      <c r="W854" s="33"/>
      <c r="X854" s="33"/>
      <c r="Y854" s="33"/>
      <c r="Z854" s="33"/>
    </row>
    <row r="855" spans="1:26" s="25" customFormat="1" ht="15.75" customHeight="1">
      <c r="A855" s="30" t="s">
        <v>1813</v>
      </c>
      <c r="B855" s="31" t="s">
        <v>1330</v>
      </c>
      <c r="C855" s="31" t="s">
        <v>1983</v>
      </c>
      <c r="D855" s="32" t="s">
        <v>8</v>
      </c>
      <c r="E855" s="31" t="s">
        <v>1821</v>
      </c>
      <c r="G855" s="23"/>
      <c r="O855" s="23"/>
    </row>
    <row r="856" spans="1:26" s="25" customFormat="1" ht="15.75" customHeight="1">
      <c r="A856" s="128" t="s">
        <v>1813</v>
      </c>
      <c r="B856" s="129" t="s">
        <v>2518</v>
      </c>
      <c r="C856" s="129" t="s">
        <v>2519</v>
      </c>
      <c r="D856" s="129">
        <v>2021</v>
      </c>
      <c r="E856" s="129" t="s">
        <v>2380</v>
      </c>
      <c r="G856" s="23"/>
      <c r="O856" s="23"/>
    </row>
    <row r="857" spans="1:26" s="25" customFormat="1" ht="15.75" customHeight="1">
      <c r="A857" s="128" t="s">
        <v>2675</v>
      </c>
      <c r="B857" s="129" t="s">
        <v>3344</v>
      </c>
      <c r="C857" s="129" t="s">
        <v>3346</v>
      </c>
      <c r="D857" s="130">
        <v>2021</v>
      </c>
      <c r="E857" s="129" t="s">
        <v>2775</v>
      </c>
      <c r="G857" s="23"/>
      <c r="O857" s="23"/>
    </row>
    <row r="858" spans="1:26" s="25" customFormat="1" ht="15.75" customHeight="1">
      <c r="A858" s="22" t="s">
        <v>5</v>
      </c>
      <c r="B858" s="23" t="s">
        <v>326</v>
      </c>
      <c r="C858" s="23" t="s">
        <v>327</v>
      </c>
      <c r="D858" s="24" t="s">
        <v>328</v>
      </c>
      <c r="E858" s="23" t="s">
        <v>329</v>
      </c>
      <c r="G858" s="23"/>
      <c r="O858" s="23"/>
    </row>
    <row r="859" spans="1:26" s="25" customFormat="1" ht="15.75" customHeight="1">
      <c r="A859" s="124" t="s">
        <v>2675</v>
      </c>
      <c r="B859" s="125" t="s">
        <v>3347</v>
      </c>
      <c r="C859" s="125" t="s">
        <v>3349</v>
      </c>
      <c r="D859" s="126">
        <v>2021</v>
      </c>
      <c r="E859" s="140" t="s">
        <v>1359</v>
      </c>
      <c r="G859" s="23"/>
      <c r="O859" s="23"/>
    </row>
    <row r="860" spans="1:26" s="25" customFormat="1" ht="15.75" customHeight="1">
      <c r="A860" s="30" t="s">
        <v>339</v>
      </c>
      <c r="B860" s="31" t="s">
        <v>1009</v>
      </c>
      <c r="C860" s="31" t="s">
        <v>1010</v>
      </c>
      <c r="D860" s="32" t="s">
        <v>22</v>
      </c>
      <c r="E860" s="31" t="s">
        <v>1011</v>
      </c>
      <c r="G860" s="23"/>
      <c r="O860" s="23"/>
    </row>
    <row r="861" spans="1:26" s="25" customFormat="1" ht="15.75" customHeight="1">
      <c r="A861" s="30" t="s">
        <v>1813</v>
      </c>
      <c r="B861" s="31" t="s">
        <v>1009</v>
      </c>
      <c r="C861" s="31" t="s">
        <v>1937</v>
      </c>
      <c r="D861" s="32" t="s">
        <v>22</v>
      </c>
      <c r="E861" s="31" t="s">
        <v>1938</v>
      </c>
      <c r="G861" s="23"/>
      <c r="O861" s="23"/>
    </row>
    <row r="862" spans="1:26" s="25" customFormat="1" ht="15.75" customHeight="1">
      <c r="A862" s="128" t="s">
        <v>1813</v>
      </c>
      <c r="B862" s="129" t="s">
        <v>2520</v>
      </c>
      <c r="C862" s="129" t="s">
        <v>2521</v>
      </c>
      <c r="D862" s="129">
        <v>2021</v>
      </c>
      <c r="E862" s="33" t="s">
        <v>2522</v>
      </c>
      <c r="G862" s="23"/>
      <c r="O862" s="23"/>
    </row>
    <row r="863" spans="1:26" s="25" customFormat="1" ht="15.75" customHeight="1">
      <c r="A863" s="128" t="s">
        <v>2675</v>
      </c>
      <c r="B863" s="129" t="s">
        <v>2520</v>
      </c>
      <c r="C863" s="129" t="s">
        <v>3351</v>
      </c>
      <c r="D863" s="130">
        <v>2021</v>
      </c>
      <c r="E863" s="129" t="s">
        <v>2522</v>
      </c>
      <c r="G863" s="23"/>
      <c r="O863" s="23"/>
    </row>
    <row r="864" spans="1:26" s="25" customFormat="1" ht="15.75" customHeight="1">
      <c r="A864" s="124" t="s">
        <v>2675</v>
      </c>
      <c r="B864" s="125" t="s">
        <v>3352</v>
      </c>
      <c r="C864" s="125" t="s">
        <v>3354</v>
      </c>
      <c r="D864" s="126">
        <v>2022</v>
      </c>
      <c r="E864" s="140" t="s">
        <v>1343</v>
      </c>
      <c r="F864" s="33"/>
      <c r="G864" s="31"/>
      <c r="H864" s="33"/>
      <c r="I864" s="33"/>
      <c r="J864" s="33"/>
      <c r="K864" s="33"/>
      <c r="L864" s="33"/>
      <c r="M864" s="33"/>
      <c r="N864" s="33"/>
      <c r="O864" s="31"/>
      <c r="P864" s="33"/>
      <c r="Q864" s="33"/>
      <c r="R864" s="33"/>
      <c r="S864" s="33"/>
      <c r="T864" s="33"/>
      <c r="U864" s="33"/>
      <c r="V864" s="33"/>
      <c r="W864" s="33"/>
      <c r="X864" s="33"/>
      <c r="Y864" s="33"/>
      <c r="Z864" s="33"/>
    </row>
    <row r="865" spans="1:26" s="25" customFormat="1" ht="15.75" customHeight="1">
      <c r="A865" s="26" t="s">
        <v>339</v>
      </c>
      <c r="B865" s="27" t="s">
        <v>450</v>
      </c>
      <c r="C865" s="27" t="s">
        <v>451</v>
      </c>
      <c r="D865" s="28" t="s">
        <v>8</v>
      </c>
      <c r="E865" s="27" t="s">
        <v>452</v>
      </c>
      <c r="F865" s="33"/>
      <c r="G865" s="31"/>
      <c r="H865" s="33"/>
      <c r="I865" s="33"/>
      <c r="J865" s="33"/>
      <c r="K865" s="33"/>
      <c r="L865" s="33"/>
      <c r="M865" s="33"/>
      <c r="N865" s="33"/>
      <c r="O865" s="31"/>
      <c r="P865" s="33"/>
      <c r="Q865" s="33"/>
      <c r="R865" s="33"/>
      <c r="S865" s="33"/>
      <c r="T865" s="33"/>
      <c r="U865" s="33"/>
      <c r="V865" s="33"/>
      <c r="W865" s="33"/>
      <c r="X865" s="33"/>
      <c r="Y865" s="33"/>
      <c r="Z865" s="33"/>
    </row>
    <row r="866" spans="1:26" s="25" customFormat="1" ht="15.75" customHeight="1">
      <c r="A866" s="26" t="s">
        <v>1489</v>
      </c>
      <c r="B866" s="27" t="s">
        <v>450</v>
      </c>
      <c r="C866" s="27" t="s">
        <v>1704</v>
      </c>
      <c r="D866" s="28">
        <v>2019</v>
      </c>
      <c r="E866" s="27"/>
      <c r="F866" s="33"/>
      <c r="G866" s="31"/>
      <c r="H866" s="33"/>
      <c r="I866" s="33"/>
      <c r="J866" s="33"/>
      <c r="K866" s="33"/>
      <c r="L866" s="33"/>
      <c r="M866" s="33"/>
      <c r="N866" s="33"/>
      <c r="O866" s="31"/>
      <c r="P866" s="33"/>
      <c r="Q866" s="33"/>
      <c r="R866" s="33"/>
      <c r="S866" s="33"/>
      <c r="T866" s="33"/>
      <c r="U866" s="33"/>
      <c r="V866" s="33"/>
      <c r="W866" s="33"/>
      <c r="X866" s="33"/>
      <c r="Y866" s="33"/>
      <c r="Z866" s="33"/>
    </row>
    <row r="867" spans="1:26" s="25" customFormat="1" ht="15.75" customHeight="1">
      <c r="A867" s="26" t="s">
        <v>1813</v>
      </c>
      <c r="B867" s="27" t="s">
        <v>450</v>
      </c>
      <c r="C867" s="27" t="s">
        <v>1833</v>
      </c>
      <c r="D867" s="28" t="s">
        <v>8</v>
      </c>
      <c r="E867" s="27" t="s">
        <v>1834</v>
      </c>
      <c r="G867" s="23"/>
      <c r="O867" s="23"/>
    </row>
    <row r="868" spans="1:26" s="25" customFormat="1" ht="15.75" customHeight="1">
      <c r="A868" s="22" t="s">
        <v>339</v>
      </c>
      <c r="B868" s="22" t="s">
        <v>2101</v>
      </c>
      <c r="C868" s="23" t="s">
        <v>955</v>
      </c>
      <c r="D868" s="24" t="s">
        <v>22</v>
      </c>
      <c r="E868" s="23" t="s">
        <v>956</v>
      </c>
      <c r="G868" s="23"/>
      <c r="O868" s="23"/>
    </row>
    <row r="869" spans="1:26" s="25" customFormat="1" ht="15.75" customHeight="1">
      <c r="A869" s="128" t="s">
        <v>2675</v>
      </c>
      <c r="B869" s="129" t="s">
        <v>3355</v>
      </c>
      <c r="C869" s="129" t="s">
        <v>3356</v>
      </c>
      <c r="D869" s="130">
        <v>2021</v>
      </c>
      <c r="E869" s="129" t="s">
        <v>3357</v>
      </c>
      <c r="G869" s="23"/>
      <c r="O869" s="23"/>
    </row>
    <row r="870" spans="1:26" s="25" customFormat="1" ht="15.75" customHeight="1">
      <c r="A870" s="128" t="s">
        <v>1489</v>
      </c>
      <c r="B870" s="129" t="s">
        <v>4178</v>
      </c>
      <c r="C870" s="129" t="s">
        <v>4180</v>
      </c>
      <c r="D870" s="130">
        <v>2021</v>
      </c>
      <c r="E870" s="129" t="s">
        <v>4181</v>
      </c>
      <c r="F870" s="33"/>
      <c r="G870" s="31"/>
      <c r="H870" s="33"/>
      <c r="I870" s="33"/>
      <c r="J870" s="33"/>
      <c r="K870" s="33"/>
      <c r="L870" s="33"/>
      <c r="M870" s="33"/>
      <c r="N870" s="33"/>
      <c r="O870" s="31"/>
      <c r="P870" s="33"/>
      <c r="Q870" s="33"/>
      <c r="R870" s="33"/>
      <c r="S870" s="33"/>
      <c r="T870" s="33"/>
      <c r="U870" s="33"/>
      <c r="V870" s="33"/>
      <c r="W870" s="33"/>
      <c r="X870" s="33"/>
      <c r="Y870" s="33"/>
      <c r="Z870" s="33"/>
    </row>
    <row r="871" spans="1:26" s="25" customFormat="1" ht="15.75" customHeight="1">
      <c r="A871" s="22" t="s">
        <v>1813</v>
      </c>
      <c r="B871" s="23" t="s">
        <v>1859</v>
      </c>
      <c r="C871" s="23" t="s">
        <v>1860</v>
      </c>
      <c r="D871" s="24" t="s">
        <v>79</v>
      </c>
      <c r="E871" s="23" t="s">
        <v>220</v>
      </c>
      <c r="F871" s="33"/>
      <c r="G871" s="31"/>
      <c r="H871" s="33"/>
      <c r="I871" s="33"/>
      <c r="J871" s="33"/>
      <c r="K871" s="33"/>
      <c r="L871" s="33"/>
      <c r="M871" s="33"/>
      <c r="N871" s="33"/>
      <c r="O871" s="31"/>
      <c r="P871" s="33"/>
      <c r="Q871" s="33"/>
      <c r="R871" s="33"/>
      <c r="S871" s="33"/>
      <c r="T871" s="33"/>
      <c r="U871" s="33"/>
      <c r="V871" s="33"/>
      <c r="W871" s="33"/>
      <c r="X871" s="33"/>
      <c r="Y871" s="33"/>
      <c r="Z871" s="33"/>
    </row>
    <row r="872" spans="1:26" s="25" customFormat="1" ht="15.75" customHeight="1">
      <c r="A872" s="134" t="s">
        <v>1813</v>
      </c>
      <c r="B872" s="135" t="s">
        <v>1859</v>
      </c>
      <c r="C872" s="135" t="s">
        <v>2523</v>
      </c>
      <c r="D872" s="135">
        <v>2021</v>
      </c>
      <c r="E872" s="135" t="s">
        <v>2524</v>
      </c>
      <c r="F872" s="33"/>
      <c r="G872" s="31"/>
      <c r="H872" s="33"/>
      <c r="I872" s="33"/>
      <c r="J872" s="33"/>
      <c r="K872" s="33"/>
      <c r="L872" s="33"/>
      <c r="M872" s="33"/>
      <c r="N872" s="33"/>
      <c r="O872" s="31"/>
      <c r="P872" s="33"/>
      <c r="Q872" s="33"/>
      <c r="R872" s="33"/>
      <c r="S872" s="33"/>
      <c r="T872" s="33"/>
      <c r="U872" s="33"/>
      <c r="V872" s="33"/>
      <c r="W872" s="33"/>
      <c r="X872" s="33"/>
      <c r="Y872" s="33"/>
      <c r="Z872" s="33"/>
    </row>
    <row r="873" spans="1:26" s="25" customFormat="1" ht="15.75" customHeight="1">
      <c r="A873" s="134" t="s">
        <v>2675</v>
      </c>
      <c r="B873" s="135" t="s">
        <v>1859</v>
      </c>
      <c r="C873" s="135" t="s">
        <v>3358</v>
      </c>
      <c r="D873" s="138">
        <v>2021</v>
      </c>
      <c r="E873" s="135" t="s">
        <v>2524</v>
      </c>
      <c r="G873" s="23"/>
      <c r="O873" s="23"/>
    </row>
    <row r="874" spans="1:26" s="25" customFormat="1" ht="15.75" customHeight="1">
      <c r="A874" s="134" t="s">
        <v>1489</v>
      </c>
      <c r="B874" s="135" t="s">
        <v>1859</v>
      </c>
      <c r="C874" s="135" t="s">
        <v>4182</v>
      </c>
      <c r="D874" s="138">
        <v>2021</v>
      </c>
      <c r="E874" s="135" t="s">
        <v>4183</v>
      </c>
      <c r="G874" s="23"/>
      <c r="O874" s="23"/>
    </row>
    <row r="875" spans="1:26" s="25" customFormat="1" ht="15.75" customHeight="1">
      <c r="A875" s="30" t="s">
        <v>339</v>
      </c>
      <c r="B875" s="31" t="s">
        <v>1437</v>
      </c>
      <c r="C875" s="31" t="s">
        <v>1438</v>
      </c>
      <c r="D875" s="32" t="s">
        <v>15</v>
      </c>
      <c r="E875" s="31" t="s">
        <v>1439</v>
      </c>
      <c r="G875" s="23"/>
      <c r="O875" s="23"/>
    </row>
    <row r="876" spans="1:26" s="25" customFormat="1" ht="15.75" customHeight="1">
      <c r="A876" s="30" t="s">
        <v>1489</v>
      </c>
      <c r="B876" s="31" t="s">
        <v>1781</v>
      </c>
      <c r="C876" s="31" t="s">
        <v>1638</v>
      </c>
      <c r="D876" s="32">
        <v>2018</v>
      </c>
      <c r="E876" s="31"/>
      <c r="G876" s="23"/>
      <c r="O876" s="23"/>
    </row>
    <row r="877" spans="1:26" s="25" customFormat="1" ht="15.75" customHeight="1">
      <c r="A877" s="30" t="s">
        <v>1813</v>
      </c>
      <c r="B877" s="31" t="s">
        <v>1437</v>
      </c>
      <c r="C877" s="31" t="s">
        <v>2003</v>
      </c>
      <c r="D877" s="32" t="s">
        <v>15</v>
      </c>
      <c r="E877" s="31" t="s">
        <v>2004</v>
      </c>
      <c r="G877" s="23"/>
      <c r="O877" s="23"/>
    </row>
    <row r="878" spans="1:26" s="25" customFormat="1" ht="15.75" customHeight="1">
      <c r="A878" s="124" t="s">
        <v>2675</v>
      </c>
      <c r="B878" s="125" t="s">
        <v>3359</v>
      </c>
      <c r="C878" s="125" t="s">
        <v>3361</v>
      </c>
      <c r="D878" s="126">
        <v>2021</v>
      </c>
      <c r="E878" s="125" t="s">
        <v>449</v>
      </c>
      <c r="G878" s="23"/>
      <c r="O878" s="23"/>
    </row>
    <row r="879" spans="1:26" s="25" customFormat="1" ht="15.75" customHeight="1">
      <c r="A879" s="22" t="s">
        <v>5</v>
      </c>
      <c r="B879" s="23" t="s">
        <v>98</v>
      </c>
      <c r="C879" s="23" t="s">
        <v>99</v>
      </c>
      <c r="D879" s="24" t="s">
        <v>8</v>
      </c>
      <c r="E879" s="23" t="s">
        <v>100</v>
      </c>
      <c r="G879" s="23"/>
      <c r="O879" s="23"/>
    </row>
    <row r="880" spans="1:26" s="25" customFormat="1" ht="15.75" customHeight="1">
      <c r="A880" s="124" t="s">
        <v>2675</v>
      </c>
      <c r="B880" s="125" t="s">
        <v>3362</v>
      </c>
      <c r="C880" s="125" t="s">
        <v>3364</v>
      </c>
      <c r="D880" s="126">
        <v>2021</v>
      </c>
      <c r="E880" s="125" t="s">
        <v>3365</v>
      </c>
      <c r="G880" s="23"/>
      <c r="O880" s="23"/>
    </row>
    <row r="881" spans="1:26" s="25" customFormat="1" ht="15.75" customHeight="1">
      <c r="A881" s="124" t="s">
        <v>2675</v>
      </c>
      <c r="B881" s="125" t="s">
        <v>3366</v>
      </c>
      <c r="C881" s="125" t="s">
        <v>3368</v>
      </c>
      <c r="D881" s="126">
        <v>2021</v>
      </c>
      <c r="E881" s="125" t="s">
        <v>513</v>
      </c>
      <c r="F881" s="33"/>
      <c r="G881" s="31"/>
      <c r="H881" s="33"/>
      <c r="I881" s="33"/>
      <c r="J881" s="33"/>
      <c r="K881" s="33"/>
      <c r="L881" s="33"/>
      <c r="M881" s="33"/>
      <c r="N881" s="33"/>
      <c r="O881" s="31"/>
      <c r="P881" s="33"/>
      <c r="Q881" s="33"/>
      <c r="R881" s="33"/>
      <c r="S881" s="33"/>
      <c r="T881" s="33"/>
      <c r="U881" s="33"/>
      <c r="V881" s="33"/>
      <c r="W881" s="33"/>
      <c r="X881" s="33"/>
      <c r="Y881" s="33"/>
      <c r="Z881" s="33"/>
    </row>
    <row r="882" spans="1:26" s="25" customFormat="1" ht="15.75" customHeight="1">
      <c r="A882" s="124" t="s">
        <v>2675</v>
      </c>
      <c r="B882" s="125" t="s">
        <v>3369</v>
      </c>
      <c r="C882" s="125" t="s">
        <v>3371</v>
      </c>
      <c r="D882" s="126">
        <v>2021</v>
      </c>
      <c r="E882" s="125" t="s">
        <v>3372</v>
      </c>
      <c r="F882" s="33"/>
      <c r="G882" s="31"/>
      <c r="H882" s="33"/>
      <c r="I882" s="33"/>
      <c r="J882" s="33"/>
      <c r="K882" s="33"/>
      <c r="L882" s="33"/>
      <c r="M882" s="33"/>
      <c r="N882" s="33"/>
      <c r="O882" s="31"/>
      <c r="P882" s="33"/>
      <c r="Q882" s="33"/>
      <c r="R882" s="33"/>
      <c r="S882" s="33"/>
      <c r="T882" s="33"/>
      <c r="U882" s="33"/>
      <c r="V882" s="33"/>
      <c r="W882" s="33"/>
      <c r="X882" s="33"/>
      <c r="Y882" s="33"/>
      <c r="Z882" s="33"/>
    </row>
    <row r="883" spans="1:26" s="25" customFormat="1" ht="15.75" customHeight="1">
      <c r="A883" s="22" t="s">
        <v>339</v>
      </c>
      <c r="B883" s="23" t="s">
        <v>936</v>
      </c>
      <c r="C883" s="23" t="s">
        <v>937</v>
      </c>
      <c r="D883" s="24" t="s">
        <v>79</v>
      </c>
      <c r="E883" s="23" t="s">
        <v>764</v>
      </c>
      <c r="F883" s="29"/>
      <c r="G883" s="27"/>
      <c r="H883" s="29"/>
      <c r="I883" s="29"/>
      <c r="J883" s="29"/>
      <c r="K883" s="29"/>
      <c r="L883" s="29"/>
      <c r="M883" s="29"/>
      <c r="N883" s="29"/>
      <c r="O883" s="27"/>
      <c r="P883" s="29"/>
      <c r="Q883" s="29"/>
      <c r="R883" s="29"/>
      <c r="S883" s="29"/>
      <c r="T883" s="29"/>
      <c r="U883" s="29"/>
      <c r="V883" s="29"/>
      <c r="W883" s="29"/>
      <c r="X883" s="29"/>
      <c r="Y883" s="29"/>
      <c r="Z883" s="29"/>
    </row>
    <row r="884" spans="1:26" s="25" customFormat="1" ht="15.75" customHeight="1">
      <c r="A884" s="128" t="s">
        <v>2675</v>
      </c>
      <c r="B884" s="129" t="s">
        <v>936</v>
      </c>
      <c r="C884" s="129" t="s">
        <v>3373</v>
      </c>
      <c r="D884" s="130">
        <v>2021</v>
      </c>
      <c r="E884" s="129" t="s">
        <v>764</v>
      </c>
      <c r="F884" s="29"/>
      <c r="G884" s="27"/>
      <c r="H884" s="29"/>
      <c r="I884" s="29"/>
      <c r="J884" s="29"/>
      <c r="K884" s="29"/>
      <c r="L884" s="29"/>
      <c r="M884" s="29"/>
      <c r="N884" s="29"/>
      <c r="O884" s="27"/>
      <c r="P884" s="29"/>
      <c r="Q884" s="29"/>
      <c r="R884" s="29"/>
      <c r="S884" s="29"/>
      <c r="T884" s="29"/>
      <c r="U884" s="29"/>
      <c r="V884" s="29"/>
      <c r="W884" s="29"/>
      <c r="X884" s="29"/>
      <c r="Y884" s="29"/>
      <c r="Z884" s="29"/>
    </row>
    <row r="885" spans="1:26" s="25" customFormat="1" ht="15.75" customHeight="1">
      <c r="A885" s="128" t="s">
        <v>1489</v>
      </c>
      <c r="B885" s="129" t="s">
        <v>936</v>
      </c>
      <c r="C885" s="129" t="s">
        <v>4184</v>
      </c>
      <c r="D885" s="130">
        <v>2021</v>
      </c>
      <c r="E885" s="129" t="s">
        <v>4172</v>
      </c>
      <c r="F885" s="33"/>
      <c r="G885" s="31"/>
      <c r="H885" s="33"/>
      <c r="I885" s="33"/>
      <c r="J885" s="33"/>
      <c r="K885" s="33"/>
      <c r="L885" s="33"/>
      <c r="M885" s="33"/>
      <c r="N885" s="33"/>
      <c r="O885" s="31"/>
      <c r="P885" s="33"/>
      <c r="Q885" s="33"/>
      <c r="R885" s="33"/>
      <c r="S885" s="33"/>
      <c r="T885" s="33"/>
      <c r="U885" s="33"/>
      <c r="V885" s="33"/>
      <c r="W885" s="33"/>
      <c r="X885" s="33"/>
      <c r="Y885" s="33"/>
      <c r="Z885" s="33"/>
    </row>
    <row r="886" spans="1:26" s="25" customFormat="1" ht="15.75" customHeight="1">
      <c r="A886" s="22" t="s">
        <v>339</v>
      </c>
      <c r="B886" s="23" t="s">
        <v>467</v>
      </c>
      <c r="C886" s="23" t="s">
        <v>468</v>
      </c>
      <c r="D886" s="24" t="s">
        <v>8</v>
      </c>
      <c r="E886" s="23" t="s">
        <v>390</v>
      </c>
      <c r="F886" s="33"/>
      <c r="G886" s="31"/>
      <c r="H886" s="33"/>
      <c r="I886" s="33"/>
      <c r="J886" s="33"/>
      <c r="K886" s="33"/>
      <c r="L886" s="33"/>
      <c r="M886" s="33"/>
      <c r="N886" s="33"/>
      <c r="O886" s="31"/>
      <c r="P886" s="33"/>
      <c r="Q886" s="33"/>
      <c r="R886" s="33"/>
      <c r="S886" s="33"/>
      <c r="T886" s="33"/>
      <c r="U886" s="33"/>
      <c r="V886" s="33"/>
      <c r="W886" s="33"/>
      <c r="X886" s="33"/>
      <c r="Y886" s="33"/>
      <c r="Z886" s="33"/>
    </row>
    <row r="887" spans="1:26" s="25" customFormat="1" ht="15.75" customHeight="1">
      <c r="A887" s="30" t="s">
        <v>339</v>
      </c>
      <c r="B887" s="31" t="s">
        <v>1465</v>
      </c>
      <c r="C887" s="31" t="s">
        <v>1466</v>
      </c>
      <c r="D887" s="32" t="s">
        <v>29</v>
      </c>
      <c r="E887" s="31" t="s">
        <v>1467</v>
      </c>
      <c r="G887" s="23"/>
      <c r="O887" s="23"/>
    </row>
    <row r="888" spans="1:26" s="25" customFormat="1" ht="15.75" customHeight="1">
      <c r="A888" s="30" t="s">
        <v>1489</v>
      </c>
      <c r="B888" s="31" t="s">
        <v>1790</v>
      </c>
      <c r="C888" s="31" t="s">
        <v>1791</v>
      </c>
      <c r="D888" s="32">
        <v>2017</v>
      </c>
      <c r="E888" s="31"/>
      <c r="G888" s="23"/>
      <c r="O888" s="23"/>
    </row>
    <row r="889" spans="1:26" s="25" customFormat="1" ht="15.75" customHeight="1">
      <c r="A889" s="22" t="s">
        <v>1813</v>
      </c>
      <c r="B889" s="23" t="s">
        <v>2091</v>
      </c>
      <c r="C889" s="23" t="s">
        <v>2092</v>
      </c>
      <c r="D889" s="24" t="s">
        <v>29</v>
      </c>
      <c r="E889" s="23" t="s">
        <v>2093</v>
      </c>
      <c r="G889" s="23"/>
      <c r="O889" s="23"/>
    </row>
    <row r="890" spans="1:26" s="25" customFormat="1" ht="15.75" customHeight="1">
      <c r="A890" s="22" t="s">
        <v>339</v>
      </c>
      <c r="B890" s="23" t="s">
        <v>500</v>
      </c>
      <c r="C890" s="23" t="s">
        <v>501</v>
      </c>
      <c r="D890" s="24" t="s">
        <v>22</v>
      </c>
      <c r="E890" s="23" t="s">
        <v>425</v>
      </c>
      <c r="G890" s="23"/>
      <c r="O890" s="23"/>
    </row>
    <row r="891" spans="1:26" s="25" customFormat="1" ht="15.75" customHeight="1">
      <c r="A891" s="30" t="s">
        <v>1489</v>
      </c>
      <c r="B891" s="31" t="s">
        <v>1534</v>
      </c>
      <c r="C891" s="31" t="s">
        <v>1535</v>
      </c>
      <c r="D891" s="32">
        <v>2020</v>
      </c>
      <c r="E891" s="31"/>
      <c r="F891" s="33"/>
      <c r="G891" s="31"/>
      <c r="H891" s="33"/>
      <c r="I891" s="33"/>
      <c r="J891" s="33"/>
      <c r="K891" s="33"/>
      <c r="L891" s="33"/>
      <c r="M891" s="33"/>
      <c r="N891" s="33"/>
      <c r="O891" s="31"/>
      <c r="P891" s="33"/>
      <c r="Q891" s="33"/>
      <c r="R891" s="33"/>
      <c r="S891" s="33"/>
      <c r="T891" s="33"/>
      <c r="U891" s="33"/>
      <c r="V891" s="33"/>
      <c r="W891" s="33"/>
      <c r="X891" s="33"/>
      <c r="Y891" s="33"/>
      <c r="Z891" s="33"/>
    </row>
    <row r="892" spans="1:26" s="25" customFormat="1" ht="15.75" customHeight="1">
      <c r="A892" s="30" t="s">
        <v>339</v>
      </c>
      <c r="B892" s="31" t="s">
        <v>527</v>
      </c>
      <c r="C892" s="31" t="s">
        <v>528</v>
      </c>
      <c r="D892" s="32" t="s">
        <v>22</v>
      </c>
      <c r="E892" s="31" t="s">
        <v>414</v>
      </c>
      <c r="F892" s="33"/>
      <c r="G892" s="31"/>
      <c r="H892" s="33"/>
      <c r="I892" s="33"/>
      <c r="J892" s="33"/>
      <c r="K892" s="33"/>
      <c r="L892" s="33"/>
      <c r="M892" s="33"/>
      <c r="N892" s="33"/>
      <c r="O892" s="31"/>
      <c r="P892" s="33"/>
      <c r="Q892" s="33"/>
      <c r="R892" s="33"/>
      <c r="S892" s="33"/>
      <c r="T892" s="33"/>
      <c r="U892" s="33"/>
      <c r="V892" s="33"/>
      <c r="W892" s="33"/>
      <c r="X892" s="33"/>
      <c r="Y892" s="33"/>
      <c r="Z892" s="33"/>
    </row>
    <row r="893" spans="1:26" s="25" customFormat="1" ht="15.75" customHeight="1">
      <c r="A893" s="22" t="s">
        <v>1813</v>
      </c>
      <c r="B893" s="23" t="s">
        <v>1903</v>
      </c>
      <c r="C893" s="23" t="s">
        <v>1904</v>
      </c>
      <c r="D893" s="24" t="s">
        <v>22</v>
      </c>
      <c r="E893" s="23" t="s">
        <v>1905</v>
      </c>
      <c r="F893" s="33"/>
      <c r="G893" s="31"/>
      <c r="H893" s="33"/>
      <c r="I893" s="33"/>
      <c r="J893" s="33"/>
      <c r="K893" s="33"/>
      <c r="L893" s="33"/>
      <c r="M893" s="33"/>
      <c r="N893" s="33"/>
      <c r="O893" s="31"/>
      <c r="P893" s="33"/>
      <c r="Q893" s="33"/>
      <c r="R893" s="33"/>
      <c r="S893" s="33"/>
      <c r="T893" s="33"/>
      <c r="U893" s="33"/>
      <c r="V893" s="33"/>
      <c r="W893" s="33"/>
      <c r="X893" s="33"/>
      <c r="Y893" s="33"/>
      <c r="Z893" s="33"/>
    </row>
    <row r="894" spans="1:26" s="25" customFormat="1" ht="15" customHeight="1">
      <c r="A894" s="22" t="s">
        <v>1489</v>
      </c>
      <c r="B894" s="23" t="s">
        <v>1700</v>
      </c>
      <c r="C894" s="23" t="s">
        <v>1701</v>
      </c>
      <c r="D894" s="24">
        <v>2019</v>
      </c>
      <c r="E894" s="23"/>
      <c r="F894" s="33"/>
      <c r="G894" s="31"/>
      <c r="H894" s="33"/>
      <c r="I894" s="33"/>
      <c r="J894" s="33"/>
      <c r="K894" s="33"/>
      <c r="L894" s="33"/>
      <c r="M894" s="33"/>
      <c r="N894" s="33"/>
      <c r="O894" s="31"/>
      <c r="P894" s="33"/>
      <c r="Q894" s="33"/>
      <c r="R894" s="33"/>
      <c r="S894" s="33"/>
      <c r="T894" s="33"/>
      <c r="U894" s="33"/>
      <c r="V894" s="33"/>
      <c r="W894" s="33"/>
      <c r="X894" s="33"/>
      <c r="Y894" s="33"/>
      <c r="Z894" s="33"/>
    </row>
    <row r="895" spans="1:26" s="25" customFormat="1" ht="15.75" customHeight="1">
      <c r="A895" s="22" t="s">
        <v>5</v>
      </c>
      <c r="B895" s="23" t="s">
        <v>308</v>
      </c>
      <c r="C895" s="23" t="s">
        <v>309</v>
      </c>
      <c r="D895" s="24" t="s">
        <v>8</v>
      </c>
      <c r="E895" s="23" t="s">
        <v>310</v>
      </c>
      <c r="G895" s="23"/>
      <c r="O895" s="23"/>
    </row>
    <row r="896" spans="1:26" s="25" customFormat="1" ht="15.75" customHeight="1">
      <c r="A896" s="124" t="s">
        <v>2675</v>
      </c>
      <c r="B896" s="125" t="s">
        <v>3374</v>
      </c>
      <c r="C896" s="125" t="s">
        <v>3376</v>
      </c>
      <c r="D896" s="126">
        <v>2021</v>
      </c>
      <c r="E896" s="125" t="s">
        <v>1061</v>
      </c>
      <c r="F896" s="33"/>
      <c r="G896" s="31"/>
      <c r="H896" s="33"/>
      <c r="I896" s="33"/>
      <c r="J896" s="33"/>
      <c r="K896" s="33"/>
      <c r="L896" s="33"/>
      <c r="M896" s="33"/>
      <c r="N896" s="33"/>
      <c r="O896" s="31"/>
      <c r="P896" s="33"/>
      <c r="Q896" s="33"/>
      <c r="R896" s="33"/>
      <c r="S896" s="33"/>
      <c r="T896" s="33"/>
      <c r="U896" s="33"/>
      <c r="V896" s="33"/>
      <c r="W896" s="33"/>
      <c r="X896" s="33"/>
      <c r="Y896" s="33"/>
      <c r="Z896" s="33"/>
    </row>
    <row r="897" spans="1:26" s="25" customFormat="1" ht="15.75" customHeight="1">
      <c r="A897" s="124" t="s">
        <v>2675</v>
      </c>
      <c r="B897" s="125" t="s">
        <v>3377</v>
      </c>
      <c r="C897" s="125" t="s">
        <v>3379</v>
      </c>
      <c r="D897" s="126">
        <v>2021</v>
      </c>
      <c r="E897" s="140" t="s">
        <v>449</v>
      </c>
      <c r="F897" s="33"/>
      <c r="G897" s="31"/>
      <c r="H897" s="33"/>
      <c r="I897" s="33"/>
      <c r="J897" s="33"/>
      <c r="K897" s="33"/>
      <c r="L897" s="33"/>
      <c r="M897" s="33"/>
      <c r="N897" s="33"/>
      <c r="O897" s="31"/>
      <c r="P897" s="33"/>
      <c r="Q897" s="33"/>
      <c r="R897" s="33"/>
      <c r="S897" s="33"/>
      <c r="T897" s="33"/>
      <c r="U897" s="33"/>
      <c r="V897" s="33"/>
      <c r="W897" s="33"/>
      <c r="X897" s="33"/>
      <c r="Y897" s="33"/>
      <c r="Z897" s="33"/>
    </row>
    <row r="898" spans="1:26" s="25" customFormat="1" ht="15.75" customHeight="1">
      <c r="A898" s="22" t="s">
        <v>339</v>
      </c>
      <c r="B898" s="23" t="s">
        <v>1223</v>
      </c>
      <c r="C898" s="23" t="s">
        <v>1224</v>
      </c>
      <c r="D898" s="24" t="s">
        <v>22</v>
      </c>
      <c r="E898" s="23" t="s">
        <v>449</v>
      </c>
      <c r="F898" s="29"/>
      <c r="G898" s="27"/>
      <c r="H898" s="29"/>
      <c r="I898" s="29"/>
      <c r="J898" s="29"/>
      <c r="K898" s="29"/>
      <c r="L898" s="29"/>
      <c r="M898" s="29"/>
      <c r="N898" s="29"/>
      <c r="O898" s="27"/>
      <c r="P898" s="29"/>
      <c r="Q898" s="29"/>
      <c r="R898" s="29"/>
      <c r="S898" s="29"/>
      <c r="T898" s="29"/>
      <c r="U898" s="29"/>
      <c r="V898" s="29"/>
      <c r="W898" s="29"/>
      <c r="X898" s="29"/>
      <c r="Y898" s="29"/>
      <c r="Z898" s="29"/>
    </row>
    <row r="899" spans="1:26" s="25" customFormat="1" ht="15.75" customHeight="1">
      <c r="A899" s="124" t="s">
        <v>2675</v>
      </c>
      <c r="B899" s="125" t="s">
        <v>3380</v>
      </c>
      <c r="C899" s="125" t="s">
        <v>3382</v>
      </c>
      <c r="D899" s="126">
        <v>2021</v>
      </c>
      <c r="E899" s="125" t="s">
        <v>477</v>
      </c>
      <c r="F899" s="29"/>
      <c r="G899" s="27"/>
      <c r="H899" s="29"/>
      <c r="I899" s="29"/>
      <c r="J899" s="29"/>
      <c r="K899" s="29"/>
      <c r="L899" s="29"/>
      <c r="M899" s="29"/>
      <c r="N899" s="29"/>
      <c r="O899" s="27"/>
      <c r="P899" s="29"/>
      <c r="Q899" s="29"/>
      <c r="R899" s="29"/>
      <c r="S899" s="29"/>
      <c r="T899" s="29"/>
      <c r="U899" s="29"/>
      <c r="V899" s="29"/>
      <c r="W899" s="29"/>
      <c r="X899" s="29"/>
      <c r="Y899" s="29"/>
      <c r="Z899" s="29"/>
    </row>
    <row r="900" spans="1:26" s="25" customFormat="1" ht="15.75" customHeight="1">
      <c r="A900" s="30" t="s">
        <v>339</v>
      </c>
      <c r="B900" s="31" t="s">
        <v>858</v>
      </c>
      <c r="C900" s="31" t="s">
        <v>859</v>
      </c>
      <c r="D900" s="32" t="s">
        <v>8</v>
      </c>
      <c r="E900" s="31" t="s">
        <v>449</v>
      </c>
      <c r="G900" s="23"/>
      <c r="O900" s="23"/>
    </row>
    <row r="901" spans="1:26" s="25" customFormat="1" ht="15.75" customHeight="1">
      <c r="A901" s="30" t="s">
        <v>1489</v>
      </c>
      <c r="B901" s="31" t="s">
        <v>1687</v>
      </c>
      <c r="C901" s="31" t="s">
        <v>1688</v>
      </c>
      <c r="D901" s="32">
        <v>2019</v>
      </c>
      <c r="E901" s="31"/>
      <c r="G901" s="23"/>
      <c r="O901" s="23"/>
    </row>
    <row r="902" spans="1:26" s="25" customFormat="1" ht="15" customHeight="1">
      <c r="A902" s="22" t="s">
        <v>339</v>
      </c>
      <c r="B902" s="23" t="s">
        <v>721</v>
      </c>
      <c r="C902" s="23" t="s">
        <v>722</v>
      </c>
      <c r="D902" s="24" t="s">
        <v>8</v>
      </c>
      <c r="E902" s="23" t="s">
        <v>652</v>
      </c>
      <c r="F902" s="33"/>
      <c r="G902" s="31"/>
      <c r="H902" s="33"/>
      <c r="I902" s="33"/>
      <c r="J902" s="33"/>
      <c r="K902" s="33"/>
      <c r="L902" s="33"/>
      <c r="M902" s="33"/>
      <c r="N902" s="33"/>
      <c r="O902" s="31"/>
      <c r="P902" s="33"/>
      <c r="Q902" s="33"/>
      <c r="R902" s="33"/>
      <c r="S902" s="33"/>
      <c r="T902" s="33"/>
      <c r="U902" s="33"/>
      <c r="V902" s="33"/>
      <c r="W902" s="33"/>
      <c r="X902" s="33"/>
      <c r="Y902" s="33"/>
      <c r="Z902" s="33"/>
    </row>
    <row r="903" spans="1:26" s="25" customFormat="1" ht="15.75" customHeight="1">
      <c r="A903" s="22" t="s">
        <v>339</v>
      </c>
      <c r="B903" s="23" t="s">
        <v>1177</v>
      </c>
      <c r="C903" s="23" t="s">
        <v>1178</v>
      </c>
      <c r="D903" s="24" t="s">
        <v>22</v>
      </c>
      <c r="E903" s="23" t="s">
        <v>1179</v>
      </c>
      <c r="F903" s="33"/>
      <c r="G903" s="31"/>
      <c r="H903" s="33"/>
      <c r="I903" s="33"/>
      <c r="J903" s="33"/>
      <c r="K903" s="33"/>
      <c r="L903" s="33"/>
      <c r="M903" s="33"/>
      <c r="N903" s="33"/>
      <c r="O903" s="31"/>
      <c r="P903" s="33"/>
      <c r="Q903" s="33"/>
      <c r="R903" s="33"/>
      <c r="S903" s="33"/>
      <c r="T903" s="33"/>
      <c r="U903" s="33"/>
      <c r="V903" s="33"/>
      <c r="W903" s="33"/>
      <c r="X903" s="33"/>
      <c r="Y903" s="33"/>
      <c r="Z903" s="33"/>
    </row>
    <row r="904" spans="1:26" s="25" customFormat="1" ht="15.75" customHeight="1">
      <c r="A904" s="22" t="s">
        <v>5</v>
      </c>
      <c r="B904" s="23" t="s">
        <v>179</v>
      </c>
      <c r="C904" s="23" t="s">
        <v>180</v>
      </c>
      <c r="D904" s="24" t="s">
        <v>15</v>
      </c>
      <c r="E904" s="23" t="s">
        <v>181</v>
      </c>
      <c r="G904" s="23"/>
      <c r="O904" s="23"/>
    </row>
    <row r="905" spans="1:26" s="25" customFormat="1" ht="15.75" customHeight="1">
      <c r="A905" s="22" t="s">
        <v>5</v>
      </c>
      <c r="B905" s="23" t="s">
        <v>315</v>
      </c>
      <c r="C905" s="23" t="s">
        <v>316</v>
      </c>
      <c r="D905" s="24" t="s">
        <v>8</v>
      </c>
      <c r="E905" s="23" t="s">
        <v>288</v>
      </c>
      <c r="G905" s="23"/>
      <c r="O905" s="23"/>
    </row>
    <row r="906" spans="1:26" s="25" customFormat="1" ht="15.75" customHeight="1">
      <c r="A906" s="124" t="s">
        <v>2675</v>
      </c>
      <c r="B906" s="125" t="s">
        <v>3383</v>
      </c>
      <c r="C906" s="125" t="s">
        <v>3385</v>
      </c>
      <c r="D906" s="126">
        <v>2022</v>
      </c>
      <c r="E906" s="125" t="s">
        <v>1338</v>
      </c>
      <c r="G906" s="23"/>
      <c r="O906" s="23"/>
    </row>
    <row r="907" spans="1:26" s="25" customFormat="1" ht="15.75" customHeight="1">
      <c r="A907" s="22" t="s">
        <v>1489</v>
      </c>
      <c r="B907" s="23" t="s">
        <v>1514</v>
      </c>
      <c r="C907" s="23" t="s">
        <v>1515</v>
      </c>
      <c r="D907" s="24">
        <v>2020</v>
      </c>
      <c r="E907" s="23"/>
      <c r="G907" s="23"/>
      <c r="O907" s="23"/>
    </row>
    <row r="908" spans="1:26" s="25" customFormat="1" ht="15.75" customHeight="1">
      <c r="A908" s="22" t="s">
        <v>339</v>
      </c>
      <c r="B908" s="23" t="s">
        <v>557</v>
      </c>
      <c r="C908" s="23" t="s">
        <v>558</v>
      </c>
      <c r="D908" s="24" t="s">
        <v>22</v>
      </c>
      <c r="E908" s="23" t="s">
        <v>425</v>
      </c>
      <c r="G908" s="23"/>
      <c r="O908" s="23"/>
    </row>
    <row r="909" spans="1:26" s="25" customFormat="1" ht="15.75" customHeight="1">
      <c r="A909" s="22" t="s">
        <v>339</v>
      </c>
      <c r="B909" s="23" t="s">
        <v>697</v>
      </c>
      <c r="C909" s="23" t="s">
        <v>698</v>
      </c>
      <c r="D909" s="24" t="s">
        <v>8</v>
      </c>
      <c r="E909" s="23" t="s">
        <v>699</v>
      </c>
      <c r="G909" s="23"/>
      <c r="O909" s="23"/>
    </row>
    <row r="910" spans="1:26" s="25" customFormat="1" ht="15.75" customHeight="1">
      <c r="A910" s="30" t="s">
        <v>339</v>
      </c>
      <c r="B910" s="31" t="s">
        <v>788</v>
      </c>
      <c r="C910" s="31" t="s">
        <v>789</v>
      </c>
      <c r="D910" s="32" t="s">
        <v>22</v>
      </c>
      <c r="E910" s="31" t="s">
        <v>790</v>
      </c>
      <c r="G910" s="23"/>
      <c r="O910" s="23"/>
    </row>
    <row r="911" spans="1:26" s="25" customFormat="1" ht="15.75" customHeight="1">
      <c r="A911" s="30" t="s">
        <v>1489</v>
      </c>
      <c r="B911" s="31" t="s">
        <v>788</v>
      </c>
      <c r="C911" s="31" t="s">
        <v>1554</v>
      </c>
      <c r="D911" s="32">
        <v>2020</v>
      </c>
      <c r="E911" s="31"/>
      <c r="G911" s="23"/>
      <c r="O911" s="23"/>
    </row>
    <row r="912" spans="1:26" s="25" customFormat="1" ht="15.75" customHeight="1">
      <c r="A912" s="128" t="s">
        <v>2675</v>
      </c>
      <c r="B912" s="129" t="s">
        <v>3386</v>
      </c>
      <c r="C912" s="129" t="s">
        <v>3387</v>
      </c>
      <c r="D912" s="130">
        <v>2021</v>
      </c>
      <c r="E912" s="33" t="s">
        <v>3388</v>
      </c>
      <c r="G912" s="23"/>
      <c r="O912" s="23"/>
    </row>
    <row r="913" spans="1:26" s="25" customFormat="1" ht="15.75" customHeight="1">
      <c r="A913" s="128" t="s">
        <v>1489</v>
      </c>
      <c r="B913" s="129" t="s">
        <v>3386</v>
      </c>
      <c r="C913" s="129" t="s">
        <v>4186</v>
      </c>
      <c r="D913" s="130">
        <v>2021</v>
      </c>
      <c r="E913" s="33" t="s">
        <v>4187</v>
      </c>
      <c r="G913" s="23"/>
      <c r="O913" s="23"/>
    </row>
    <row r="914" spans="1:26" s="25" customFormat="1" ht="15.75" customHeight="1">
      <c r="A914" s="124" t="s">
        <v>2675</v>
      </c>
      <c r="B914" s="125" t="s">
        <v>3389</v>
      </c>
      <c r="C914" s="125" t="s">
        <v>3391</v>
      </c>
      <c r="D914" s="126">
        <v>2021</v>
      </c>
      <c r="E914" s="125" t="s">
        <v>477</v>
      </c>
      <c r="G914" s="23"/>
      <c r="O914" s="23"/>
    </row>
    <row r="915" spans="1:26" s="25" customFormat="1" ht="15.75" customHeight="1">
      <c r="A915" s="22" t="s">
        <v>5</v>
      </c>
      <c r="B915" s="23" t="s">
        <v>266</v>
      </c>
      <c r="C915" s="23" t="s">
        <v>267</v>
      </c>
      <c r="D915" s="24" t="s">
        <v>29</v>
      </c>
      <c r="E915" s="23" t="s">
        <v>268</v>
      </c>
      <c r="G915" s="23"/>
      <c r="O915" s="23"/>
    </row>
    <row r="916" spans="1:26" s="25" customFormat="1" ht="15.75" customHeight="1">
      <c r="A916" s="22" t="s">
        <v>339</v>
      </c>
      <c r="B916" s="23" t="s">
        <v>371</v>
      </c>
      <c r="C916" s="23" t="s">
        <v>372</v>
      </c>
      <c r="D916" s="24" t="s">
        <v>8</v>
      </c>
      <c r="E916" s="23" t="s">
        <v>373</v>
      </c>
      <c r="G916" s="23"/>
      <c r="O916" s="23"/>
    </row>
    <row r="917" spans="1:26" s="25" customFormat="1" ht="15.75" customHeight="1">
      <c r="A917" s="124" t="s">
        <v>1813</v>
      </c>
      <c r="B917" s="125" t="s">
        <v>2525</v>
      </c>
      <c r="C917" s="125" t="s">
        <v>2527</v>
      </c>
      <c r="D917" s="125">
        <v>2021</v>
      </c>
      <c r="E917" s="125" t="s">
        <v>2528</v>
      </c>
      <c r="G917" s="23"/>
      <c r="O917" s="23"/>
    </row>
    <row r="918" spans="1:26" s="25" customFormat="1" ht="15.75" customHeight="1">
      <c r="A918" s="124" t="s">
        <v>2675</v>
      </c>
      <c r="B918" s="125" t="s">
        <v>3392</v>
      </c>
      <c r="C918" s="125" t="s">
        <v>3394</v>
      </c>
      <c r="D918" s="126">
        <v>2021</v>
      </c>
      <c r="E918" s="125" t="s">
        <v>422</v>
      </c>
      <c r="F918" s="33"/>
      <c r="G918" s="31"/>
      <c r="H918" s="33"/>
      <c r="I918" s="33"/>
      <c r="J918" s="33"/>
      <c r="K918" s="33"/>
      <c r="L918" s="33"/>
      <c r="M918" s="33"/>
      <c r="N918" s="33"/>
      <c r="O918" s="31"/>
      <c r="P918" s="33"/>
      <c r="Q918" s="33"/>
      <c r="R918" s="33"/>
      <c r="S918" s="33"/>
      <c r="T918" s="33"/>
      <c r="U918" s="33"/>
      <c r="V918" s="33"/>
      <c r="W918" s="33"/>
      <c r="X918" s="33"/>
      <c r="Y918" s="33"/>
      <c r="Z918" s="33"/>
    </row>
    <row r="919" spans="1:26" s="25" customFormat="1" ht="15.75" customHeight="1">
      <c r="A919" s="22" t="s">
        <v>339</v>
      </c>
      <c r="B919" s="23" t="s">
        <v>791</v>
      </c>
      <c r="C919" s="23" t="s">
        <v>792</v>
      </c>
      <c r="D919" s="24" t="s">
        <v>79</v>
      </c>
      <c r="E919" s="23" t="s">
        <v>428</v>
      </c>
      <c r="F919" s="33"/>
      <c r="G919" s="31"/>
      <c r="H919" s="33"/>
      <c r="I919" s="33"/>
      <c r="J919" s="33"/>
      <c r="K919" s="33"/>
      <c r="L919" s="33"/>
      <c r="M919" s="33"/>
      <c r="N919" s="33"/>
      <c r="O919" s="31"/>
      <c r="P919" s="33"/>
      <c r="Q919" s="33"/>
      <c r="R919" s="33"/>
      <c r="S919" s="33"/>
      <c r="T919" s="33"/>
      <c r="U919" s="33"/>
      <c r="V919" s="33"/>
      <c r="W919" s="33"/>
      <c r="X919" s="33"/>
      <c r="Y919" s="33"/>
      <c r="Z919" s="33"/>
    </row>
    <row r="920" spans="1:26" s="25" customFormat="1" ht="15.75" customHeight="1">
      <c r="A920" s="124" t="s">
        <v>2675</v>
      </c>
      <c r="B920" s="125" t="s">
        <v>791</v>
      </c>
      <c r="C920" s="125" t="s">
        <v>3395</v>
      </c>
      <c r="D920" s="126">
        <v>2021</v>
      </c>
      <c r="E920" s="125" t="s">
        <v>428</v>
      </c>
      <c r="F920" s="33"/>
      <c r="G920" s="31"/>
      <c r="H920" s="33"/>
      <c r="I920" s="33"/>
      <c r="J920" s="33"/>
      <c r="K920" s="33"/>
      <c r="L920" s="33"/>
      <c r="M920" s="33"/>
      <c r="N920" s="33"/>
      <c r="O920" s="31"/>
      <c r="P920" s="33"/>
      <c r="Q920" s="33"/>
      <c r="R920" s="33"/>
      <c r="S920" s="33"/>
      <c r="T920" s="33"/>
      <c r="U920" s="33"/>
      <c r="V920" s="33"/>
      <c r="W920" s="33"/>
      <c r="X920" s="33"/>
      <c r="Y920" s="33"/>
      <c r="Z920" s="33"/>
    </row>
    <row r="921" spans="1:26" s="25" customFormat="1" ht="15.75" customHeight="1">
      <c r="A921" s="22" t="s">
        <v>5</v>
      </c>
      <c r="B921" s="23" t="s">
        <v>221</v>
      </c>
      <c r="C921" s="23" t="s">
        <v>222</v>
      </c>
      <c r="D921" s="24" t="s">
        <v>29</v>
      </c>
      <c r="E921" s="23" t="s">
        <v>223</v>
      </c>
      <c r="G921" s="23"/>
      <c r="O921" s="23"/>
    </row>
    <row r="922" spans="1:26" s="25" customFormat="1" ht="15.75" customHeight="1">
      <c r="A922" s="128" t="s">
        <v>2675</v>
      </c>
      <c r="B922" s="129" t="s">
        <v>3396</v>
      </c>
      <c r="C922" s="129" t="s">
        <v>3397</v>
      </c>
      <c r="D922" s="130">
        <v>2021</v>
      </c>
      <c r="E922" s="33" t="s">
        <v>3398</v>
      </c>
      <c r="G922" s="23"/>
      <c r="O922" s="23"/>
    </row>
    <row r="923" spans="1:26" s="25" customFormat="1" ht="15.75" customHeight="1">
      <c r="A923" s="128" t="s">
        <v>1489</v>
      </c>
      <c r="B923" s="129" t="s">
        <v>3396</v>
      </c>
      <c r="C923" s="129" t="s">
        <v>4189</v>
      </c>
      <c r="D923" s="130">
        <v>2021</v>
      </c>
      <c r="E923" s="129" t="s">
        <v>4190</v>
      </c>
      <c r="F923" s="33"/>
      <c r="G923" s="31"/>
      <c r="H923" s="33"/>
      <c r="I923" s="33"/>
      <c r="J923" s="33"/>
      <c r="K923" s="33"/>
      <c r="L923" s="33"/>
      <c r="M923" s="33"/>
      <c r="N923" s="33"/>
      <c r="O923" s="31"/>
      <c r="P923" s="33"/>
      <c r="Q923" s="33"/>
      <c r="R923" s="33"/>
      <c r="S923" s="33"/>
      <c r="T923" s="33"/>
      <c r="U923" s="33"/>
      <c r="V923" s="33"/>
      <c r="W923" s="33"/>
      <c r="X923" s="33"/>
      <c r="Y923" s="33"/>
      <c r="Z923" s="33"/>
    </row>
    <row r="924" spans="1:26" s="25" customFormat="1" ht="15.75" customHeight="1">
      <c r="A924" s="124" t="s">
        <v>2675</v>
      </c>
      <c r="B924" s="125" t="s">
        <v>3399</v>
      </c>
      <c r="C924" s="125" t="s">
        <v>3401</v>
      </c>
      <c r="D924" s="126">
        <v>2021</v>
      </c>
      <c r="E924" s="125" t="s">
        <v>3402</v>
      </c>
      <c r="F924" s="33"/>
      <c r="G924" s="31"/>
      <c r="H924" s="33"/>
      <c r="I924" s="33"/>
      <c r="J924" s="33"/>
      <c r="K924" s="33"/>
      <c r="L924" s="33"/>
      <c r="M924" s="33"/>
      <c r="N924" s="33"/>
      <c r="O924" s="31"/>
      <c r="P924" s="33"/>
      <c r="Q924" s="33"/>
      <c r="R924" s="33"/>
      <c r="S924" s="33"/>
      <c r="T924" s="33"/>
      <c r="U924" s="33"/>
      <c r="V924" s="33"/>
      <c r="W924" s="33"/>
      <c r="X924" s="33"/>
      <c r="Y924" s="33"/>
      <c r="Z924" s="33"/>
    </row>
    <row r="925" spans="1:26" s="25" customFormat="1" ht="15.75" customHeight="1">
      <c r="A925" s="22" t="s">
        <v>339</v>
      </c>
      <c r="B925" s="23" t="s">
        <v>659</v>
      </c>
      <c r="C925" s="23" t="s">
        <v>660</v>
      </c>
      <c r="D925" s="24" t="s">
        <v>22</v>
      </c>
      <c r="E925" s="23" t="s">
        <v>661</v>
      </c>
      <c r="G925" s="23"/>
      <c r="O925" s="23"/>
    </row>
    <row r="926" spans="1:26" s="25" customFormat="1" ht="15.75" customHeight="1">
      <c r="A926" s="22" t="s">
        <v>1489</v>
      </c>
      <c r="B926" s="23" t="s">
        <v>1654</v>
      </c>
      <c r="C926" s="23" t="s">
        <v>1655</v>
      </c>
      <c r="D926" s="24">
        <v>2019</v>
      </c>
      <c r="E926" s="23"/>
      <c r="G926" s="23"/>
      <c r="O926" s="23"/>
    </row>
    <row r="927" spans="1:26" s="25" customFormat="1" ht="15.75" customHeight="1">
      <c r="A927" s="22" t="s">
        <v>1813</v>
      </c>
      <c r="B927" s="23" t="s">
        <v>1948</v>
      </c>
      <c r="C927" s="23" t="s">
        <v>1949</v>
      </c>
      <c r="D927" s="24" t="s">
        <v>8</v>
      </c>
      <c r="E927" s="23" t="s">
        <v>1853</v>
      </c>
      <c r="G927" s="23"/>
      <c r="O927" s="23"/>
    </row>
    <row r="928" spans="1:26" s="25" customFormat="1" ht="15.75" customHeight="1">
      <c r="A928" s="30" t="s">
        <v>339</v>
      </c>
      <c r="B928" s="31" t="s">
        <v>1216</v>
      </c>
      <c r="C928" s="31" t="s">
        <v>1217</v>
      </c>
      <c r="D928" s="32" t="s">
        <v>29</v>
      </c>
      <c r="E928" s="31" t="s">
        <v>1218</v>
      </c>
      <c r="G928" s="23"/>
      <c r="O928" s="23"/>
    </row>
    <row r="929" spans="1:26" s="25" customFormat="1" ht="15.75" customHeight="1">
      <c r="A929" s="30" t="s">
        <v>1489</v>
      </c>
      <c r="B929" s="31" t="s">
        <v>1805</v>
      </c>
      <c r="C929" s="31" t="s">
        <v>1806</v>
      </c>
      <c r="D929" s="32">
        <v>2017</v>
      </c>
      <c r="E929" s="31"/>
      <c r="F929" s="33"/>
      <c r="G929" s="31"/>
      <c r="H929" s="33"/>
      <c r="I929" s="33"/>
      <c r="J929" s="33"/>
      <c r="K929" s="33"/>
      <c r="L929" s="33"/>
      <c r="M929" s="33"/>
      <c r="N929" s="33"/>
      <c r="O929" s="31"/>
      <c r="P929" s="33"/>
      <c r="Q929" s="33"/>
      <c r="R929" s="33"/>
      <c r="S929" s="33"/>
      <c r="T929" s="33"/>
      <c r="U929" s="33"/>
      <c r="V929" s="33"/>
      <c r="W929" s="33"/>
      <c r="X929" s="33"/>
      <c r="Y929" s="33"/>
      <c r="Z929" s="33"/>
    </row>
    <row r="930" spans="1:26" s="25" customFormat="1" ht="15.75" customHeight="1">
      <c r="A930" s="30" t="s">
        <v>1813</v>
      </c>
      <c r="B930" s="31" t="s">
        <v>1216</v>
      </c>
      <c r="C930" s="31" t="s">
        <v>2070</v>
      </c>
      <c r="D930" s="32" t="s">
        <v>29</v>
      </c>
      <c r="E930" s="31" t="s">
        <v>2071</v>
      </c>
      <c r="F930" s="33"/>
      <c r="G930" s="31"/>
      <c r="H930" s="33"/>
      <c r="I930" s="33"/>
      <c r="J930" s="33"/>
      <c r="K930" s="33"/>
      <c r="L930" s="33"/>
      <c r="M930" s="33"/>
      <c r="N930" s="33"/>
      <c r="O930" s="31"/>
      <c r="P930" s="33"/>
      <c r="Q930" s="33"/>
      <c r="R930" s="33"/>
      <c r="S930" s="33"/>
      <c r="T930" s="33"/>
      <c r="U930" s="33"/>
      <c r="V930" s="33"/>
      <c r="W930" s="33"/>
      <c r="X930" s="33"/>
      <c r="Y930" s="33"/>
      <c r="Z930" s="33"/>
    </row>
    <row r="931" spans="1:26" s="25" customFormat="1" ht="15.75" customHeight="1">
      <c r="A931" s="22" t="s">
        <v>339</v>
      </c>
      <c r="B931" s="23" t="s">
        <v>977</v>
      </c>
      <c r="C931" s="23" t="s">
        <v>978</v>
      </c>
      <c r="D931" s="24" t="s">
        <v>8</v>
      </c>
      <c r="E931" s="23" t="s">
        <v>979</v>
      </c>
      <c r="G931" s="23"/>
      <c r="O931" s="23"/>
    </row>
    <row r="932" spans="1:26" s="25" customFormat="1" ht="15.75" customHeight="1">
      <c r="A932" s="30" t="s">
        <v>339</v>
      </c>
      <c r="B932" s="31" t="s">
        <v>888</v>
      </c>
      <c r="C932" s="31" t="s">
        <v>889</v>
      </c>
      <c r="D932" s="32" t="s">
        <v>29</v>
      </c>
      <c r="E932" s="31" t="s">
        <v>477</v>
      </c>
      <c r="G932" s="23"/>
      <c r="O932" s="23"/>
    </row>
    <row r="933" spans="1:26" s="25" customFormat="1" ht="15.75" customHeight="1">
      <c r="A933" s="30" t="s">
        <v>1489</v>
      </c>
      <c r="B933" s="31" t="s">
        <v>1796</v>
      </c>
      <c r="C933" s="31" t="s">
        <v>1797</v>
      </c>
      <c r="D933" s="32">
        <v>2017</v>
      </c>
      <c r="E933" s="31"/>
      <c r="G933" s="23"/>
      <c r="O933" s="23"/>
    </row>
    <row r="934" spans="1:26" s="25" customFormat="1" ht="15.75" customHeight="1">
      <c r="A934" s="22" t="s">
        <v>5</v>
      </c>
      <c r="B934" s="23" t="s">
        <v>173</v>
      </c>
      <c r="C934" s="23" t="s">
        <v>174</v>
      </c>
      <c r="D934" s="24" t="s">
        <v>8</v>
      </c>
      <c r="E934" s="23" t="s">
        <v>175</v>
      </c>
      <c r="G934" s="23"/>
      <c r="O934" s="23"/>
    </row>
    <row r="935" spans="1:26" s="25" customFormat="1" ht="15.75" customHeight="1">
      <c r="A935" s="128" t="s">
        <v>1813</v>
      </c>
      <c r="B935" s="129" t="s">
        <v>2529</v>
      </c>
      <c r="C935" s="129" t="s">
        <v>2530</v>
      </c>
      <c r="D935" s="129">
        <v>2021</v>
      </c>
      <c r="E935" s="129" t="s">
        <v>2531</v>
      </c>
      <c r="G935" s="23"/>
      <c r="O935" s="23"/>
    </row>
    <row r="936" spans="1:26" s="25" customFormat="1" ht="15.75" customHeight="1">
      <c r="A936" s="128" t="s">
        <v>2675</v>
      </c>
      <c r="B936" s="129" t="s">
        <v>3403</v>
      </c>
      <c r="C936" s="129" t="s">
        <v>3404</v>
      </c>
      <c r="D936" s="130">
        <v>2021</v>
      </c>
      <c r="E936" s="129" t="s">
        <v>3405</v>
      </c>
      <c r="F936" s="33"/>
      <c r="G936" s="31"/>
      <c r="H936" s="33"/>
      <c r="I936" s="33"/>
      <c r="J936" s="33"/>
      <c r="K936" s="33"/>
      <c r="L936" s="33"/>
      <c r="M936" s="33"/>
      <c r="N936" s="33"/>
      <c r="O936" s="31"/>
      <c r="P936" s="33"/>
      <c r="Q936" s="33"/>
      <c r="R936" s="33"/>
      <c r="S936" s="33"/>
      <c r="T936" s="33"/>
      <c r="U936" s="33"/>
      <c r="V936" s="33"/>
      <c r="W936" s="33"/>
      <c r="X936" s="33"/>
      <c r="Y936" s="33"/>
      <c r="Z936" s="33"/>
    </row>
    <row r="937" spans="1:26" s="25" customFormat="1" ht="15.75" customHeight="1">
      <c r="A937" s="128" t="s">
        <v>2675</v>
      </c>
      <c r="B937" s="129" t="s">
        <v>3406</v>
      </c>
      <c r="C937" s="129" t="s">
        <v>3404</v>
      </c>
      <c r="D937" s="130">
        <v>2021</v>
      </c>
      <c r="E937" s="129" t="s">
        <v>738</v>
      </c>
      <c r="F937" s="33"/>
      <c r="G937" s="31"/>
      <c r="H937" s="33"/>
      <c r="I937" s="33"/>
      <c r="J937" s="33"/>
      <c r="K937" s="33"/>
      <c r="L937" s="33"/>
      <c r="M937" s="33"/>
      <c r="N937" s="33"/>
      <c r="O937" s="31"/>
      <c r="P937" s="33"/>
      <c r="Q937" s="33"/>
      <c r="R937" s="33"/>
      <c r="S937" s="33"/>
      <c r="T937" s="33"/>
      <c r="U937" s="33"/>
      <c r="V937" s="33"/>
      <c r="W937" s="33"/>
      <c r="X937" s="33"/>
      <c r="Y937" s="33"/>
      <c r="Z937" s="33"/>
    </row>
    <row r="938" spans="1:26" s="25" customFormat="1" ht="15.75" customHeight="1">
      <c r="A938" s="30" t="s">
        <v>339</v>
      </c>
      <c r="B938" s="31" t="s">
        <v>464</v>
      </c>
      <c r="C938" s="31" t="s">
        <v>465</v>
      </c>
      <c r="D938" s="32" t="s">
        <v>15</v>
      </c>
      <c r="E938" s="31" t="s">
        <v>466</v>
      </c>
      <c r="F938" s="33"/>
      <c r="G938" s="31"/>
      <c r="H938" s="33"/>
      <c r="I938" s="33"/>
      <c r="J938" s="33"/>
      <c r="K938" s="33"/>
      <c r="L938" s="33"/>
      <c r="M938" s="33"/>
      <c r="N938" s="33"/>
      <c r="O938" s="31"/>
      <c r="P938" s="33"/>
      <c r="Q938" s="33"/>
      <c r="R938" s="33"/>
      <c r="S938" s="33"/>
      <c r="T938" s="33"/>
      <c r="U938" s="33"/>
      <c r="V938" s="33"/>
      <c r="W938" s="33"/>
      <c r="X938" s="33"/>
      <c r="Y938" s="33"/>
      <c r="Z938" s="33"/>
    </row>
    <row r="939" spans="1:26" s="25" customFormat="1" ht="15.75" customHeight="1">
      <c r="A939" s="30" t="s">
        <v>1489</v>
      </c>
      <c r="B939" s="31" t="s">
        <v>464</v>
      </c>
      <c r="C939" s="31" t="s">
        <v>465</v>
      </c>
      <c r="D939" s="32">
        <v>2018</v>
      </c>
      <c r="E939" s="31"/>
      <c r="G939" s="23"/>
      <c r="O939" s="23"/>
    </row>
    <row r="940" spans="1:26" s="25" customFormat="1" ht="15.75" customHeight="1">
      <c r="A940" s="22" t="s">
        <v>5</v>
      </c>
      <c r="B940" s="23" t="s">
        <v>193</v>
      </c>
      <c r="C940" s="23" t="s">
        <v>194</v>
      </c>
      <c r="D940" s="24" t="s">
        <v>22</v>
      </c>
      <c r="E940" s="23" t="s">
        <v>195</v>
      </c>
      <c r="F940" s="33"/>
      <c r="G940" s="31"/>
      <c r="H940" s="33"/>
      <c r="I940" s="33"/>
      <c r="J940" s="33"/>
      <c r="K940" s="33"/>
      <c r="L940" s="33"/>
      <c r="M940" s="33"/>
      <c r="N940" s="33"/>
      <c r="O940" s="31"/>
      <c r="P940" s="33"/>
      <c r="Q940" s="33"/>
      <c r="R940" s="33"/>
      <c r="S940" s="33"/>
      <c r="T940" s="33"/>
      <c r="U940" s="33"/>
      <c r="V940" s="33"/>
      <c r="W940" s="33"/>
      <c r="X940" s="33"/>
      <c r="Y940" s="33"/>
      <c r="Z940" s="33"/>
    </row>
    <row r="941" spans="1:26" s="25" customFormat="1" ht="15.75" customHeight="1">
      <c r="A941" s="22" t="s">
        <v>339</v>
      </c>
      <c r="B941" s="23" t="s">
        <v>1308</v>
      </c>
      <c r="C941" s="23" t="s">
        <v>1309</v>
      </c>
      <c r="D941" s="24" t="s">
        <v>29</v>
      </c>
      <c r="E941" s="23" t="s">
        <v>1310</v>
      </c>
      <c r="F941" s="33"/>
      <c r="G941" s="31"/>
      <c r="H941" s="33"/>
      <c r="I941" s="33"/>
      <c r="J941" s="33"/>
      <c r="K941" s="33"/>
      <c r="L941" s="33"/>
      <c r="M941" s="33"/>
      <c r="N941" s="33"/>
      <c r="O941" s="31"/>
      <c r="P941" s="33"/>
      <c r="Q941" s="33"/>
      <c r="R941" s="33"/>
      <c r="S941" s="33"/>
      <c r="T941" s="33"/>
      <c r="U941" s="33"/>
      <c r="V941" s="33"/>
      <c r="W941" s="33"/>
      <c r="X941" s="33"/>
      <c r="Y941" s="33"/>
      <c r="Z941" s="33"/>
    </row>
    <row r="942" spans="1:26" s="25" customFormat="1" ht="15.75" customHeight="1">
      <c r="A942" s="134" t="s">
        <v>2675</v>
      </c>
      <c r="B942" s="135" t="s">
        <v>3408</v>
      </c>
      <c r="C942" s="135" t="s">
        <v>3409</v>
      </c>
      <c r="D942" s="138">
        <v>2021</v>
      </c>
      <c r="E942" s="135" t="s">
        <v>2704</v>
      </c>
      <c r="G942" s="23"/>
      <c r="O942" s="23"/>
    </row>
    <row r="943" spans="1:26" s="25" customFormat="1" ht="15.75" customHeight="1">
      <c r="A943" s="134" t="s">
        <v>1489</v>
      </c>
      <c r="B943" s="135" t="s">
        <v>4191</v>
      </c>
      <c r="C943" s="135" t="s">
        <v>4193</v>
      </c>
      <c r="D943" s="138">
        <v>2021</v>
      </c>
      <c r="E943" s="135" t="s">
        <v>3985</v>
      </c>
      <c r="G943" s="23"/>
      <c r="O943" s="23"/>
    </row>
    <row r="944" spans="1:26" s="25" customFormat="1" ht="15.75" customHeight="1">
      <c r="A944" s="22" t="s">
        <v>5</v>
      </c>
      <c r="B944" s="23" t="s">
        <v>296</v>
      </c>
      <c r="C944" s="23" t="s">
        <v>297</v>
      </c>
      <c r="D944" s="24" t="s">
        <v>8</v>
      </c>
      <c r="E944" s="23" t="s">
        <v>298</v>
      </c>
      <c r="G944" s="23"/>
      <c r="O944" s="23"/>
    </row>
    <row r="945" spans="1:25" s="122" customFormat="1" ht="14">
      <c r="A945" s="30" t="s">
        <v>339</v>
      </c>
      <c r="B945" s="31" t="s">
        <v>800</v>
      </c>
      <c r="C945" s="31" t="s">
        <v>801</v>
      </c>
      <c r="D945" s="32" t="s">
        <v>8</v>
      </c>
      <c r="E945" s="31" t="s">
        <v>802</v>
      </c>
      <c r="F945" s="124"/>
      <c r="G945" s="124"/>
      <c r="H945" s="124"/>
      <c r="I945" s="124"/>
      <c r="J945" s="127"/>
    </row>
    <row r="946" spans="1:25" s="122" customFormat="1" ht="14">
      <c r="A946" s="30" t="s">
        <v>1489</v>
      </c>
      <c r="B946" s="31" t="s">
        <v>800</v>
      </c>
      <c r="C946" s="31" t="s">
        <v>1733</v>
      </c>
      <c r="D946" s="32">
        <v>2019</v>
      </c>
      <c r="E946" s="31"/>
      <c r="F946" s="124"/>
      <c r="G946" s="124"/>
      <c r="H946" s="124"/>
      <c r="I946" s="124"/>
      <c r="J946" s="127"/>
    </row>
    <row r="947" spans="1:25" s="122" customFormat="1" ht="14">
      <c r="A947" s="30" t="s">
        <v>1813</v>
      </c>
      <c r="B947" s="31" t="s">
        <v>800</v>
      </c>
      <c r="C947" s="31" t="s">
        <v>2044</v>
      </c>
      <c r="D947" s="32" t="s">
        <v>8</v>
      </c>
      <c r="E947" s="31" t="s">
        <v>2045</v>
      </c>
      <c r="F947" s="124"/>
      <c r="G947" s="124"/>
      <c r="H947" s="124"/>
      <c r="I947" s="124"/>
      <c r="J947" s="127"/>
    </row>
    <row r="948" spans="1:25" s="122" customFormat="1" ht="14">
      <c r="A948" s="22" t="s">
        <v>1813</v>
      </c>
      <c r="B948" s="23" t="s">
        <v>2058</v>
      </c>
      <c r="C948" s="23" t="s">
        <v>2059</v>
      </c>
      <c r="D948" s="24" t="s">
        <v>79</v>
      </c>
      <c r="E948" s="23" t="s">
        <v>220</v>
      </c>
      <c r="F948" s="124"/>
      <c r="G948" s="124"/>
      <c r="H948" s="124"/>
      <c r="I948" s="124"/>
      <c r="J948" s="127"/>
    </row>
    <row r="949" spans="1:25" s="122" customFormat="1" ht="14">
      <c r="A949" s="22" t="s">
        <v>339</v>
      </c>
      <c r="B949" s="23" t="s">
        <v>1155</v>
      </c>
      <c r="C949" s="23" t="s">
        <v>1156</v>
      </c>
      <c r="D949" s="24" t="s">
        <v>22</v>
      </c>
      <c r="E949" s="23" t="s">
        <v>904</v>
      </c>
      <c r="F949" s="124"/>
      <c r="G949" s="124"/>
      <c r="H949" s="124"/>
      <c r="I949" s="124"/>
      <c r="J949" s="127"/>
    </row>
    <row r="950" spans="1:25" s="122" customFormat="1" ht="14">
      <c r="A950" s="30" t="s">
        <v>339</v>
      </c>
      <c r="B950" s="31" t="s">
        <v>1175</v>
      </c>
      <c r="C950" s="31" t="s">
        <v>1176</v>
      </c>
      <c r="D950" s="32" t="s">
        <v>8</v>
      </c>
      <c r="E950" s="31" t="s">
        <v>867</v>
      </c>
      <c r="F950" s="124"/>
      <c r="G950" s="124"/>
      <c r="H950" s="124"/>
      <c r="I950" s="124"/>
      <c r="J950" s="127"/>
    </row>
    <row r="951" spans="1:25" s="122" customFormat="1" ht="14">
      <c r="A951" s="30" t="s">
        <v>1489</v>
      </c>
      <c r="B951" s="31" t="s">
        <v>1175</v>
      </c>
      <c r="C951" s="31" t="s">
        <v>1766</v>
      </c>
      <c r="D951" s="32">
        <v>2018</v>
      </c>
      <c r="E951" s="31"/>
      <c r="F951" s="124"/>
      <c r="G951" s="124"/>
      <c r="H951" s="124"/>
      <c r="I951" s="124"/>
      <c r="J951" s="127"/>
    </row>
    <row r="952" spans="1:25" s="122" customFormat="1" ht="14">
      <c r="A952" s="30" t="s">
        <v>1813</v>
      </c>
      <c r="B952" s="31" t="s">
        <v>1175</v>
      </c>
      <c r="C952" s="31" t="s">
        <v>1953</v>
      </c>
      <c r="D952" s="32" t="s">
        <v>15</v>
      </c>
      <c r="E952" s="31" t="s">
        <v>1907</v>
      </c>
      <c r="F952" s="124"/>
      <c r="G952" s="124"/>
      <c r="H952" s="124"/>
      <c r="I952" s="124"/>
      <c r="J952" s="127"/>
    </row>
    <row r="953" spans="1:25" s="122" customFormat="1" ht="14">
      <c r="A953" s="22" t="s">
        <v>1489</v>
      </c>
      <c r="B953" s="23" t="s">
        <v>1750</v>
      </c>
      <c r="C953" s="23" t="s">
        <v>1751</v>
      </c>
      <c r="D953" s="24">
        <v>2018</v>
      </c>
      <c r="E953" s="23"/>
      <c r="F953" s="124"/>
      <c r="G953" s="124"/>
      <c r="H953" s="124"/>
      <c r="I953" s="124"/>
      <c r="J953" s="127"/>
    </row>
    <row r="954" spans="1:25" s="122" customFormat="1" ht="14">
      <c r="A954" s="22" t="s">
        <v>339</v>
      </c>
      <c r="B954" s="23" t="s">
        <v>435</v>
      </c>
      <c r="C954" s="23" t="s">
        <v>436</v>
      </c>
      <c r="D954" s="24" t="s">
        <v>8</v>
      </c>
      <c r="E954" s="23" t="s">
        <v>437</v>
      </c>
      <c r="F954" s="128"/>
      <c r="G954" s="128"/>
      <c r="H954" s="128"/>
      <c r="I954" s="128"/>
      <c r="J954" s="131"/>
      <c r="K954" s="129"/>
      <c r="L954" s="129"/>
      <c r="M954" s="129"/>
      <c r="N954" s="129"/>
      <c r="O954" s="129"/>
      <c r="P954" s="129"/>
      <c r="Q954" s="129"/>
      <c r="R954" s="129"/>
      <c r="S954" s="129"/>
      <c r="T954" s="129"/>
      <c r="U954" s="129"/>
      <c r="V954" s="129"/>
      <c r="W954" s="129"/>
      <c r="X954" s="129"/>
      <c r="Y954" s="129"/>
    </row>
    <row r="955" spans="1:25" s="122" customFormat="1" ht="14">
      <c r="A955" s="22" t="s">
        <v>339</v>
      </c>
      <c r="B955" s="23" t="s">
        <v>747</v>
      </c>
      <c r="C955" s="23" t="s">
        <v>748</v>
      </c>
      <c r="D955" s="24" t="s">
        <v>15</v>
      </c>
      <c r="E955" s="23" t="s">
        <v>749</v>
      </c>
      <c r="F955" s="128"/>
      <c r="G955" s="128"/>
      <c r="H955" s="128"/>
      <c r="I955" s="128"/>
      <c r="J955" s="131"/>
      <c r="K955" s="129"/>
      <c r="L955" s="129"/>
      <c r="M955" s="129"/>
      <c r="N955" s="129"/>
      <c r="O955" s="129"/>
      <c r="P955" s="129"/>
      <c r="Q955" s="129"/>
      <c r="R955" s="129"/>
      <c r="S955" s="129"/>
      <c r="T955" s="129"/>
      <c r="U955" s="129"/>
      <c r="V955" s="129"/>
      <c r="W955" s="129"/>
      <c r="X955" s="129"/>
      <c r="Y955" s="129"/>
    </row>
    <row r="956" spans="1:25" s="122" customFormat="1" ht="14">
      <c r="A956" s="124" t="s">
        <v>2675</v>
      </c>
      <c r="B956" s="125" t="s">
        <v>3410</v>
      </c>
      <c r="C956" s="125" t="s">
        <v>3412</v>
      </c>
      <c r="D956" s="126">
        <v>2021</v>
      </c>
      <c r="E956" s="140" t="s">
        <v>3413</v>
      </c>
      <c r="F956" s="124"/>
      <c r="G956" s="124"/>
      <c r="H956" s="124"/>
      <c r="I956" s="124"/>
      <c r="J956" s="127"/>
    </row>
    <row r="957" spans="1:25" s="122" customFormat="1" ht="14">
      <c r="A957" s="22" t="s">
        <v>339</v>
      </c>
      <c r="B957" s="23" t="s">
        <v>922</v>
      </c>
      <c r="C957" s="23" t="s">
        <v>923</v>
      </c>
      <c r="D957" s="24" t="s">
        <v>22</v>
      </c>
      <c r="E957" s="23" t="s">
        <v>463</v>
      </c>
      <c r="F957" s="124"/>
      <c r="G957" s="124"/>
      <c r="H957" s="124"/>
      <c r="I957" s="124"/>
      <c r="J957" s="127"/>
    </row>
    <row r="958" spans="1:25" s="122" customFormat="1" ht="14">
      <c r="A958" s="124" t="s">
        <v>2675</v>
      </c>
      <c r="B958" s="125" t="s">
        <v>3414</v>
      </c>
      <c r="C958" s="125" t="s">
        <v>3416</v>
      </c>
      <c r="D958" s="126">
        <v>2021</v>
      </c>
      <c r="E958" s="125" t="s">
        <v>3417</v>
      </c>
      <c r="F958" s="124"/>
      <c r="G958" s="124"/>
      <c r="H958" s="124"/>
      <c r="I958" s="124"/>
      <c r="J958" s="127"/>
    </row>
    <row r="959" spans="1:25" s="122" customFormat="1" ht="14">
      <c r="A959" s="124" t="s">
        <v>2675</v>
      </c>
      <c r="B959" s="125" t="s">
        <v>3418</v>
      </c>
      <c r="C959" s="125" t="s">
        <v>3420</v>
      </c>
      <c r="D959" s="126">
        <v>2021</v>
      </c>
      <c r="E959" s="125" t="s">
        <v>647</v>
      </c>
      <c r="F959" s="128"/>
      <c r="G959" s="128"/>
      <c r="H959" s="128"/>
      <c r="I959" s="128"/>
      <c r="J959" s="131"/>
      <c r="K959" s="129"/>
      <c r="L959" s="129"/>
      <c r="M959" s="129"/>
      <c r="N959" s="129"/>
      <c r="O959" s="129"/>
      <c r="P959" s="129"/>
      <c r="Q959" s="129"/>
      <c r="R959" s="129"/>
      <c r="S959" s="129"/>
      <c r="T959" s="129"/>
      <c r="U959" s="129"/>
      <c r="V959" s="129"/>
      <c r="W959" s="129"/>
      <c r="X959" s="129"/>
      <c r="Y959" s="129"/>
    </row>
    <row r="960" spans="1:25" s="122" customFormat="1" ht="14">
      <c r="A960" s="124" t="s">
        <v>2675</v>
      </c>
      <c r="B960" s="125" t="s">
        <v>3421</v>
      </c>
      <c r="C960" s="125" t="s">
        <v>3423</v>
      </c>
      <c r="D960" s="126">
        <v>2021</v>
      </c>
      <c r="E960" s="125" t="s">
        <v>342</v>
      </c>
      <c r="F960" s="128"/>
      <c r="G960" s="128"/>
      <c r="H960" s="128"/>
      <c r="I960" s="128"/>
      <c r="J960" s="131"/>
      <c r="K960" s="129"/>
      <c r="L960" s="129"/>
      <c r="M960" s="129"/>
      <c r="N960" s="129"/>
      <c r="O960" s="129"/>
      <c r="P960" s="129"/>
      <c r="Q960" s="129"/>
      <c r="R960" s="129"/>
      <c r="S960" s="129"/>
      <c r="T960" s="129"/>
      <c r="U960" s="129"/>
      <c r="V960" s="129"/>
      <c r="W960" s="129"/>
      <c r="X960" s="129"/>
      <c r="Y960" s="129"/>
    </row>
    <row r="961" spans="1:25" s="122" customFormat="1" ht="14">
      <c r="A961" s="124" t="s">
        <v>2675</v>
      </c>
      <c r="B961" s="125" t="s">
        <v>3424</v>
      </c>
      <c r="C961" s="125" t="s">
        <v>3426</v>
      </c>
      <c r="D961" s="126">
        <v>2021</v>
      </c>
      <c r="E961" s="125" t="s">
        <v>3083</v>
      </c>
      <c r="F961" s="124"/>
      <c r="G961" s="124"/>
      <c r="H961" s="124"/>
      <c r="I961" s="124"/>
      <c r="J961" s="127"/>
    </row>
    <row r="962" spans="1:25" s="122" customFormat="1" ht="14">
      <c r="A962" s="22" t="s">
        <v>339</v>
      </c>
      <c r="B962" s="23" t="s">
        <v>961</v>
      </c>
      <c r="C962" s="23" t="s">
        <v>962</v>
      </c>
      <c r="D962" s="24" t="s">
        <v>22</v>
      </c>
      <c r="E962" s="23" t="s">
        <v>425</v>
      </c>
      <c r="F962" s="128"/>
      <c r="G962" s="128"/>
      <c r="H962" s="128"/>
      <c r="I962" s="128"/>
      <c r="J962" s="131"/>
      <c r="K962" s="129"/>
      <c r="L962" s="129"/>
      <c r="M962" s="129"/>
      <c r="N962" s="129"/>
      <c r="O962" s="129"/>
      <c r="P962" s="129"/>
      <c r="Q962" s="129"/>
      <c r="R962" s="129"/>
      <c r="S962" s="129"/>
      <c r="T962" s="129"/>
      <c r="U962" s="129"/>
      <c r="V962" s="129"/>
      <c r="W962" s="129"/>
      <c r="X962" s="129"/>
      <c r="Y962" s="129"/>
    </row>
    <row r="963" spans="1:25" s="122" customFormat="1" ht="14">
      <c r="A963" s="124" t="s">
        <v>2675</v>
      </c>
      <c r="B963" s="125" t="s">
        <v>3427</v>
      </c>
      <c r="C963" s="125" t="s">
        <v>3429</v>
      </c>
      <c r="D963" s="126">
        <v>2021</v>
      </c>
      <c r="E963" s="125" t="s">
        <v>3430</v>
      </c>
      <c r="F963" s="128"/>
      <c r="G963" s="128"/>
      <c r="H963" s="128"/>
      <c r="I963" s="128"/>
      <c r="J963" s="131"/>
      <c r="K963" s="129"/>
      <c r="L963" s="129"/>
      <c r="M963" s="129"/>
      <c r="N963" s="129"/>
      <c r="O963" s="129"/>
      <c r="P963" s="129"/>
      <c r="Q963" s="129"/>
      <c r="R963" s="129"/>
      <c r="S963" s="129"/>
      <c r="T963" s="129"/>
      <c r="U963" s="129"/>
      <c r="V963" s="129"/>
      <c r="W963" s="129"/>
      <c r="X963" s="129"/>
      <c r="Y963" s="129"/>
    </row>
    <row r="964" spans="1:25" s="122" customFormat="1" ht="14">
      <c r="A964" s="22" t="s">
        <v>339</v>
      </c>
      <c r="B964" s="23" t="s">
        <v>1384</v>
      </c>
      <c r="C964" s="23" t="s">
        <v>1385</v>
      </c>
      <c r="D964" s="24" t="s">
        <v>22</v>
      </c>
      <c r="E964" s="23" t="s">
        <v>1386</v>
      </c>
      <c r="F964" s="124"/>
      <c r="G964" s="124"/>
      <c r="H964" s="124"/>
      <c r="I964" s="124"/>
      <c r="J964" s="127"/>
    </row>
    <row r="965" spans="1:25" s="122" customFormat="1" ht="14">
      <c r="A965" s="30" t="s">
        <v>339</v>
      </c>
      <c r="B965" s="31" t="s">
        <v>1406</v>
      </c>
      <c r="C965" s="31" t="s">
        <v>1407</v>
      </c>
      <c r="D965" s="32" t="s">
        <v>22</v>
      </c>
      <c r="E965" s="31" t="s">
        <v>1408</v>
      </c>
      <c r="F965" s="128"/>
      <c r="G965" s="128"/>
      <c r="H965" s="128"/>
      <c r="I965" s="128"/>
      <c r="J965" s="131"/>
      <c r="K965" s="129"/>
      <c r="L965" s="129"/>
      <c r="M965" s="129"/>
      <c r="N965" s="129"/>
      <c r="O965" s="129"/>
      <c r="P965" s="129"/>
      <c r="Q965" s="129"/>
      <c r="R965" s="129"/>
      <c r="S965" s="129"/>
      <c r="T965" s="129"/>
      <c r="U965" s="129"/>
      <c r="V965" s="129"/>
      <c r="W965" s="129"/>
      <c r="X965" s="129"/>
      <c r="Y965" s="129"/>
    </row>
    <row r="966" spans="1:25" s="122" customFormat="1" ht="14">
      <c r="A966" s="30" t="s">
        <v>1489</v>
      </c>
      <c r="B966" s="31" t="s">
        <v>1406</v>
      </c>
      <c r="C966" s="31" t="s">
        <v>1536</v>
      </c>
      <c r="D966" s="32">
        <v>2020</v>
      </c>
      <c r="E966" s="31"/>
      <c r="F966" s="128"/>
      <c r="G966" s="128"/>
      <c r="H966" s="128"/>
      <c r="I966" s="128"/>
      <c r="J966" s="131"/>
      <c r="K966" s="129"/>
      <c r="L966" s="129"/>
      <c r="M966" s="129"/>
      <c r="N966" s="129"/>
      <c r="O966" s="129"/>
      <c r="P966" s="129"/>
      <c r="Q966" s="129"/>
      <c r="R966" s="129"/>
      <c r="S966" s="129"/>
      <c r="T966" s="129"/>
      <c r="U966" s="129"/>
      <c r="V966" s="129"/>
      <c r="W966" s="129"/>
      <c r="X966" s="129"/>
      <c r="Y966" s="129"/>
    </row>
    <row r="967" spans="1:25" s="122" customFormat="1" ht="14">
      <c r="A967" s="22" t="s">
        <v>339</v>
      </c>
      <c r="B967" s="23" t="s">
        <v>514</v>
      </c>
      <c r="C967" s="23" t="s">
        <v>515</v>
      </c>
      <c r="D967" s="24" t="s">
        <v>29</v>
      </c>
      <c r="E967" s="141" t="s">
        <v>516</v>
      </c>
      <c r="F967" s="124"/>
      <c r="G967" s="124"/>
      <c r="H967" s="124"/>
      <c r="I967" s="124"/>
      <c r="J967" s="127"/>
    </row>
    <row r="968" spans="1:25" s="122" customFormat="1" ht="14">
      <c r="A968" s="22" t="s">
        <v>339</v>
      </c>
      <c r="B968" s="23" t="s">
        <v>1187</v>
      </c>
      <c r="C968" s="23" t="s">
        <v>1188</v>
      </c>
      <c r="D968" s="24" t="s">
        <v>22</v>
      </c>
      <c r="E968" s="23" t="s">
        <v>1189</v>
      </c>
      <c r="F968" s="124"/>
      <c r="G968" s="124"/>
      <c r="H968" s="124"/>
      <c r="I968" s="124"/>
      <c r="J968" s="127"/>
    </row>
    <row r="969" spans="1:25" s="122" customFormat="1" ht="14">
      <c r="A969" s="128" t="s">
        <v>5</v>
      </c>
      <c r="B969" s="129" t="s">
        <v>2357</v>
      </c>
      <c r="C969" s="129" t="s">
        <v>2358</v>
      </c>
      <c r="D969" s="129" t="s">
        <v>79</v>
      </c>
      <c r="E969" s="129" t="s">
        <v>2359</v>
      </c>
      <c r="F969" s="128"/>
      <c r="G969" s="128"/>
      <c r="H969" s="128"/>
      <c r="I969" s="128"/>
      <c r="J969" s="131"/>
      <c r="K969" s="129"/>
      <c r="L969" s="129"/>
      <c r="M969" s="129"/>
      <c r="N969" s="129"/>
      <c r="O969" s="129"/>
      <c r="P969" s="129"/>
      <c r="Q969" s="129"/>
      <c r="R969" s="129"/>
      <c r="S969" s="129"/>
      <c r="T969" s="129"/>
      <c r="U969" s="129"/>
      <c r="V969" s="129"/>
      <c r="W969" s="129"/>
      <c r="X969" s="129"/>
      <c r="Y969" s="129"/>
    </row>
    <row r="970" spans="1:25" s="122" customFormat="1" ht="14">
      <c r="A970" s="128" t="s">
        <v>2675</v>
      </c>
      <c r="B970" s="129" t="s">
        <v>2357</v>
      </c>
      <c r="C970" s="129" t="s">
        <v>3432</v>
      </c>
      <c r="D970" s="130">
        <v>2021</v>
      </c>
      <c r="E970" s="133" t="s">
        <v>408</v>
      </c>
      <c r="F970" s="128"/>
      <c r="G970" s="128"/>
      <c r="H970" s="128"/>
      <c r="I970" s="128"/>
      <c r="J970" s="131"/>
      <c r="K970" s="129"/>
      <c r="L970" s="129"/>
      <c r="M970" s="129"/>
      <c r="N970" s="129"/>
      <c r="O970" s="129"/>
      <c r="P970" s="129"/>
      <c r="Q970" s="129"/>
      <c r="R970" s="129"/>
      <c r="S970" s="129"/>
      <c r="T970" s="129"/>
      <c r="U970" s="129"/>
      <c r="V970" s="129"/>
      <c r="W970" s="129"/>
      <c r="X970" s="129"/>
      <c r="Y970" s="129"/>
    </row>
    <row r="971" spans="1:25" s="122" customFormat="1" ht="14">
      <c r="A971" s="134" t="s">
        <v>2675</v>
      </c>
      <c r="B971" s="135" t="s">
        <v>3433</v>
      </c>
      <c r="C971" s="135" t="s">
        <v>3434</v>
      </c>
      <c r="D971" s="138">
        <v>2021</v>
      </c>
      <c r="E971" s="136" t="s">
        <v>477</v>
      </c>
      <c r="F971" s="134"/>
      <c r="G971" s="134"/>
      <c r="H971" s="134"/>
      <c r="I971" s="134"/>
      <c r="J971" s="137"/>
      <c r="K971" s="135"/>
      <c r="L971" s="135"/>
      <c r="M971" s="135"/>
      <c r="N971" s="135"/>
      <c r="O971" s="135"/>
      <c r="P971" s="135"/>
      <c r="Q971" s="135"/>
      <c r="R971" s="135"/>
      <c r="S971" s="135"/>
      <c r="T971" s="135"/>
      <c r="U971" s="135"/>
      <c r="V971" s="135"/>
      <c r="W971" s="135"/>
      <c r="X971" s="135"/>
      <c r="Y971" s="135"/>
    </row>
    <row r="972" spans="1:25" s="122" customFormat="1" ht="14">
      <c r="A972" s="134" t="s">
        <v>1489</v>
      </c>
      <c r="B972" s="135" t="s">
        <v>3433</v>
      </c>
      <c r="C972" s="135" t="s">
        <v>4195</v>
      </c>
      <c r="D972" s="138">
        <v>2021</v>
      </c>
      <c r="E972" s="135" t="s">
        <v>4196</v>
      </c>
      <c r="F972" s="134"/>
      <c r="G972" s="134"/>
      <c r="H972" s="134"/>
      <c r="I972" s="134"/>
      <c r="J972" s="137"/>
      <c r="K972" s="135"/>
      <c r="L972" s="135"/>
      <c r="M972" s="135"/>
      <c r="N972" s="135"/>
      <c r="O972" s="135"/>
      <c r="P972" s="135"/>
      <c r="Q972" s="135"/>
      <c r="R972" s="135"/>
      <c r="S972" s="135"/>
      <c r="T972" s="135"/>
      <c r="U972" s="135"/>
      <c r="V972" s="135"/>
      <c r="W972" s="135"/>
      <c r="X972" s="135"/>
      <c r="Y972" s="135"/>
    </row>
    <row r="973" spans="1:25" s="122" customFormat="1" ht="14">
      <c r="A973" s="124" t="s">
        <v>1813</v>
      </c>
      <c r="B973" s="125" t="s">
        <v>2532</v>
      </c>
      <c r="C973" s="125" t="s">
        <v>2534</v>
      </c>
      <c r="D973" s="125">
        <v>2021</v>
      </c>
      <c r="E973" s="132" t="s">
        <v>2411</v>
      </c>
      <c r="F973" s="134"/>
      <c r="G973" s="134"/>
      <c r="H973" s="134"/>
      <c r="I973" s="134"/>
      <c r="J973" s="137"/>
      <c r="K973" s="135"/>
      <c r="L973" s="135"/>
      <c r="M973" s="135"/>
      <c r="N973" s="135"/>
      <c r="O973" s="135"/>
      <c r="P973" s="135"/>
      <c r="Q973" s="135"/>
      <c r="R973" s="135"/>
      <c r="S973" s="135"/>
      <c r="T973" s="135"/>
      <c r="U973" s="135"/>
      <c r="V973" s="135"/>
      <c r="W973" s="135"/>
      <c r="X973" s="135"/>
      <c r="Y973" s="135"/>
    </row>
    <row r="974" spans="1:25" s="122" customFormat="1" ht="14">
      <c r="A974" s="22" t="s">
        <v>1489</v>
      </c>
      <c r="B974" s="23" t="s">
        <v>1497</v>
      </c>
      <c r="C974" s="23" t="s">
        <v>1498</v>
      </c>
      <c r="D974" s="24">
        <v>2020</v>
      </c>
      <c r="E974" s="23"/>
      <c r="F974" s="124"/>
      <c r="G974" s="124"/>
      <c r="H974" s="124"/>
      <c r="I974" s="124"/>
      <c r="J974" s="127"/>
    </row>
    <row r="975" spans="1:25" s="122" customFormat="1" ht="14">
      <c r="A975" s="124" t="s">
        <v>2675</v>
      </c>
      <c r="B975" s="125" t="s">
        <v>3435</v>
      </c>
      <c r="C975" s="125" t="s">
        <v>3437</v>
      </c>
      <c r="D975" s="126">
        <v>2021</v>
      </c>
      <c r="E975" s="125" t="s">
        <v>486</v>
      </c>
      <c r="F975" s="124"/>
      <c r="G975" s="124"/>
      <c r="H975" s="124"/>
      <c r="I975" s="124"/>
      <c r="J975" s="127"/>
    </row>
    <row r="976" spans="1:25" s="122" customFormat="1" ht="14">
      <c r="A976" s="22" t="s">
        <v>1813</v>
      </c>
      <c r="B976" s="23" t="s">
        <v>1881</v>
      </c>
      <c r="C976" s="23" t="s">
        <v>1882</v>
      </c>
      <c r="D976" s="24" t="s">
        <v>22</v>
      </c>
      <c r="E976" s="23" t="s">
        <v>1883</v>
      </c>
      <c r="F976" s="124"/>
      <c r="G976" s="124"/>
      <c r="H976" s="124"/>
      <c r="I976" s="124"/>
      <c r="J976" s="127"/>
    </row>
    <row r="977" spans="1:25" s="122" customFormat="1" ht="14">
      <c r="A977" s="22" t="s">
        <v>339</v>
      </c>
      <c r="B977" s="23" t="s">
        <v>1123</v>
      </c>
      <c r="C977" s="23" t="s">
        <v>1124</v>
      </c>
      <c r="D977" s="24" t="s">
        <v>8</v>
      </c>
      <c r="E977" s="23" t="s">
        <v>652</v>
      </c>
      <c r="F977" s="124"/>
      <c r="G977" s="124"/>
      <c r="H977" s="124"/>
      <c r="I977" s="124"/>
      <c r="J977" s="127"/>
    </row>
    <row r="978" spans="1:25" s="122" customFormat="1" ht="14">
      <c r="A978" s="128" t="s">
        <v>2675</v>
      </c>
      <c r="B978" s="129" t="s">
        <v>3438</v>
      </c>
      <c r="C978" s="129" t="s">
        <v>3439</v>
      </c>
      <c r="D978" s="130">
        <v>2021</v>
      </c>
      <c r="E978" s="129" t="s">
        <v>3440</v>
      </c>
      <c r="F978" s="124"/>
      <c r="G978" s="124"/>
      <c r="H978" s="124"/>
      <c r="I978" s="124"/>
      <c r="J978" s="127"/>
    </row>
    <row r="979" spans="1:25" s="122" customFormat="1" ht="14">
      <c r="A979" s="128" t="s">
        <v>1489</v>
      </c>
      <c r="B979" s="129" t="s">
        <v>3438</v>
      </c>
      <c r="C979" s="129" t="s">
        <v>4198</v>
      </c>
      <c r="D979" s="130">
        <v>2021</v>
      </c>
      <c r="E979" s="129" t="s">
        <v>4199</v>
      </c>
      <c r="F979" s="128"/>
      <c r="G979" s="128"/>
      <c r="H979" s="128"/>
      <c r="I979" s="128"/>
      <c r="J979" s="131"/>
      <c r="K979" s="129"/>
      <c r="L979" s="129"/>
      <c r="M979" s="129"/>
      <c r="N979" s="129"/>
      <c r="O979" s="129"/>
      <c r="P979" s="129"/>
      <c r="Q979" s="129"/>
      <c r="R979" s="129"/>
      <c r="S979" s="129"/>
      <c r="T979" s="129"/>
      <c r="U979" s="129"/>
      <c r="V979" s="129"/>
      <c r="W979" s="129"/>
      <c r="X979" s="129"/>
      <c r="Y979" s="129"/>
    </row>
    <row r="980" spans="1:25" s="122" customFormat="1" ht="14">
      <c r="A980" s="22" t="s">
        <v>1813</v>
      </c>
      <c r="B980" s="23" t="s">
        <v>2094</v>
      </c>
      <c r="C980" s="23" t="s">
        <v>220</v>
      </c>
      <c r="D980" s="24" t="s">
        <v>22</v>
      </c>
      <c r="E980" s="23" t="s">
        <v>220</v>
      </c>
      <c r="F980" s="128"/>
      <c r="G980" s="128"/>
      <c r="H980" s="128"/>
      <c r="I980" s="128"/>
      <c r="J980" s="131"/>
      <c r="K980" s="129"/>
      <c r="L980" s="129"/>
      <c r="M980" s="129"/>
      <c r="N980" s="129"/>
      <c r="O980" s="129"/>
      <c r="P980" s="129"/>
      <c r="Q980" s="129"/>
      <c r="R980" s="129"/>
      <c r="S980" s="129"/>
      <c r="T980" s="129"/>
      <c r="U980" s="129"/>
      <c r="V980" s="129"/>
      <c r="W980" s="129"/>
      <c r="X980" s="129"/>
      <c r="Y980" s="129"/>
    </row>
    <row r="981" spans="1:25" s="122" customFormat="1" ht="14">
      <c r="A981" s="30" t="s">
        <v>339</v>
      </c>
      <c r="B981" s="31" t="s">
        <v>640</v>
      </c>
      <c r="C981" s="31" t="s">
        <v>641</v>
      </c>
      <c r="D981" s="32" t="s">
        <v>22</v>
      </c>
      <c r="E981" s="31" t="s">
        <v>507</v>
      </c>
      <c r="F981" s="124"/>
      <c r="G981" s="124"/>
      <c r="H981" s="124"/>
      <c r="I981" s="124"/>
      <c r="J981" s="127"/>
    </row>
    <row r="982" spans="1:25" s="122" customFormat="1" ht="14">
      <c r="A982" s="30" t="s">
        <v>1813</v>
      </c>
      <c r="B982" s="31" t="s">
        <v>640</v>
      </c>
      <c r="C982" s="31" t="s">
        <v>1866</v>
      </c>
      <c r="D982" s="32" t="s">
        <v>22</v>
      </c>
      <c r="E982" s="31" t="s">
        <v>1867</v>
      </c>
      <c r="F982" s="124"/>
      <c r="G982" s="124"/>
      <c r="H982" s="124"/>
      <c r="I982" s="124"/>
      <c r="J982" s="127"/>
    </row>
    <row r="983" spans="1:25" s="122" customFormat="1" ht="14">
      <c r="A983" s="134" t="s">
        <v>2675</v>
      </c>
      <c r="B983" s="135" t="s">
        <v>3441</v>
      </c>
      <c r="C983" s="135" t="s">
        <v>3442</v>
      </c>
      <c r="D983" s="138">
        <v>2021</v>
      </c>
      <c r="E983" s="135" t="s">
        <v>3443</v>
      </c>
      <c r="F983" s="124"/>
      <c r="G983" s="124"/>
      <c r="H983" s="124"/>
      <c r="I983" s="124"/>
      <c r="J983" s="127"/>
    </row>
    <row r="984" spans="1:25" s="122" customFormat="1" ht="14">
      <c r="A984" s="134" t="s">
        <v>1489</v>
      </c>
      <c r="B984" s="135" t="s">
        <v>4200</v>
      </c>
      <c r="C984" s="135" t="s">
        <v>4202</v>
      </c>
      <c r="D984" s="138">
        <v>2021</v>
      </c>
      <c r="E984" s="136" t="s">
        <v>4203</v>
      </c>
      <c r="F984" s="124"/>
      <c r="G984" s="124"/>
      <c r="H984" s="124"/>
      <c r="I984" s="124"/>
      <c r="J984" s="127"/>
    </row>
    <row r="985" spans="1:25" s="122" customFormat="1" ht="14">
      <c r="A985" s="124" t="s">
        <v>2675</v>
      </c>
      <c r="B985" s="125" t="s">
        <v>3444</v>
      </c>
      <c r="C985" s="125" t="s">
        <v>3446</v>
      </c>
      <c r="D985" s="126">
        <v>2021</v>
      </c>
      <c r="E985" s="125" t="s">
        <v>3447</v>
      </c>
      <c r="F985" s="124"/>
      <c r="G985" s="124"/>
      <c r="H985" s="124"/>
      <c r="I985" s="124"/>
      <c r="J985" s="127"/>
    </row>
    <row r="986" spans="1:25" s="122" customFormat="1" ht="14">
      <c r="A986" s="124" t="s">
        <v>2675</v>
      </c>
      <c r="B986" s="125" t="s">
        <v>3448</v>
      </c>
      <c r="C986" s="125" t="s">
        <v>3450</v>
      </c>
      <c r="D986" s="126">
        <v>2021</v>
      </c>
      <c r="E986" s="125" t="s">
        <v>497</v>
      </c>
      <c r="F986" s="128"/>
      <c r="G986" s="128"/>
      <c r="H986" s="128"/>
      <c r="I986" s="128"/>
      <c r="J986" s="131"/>
      <c r="K986" s="129"/>
      <c r="L986" s="129"/>
      <c r="M986" s="129"/>
      <c r="N986" s="129"/>
      <c r="O986" s="129"/>
      <c r="P986" s="129"/>
      <c r="Q986" s="129"/>
      <c r="R986" s="129"/>
      <c r="S986" s="129"/>
      <c r="T986" s="129"/>
      <c r="U986" s="129"/>
      <c r="V986" s="129"/>
      <c r="W986" s="129"/>
      <c r="X986" s="129"/>
      <c r="Y986" s="129"/>
    </row>
    <row r="987" spans="1:25" s="122" customFormat="1" ht="14">
      <c r="A987" s="124" t="s">
        <v>1813</v>
      </c>
      <c r="B987" s="125" t="s">
        <v>2535</v>
      </c>
      <c r="C987" s="125" t="s">
        <v>2537</v>
      </c>
      <c r="D987" s="125">
        <v>2021</v>
      </c>
      <c r="E987" s="140" t="s">
        <v>2538</v>
      </c>
      <c r="F987" s="128"/>
      <c r="G987" s="128"/>
      <c r="H987" s="128"/>
      <c r="I987" s="128"/>
      <c r="J987" s="131"/>
      <c r="K987" s="129"/>
      <c r="L987" s="129"/>
      <c r="M987" s="129"/>
      <c r="N987" s="129"/>
      <c r="O987" s="129"/>
      <c r="P987" s="129"/>
      <c r="Q987" s="129"/>
      <c r="R987" s="129"/>
      <c r="S987" s="129"/>
      <c r="T987" s="129"/>
      <c r="U987" s="129"/>
      <c r="V987" s="129"/>
      <c r="W987" s="129"/>
      <c r="X987" s="129"/>
      <c r="Y987" s="129"/>
    </row>
    <row r="988" spans="1:25" s="122" customFormat="1" ht="14">
      <c r="A988" s="124" t="s">
        <v>2675</v>
      </c>
      <c r="B988" s="125" t="s">
        <v>3451</v>
      </c>
      <c r="C988" s="125" t="s">
        <v>3453</v>
      </c>
      <c r="D988" s="126">
        <v>2021</v>
      </c>
      <c r="E988" s="125" t="s">
        <v>513</v>
      </c>
      <c r="F988" s="134"/>
      <c r="G988" s="134"/>
      <c r="H988" s="134"/>
      <c r="I988" s="134"/>
      <c r="J988" s="137"/>
      <c r="K988" s="135"/>
      <c r="L988" s="135"/>
      <c r="M988" s="135"/>
      <c r="N988" s="135"/>
      <c r="O988" s="135"/>
      <c r="P988" s="135"/>
      <c r="Q988" s="135"/>
      <c r="R988" s="135"/>
      <c r="S988" s="135"/>
      <c r="T988" s="135"/>
      <c r="U988" s="135"/>
      <c r="V988" s="135"/>
      <c r="W988" s="135"/>
      <c r="X988" s="135"/>
      <c r="Y988" s="135"/>
    </row>
    <row r="989" spans="1:25" s="122" customFormat="1" ht="14">
      <c r="A989" s="124" t="s">
        <v>1813</v>
      </c>
      <c r="B989" s="125" t="s">
        <v>2539</v>
      </c>
      <c r="C989" s="125" t="s">
        <v>2541</v>
      </c>
      <c r="D989" s="125">
        <v>2021</v>
      </c>
      <c r="E989" s="140" t="s">
        <v>2542</v>
      </c>
      <c r="F989" s="134"/>
      <c r="G989" s="134"/>
      <c r="H989" s="134"/>
      <c r="I989" s="134"/>
      <c r="J989" s="137"/>
      <c r="K989" s="135"/>
      <c r="L989" s="135"/>
      <c r="M989" s="135"/>
      <c r="N989" s="135"/>
      <c r="O989" s="135"/>
      <c r="P989" s="135"/>
      <c r="Q989" s="135"/>
      <c r="R989" s="135"/>
      <c r="S989" s="135"/>
      <c r="T989" s="135"/>
      <c r="U989" s="135"/>
      <c r="V989" s="135"/>
      <c r="W989" s="135"/>
      <c r="X989" s="135"/>
      <c r="Y989" s="135"/>
    </row>
    <row r="990" spans="1:25" s="122" customFormat="1" ht="14">
      <c r="A990" s="22" t="s">
        <v>339</v>
      </c>
      <c r="B990" s="23" t="s">
        <v>1276</v>
      </c>
      <c r="C990" s="23" t="s">
        <v>1277</v>
      </c>
      <c r="D990" s="24" t="s">
        <v>29</v>
      </c>
      <c r="E990" s="23" t="s">
        <v>682</v>
      </c>
      <c r="F990" s="128"/>
      <c r="G990" s="128"/>
      <c r="H990" s="128"/>
      <c r="I990" s="128"/>
      <c r="J990" s="131"/>
      <c r="K990" s="129"/>
      <c r="L990" s="129"/>
      <c r="M990" s="129"/>
      <c r="N990" s="129"/>
      <c r="O990" s="129"/>
      <c r="P990" s="129"/>
      <c r="Q990" s="129"/>
      <c r="R990" s="129"/>
      <c r="S990" s="129"/>
      <c r="T990" s="129"/>
      <c r="U990" s="129"/>
      <c r="V990" s="129"/>
      <c r="W990" s="129"/>
      <c r="X990" s="129"/>
      <c r="Y990" s="129"/>
    </row>
    <row r="991" spans="1:25" s="122" customFormat="1" ht="14">
      <c r="A991" s="22" t="s">
        <v>339</v>
      </c>
      <c r="B991" s="23" t="s">
        <v>1059</v>
      </c>
      <c r="C991" s="23" t="s">
        <v>1060</v>
      </c>
      <c r="D991" s="24" t="s">
        <v>8</v>
      </c>
      <c r="E991" s="23" t="s">
        <v>1061</v>
      </c>
      <c r="F991" s="128"/>
      <c r="G991" s="128"/>
      <c r="H991" s="128"/>
      <c r="I991" s="128"/>
      <c r="J991" s="131"/>
      <c r="K991" s="129"/>
      <c r="L991" s="129"/>
      <c r="M991" s="129"/>
      <c r="N991" s="129"/>
      <c r="O991" s="129"/>
      <c r="P991" s="129"/>
      <c r="Q991" s="129"/>
      <c r="R991" s="129"/>
      <c r="S991" s="129"/>
      <c r="T991" s="129"/>
      <c r="U991" s="129"/>
      <c r="V991" s="129"/>
      <c r="W991" s="129"/>
      <c r="X991" s="129"/>
      <c r="Y991" s="129"/>
    </row>
    <row r="992" spans="1:25" s="122" customFormat="1" ht="14">
      <c r="A992" s="22" t="s">
        <v>339</v>
      </c>
      <c r="B992" s="23" t="s">
        <v>1038</v>
      </c>
      <c r="C992" s="23" t="s">
        <v>1039</v>
      </c>
      <c r="D992" s="24" t="s">
        <v>15</v>
      </c>
      <c r="E992" s="23" t="s">
        <v>1040</v>
      </c>
      <c r="F992" s="124"/>
      <c r="G992" s="124"/>
      <c r="H992" s="124"/>
      <c r="I992" s="124"/>
      <c r="J992" s="127"/>
    </row>
    <row r="993" spans="1:25" s="122" customFormat="1" ht="14">
      <c r="A993" s="124" t="s">
        <v>2675</v>
      </c>
      <c r="B993" s="125" t="s">
        <v>3454</v>
      </c>
      <c r="C993" s="125" t="s">
        <v>3456</v>
      </c>
      <c r="D993" s="126">
        <v>2022</v>
      </c>
      <c r="E993" s="125" t="s">
        <v>3457</v>
      </c>
      <c r="F993" s="128"/>
      <c r="G993" s="128"/>
      <c r="H993" s="128"/>
      <c r="I993" s="128"/>
      <c r="J993" s="131"/>
      <c r="K993" s="129"/>
      <c r="L993" s="129"/>
      <c r="M993" s="129"/>
      <c r="N993" s="129"/>
      <c r="O993" s="129"/>
      <c r="P993" s="129"/>
      <c r="Q993" s="129"/>
      <c r="R993" s="129"/>
      <c r="S993" s="129"/>
      <c r="T993" s="129"/>
      <c r="U993" s="129"/>
      <c r="V993" s="129"/>
      <c r="W993" s="129"/>
      <c r="X993" s="129"/>
      <c r="Y993" s="129"/>
    </row>
    <row r="994" spans="1:25" s="122" customFormat="1" ht="14">
      <c r="A994" s="124" t="s">
        <v>2675</v>
      </c>
      <c r="B994" s="125" t="s">
        <v>3458</v>
      </c>
      <c r="C994" s="125" t="s">
        <v>3460</v>
      </c>
      <c r="D994" s="126">
        <v>2021</v>
      </c>
      <c r="E994" s="125" t="s">
        <v>363</v>
      </c>
      <c r="F994" s="128"/>
      <c r="G994" s="128"/>
      <c r="H994" s="128"/>
      <c r="I994" s="128"/>
      <c r="J994" s="131"/>
      <c r="K994" s="129"/>
      <c r="L994" s="129"/>
      <c r="M994" s="129"/>
      <c r="N994" s="129"/>
      <c r="O994" s="129"/>
      <c r="P994" s="129"/>
      <c r="Q994" s="129"/>
      <c r="R994" s="129"/>
      <c r="S994" s="129"/>
      <c r="T994" s="129"/>
      <c r="U994" s="129"/>
      <c r="V994" s="129"/>
      <c r="W994" s="129"/>
      <c r="X994" s="129"/>
      <c r="Y994" s="129"/>
    </row>
    <row r="995" spans="1:25" s="122" customFormat="1" ht="14">
      <c r="A995" s="22" t="s">
        <v>339</v>
      </c>
      <c r="B995" s="23" t="s">
        <v>739</v>
      </c>
      <c r="C995" s="23" t="s">
        <v>740</v>
      </c>
      <c r="D995" s="24" t="s">
        <v>22</v>
      </c>
      <c r="E995" s="23" t="s">
        <v>428</v>
      </c>
      <c r="F995" s="124"/>
      <c r="G995" s="124"/>
      <c r="H995" s="124"/>
      <c r="I995" s="124"/>
      <c r="J995" s="127"/>
    </row>
    <row r="996" spans="1:25" s="122" customFormat="1" ht="14">
      <c r="A996" s="124" t="s">
        <v>2675</v>
      </c>
      <c r="B996" s="125" t="s">
        <v>3461</v>
      </c>
      <c r="C996" s="125" t="s">
        <v>3463</v>
      </c>
      <c r="D996" s="126">
        <v>2021</v>
      </c>
      <c r="E996" s="125" t="s">
        <v>647</v>
      </c>
      <c r="F996" s="128"/>
      <c r="G996" s="128"/>
      <c r="H996" s="128"/>
      <c r="I996" s="128"/>
      <c r="J996" s="131"/>
      <c r="K996" s="129"/>
      <c r="L996" s="129"/>
      <c r="M996" s="129"/>
      <c r="N996" s="129"/>
      <c r="O996" s="129"/>
      <c r="P996" s="129"/>
      <c r="Q996" s="129"/>
      <c r="R996" s="129"/>
      <c r="S996" s="129"/>
      <c r="T996" s="129"/>
      <c r="U996" s="129"/>
      <c r="V996" s="129"/>
      <c r="W996" s="129"/>
      <c r="X996" s="129"/>
      <c r="Y996" s="129"/>
    </row>
    <row r="997" spans="1:25" s="122" customFormat="1" ht="14">
      <c r="A997" s="30" t="s">
        <v>339</v>
      </c>
      <c r="B997" s="31" t="s">
        <v>571</v>
      </c>
      <c r="C997" s="31" t="s">
        <v>572</v>
      </c>
      <c r="D997" s="32" t="s">
        <v>8</v>
      </c>
      <c r="E997" s="31" t="s">
        <v>357</v>
      </c>
      <c r="F997" s="128"/>
      <c r="G997" s="128"/>
      <c r="H997" s="128"/>
      <c r="I997" s="128"/>
      <c r="J997" s="131"/>
      <c r="K997" s="129"/>
      <c r="L997" s="129"/>
      <c r="M997" s="129"/>
      <c r="N997" s="129"/>
      <c r="O997" s="129"/>
      <c r="P997" s="129"/>
      <c r="Q997" s="129"/>
      <c r="R997" s="129"/>
      <c r="S997" s="129"/>
      <c r="T997" s="129"/>
      <c r="U997" s="129"/>
      <c r="V997" s="129"/>
      <c r="W997" s="129"/>
      <c r="X997" s="129"/>
      <c r="Y997" s="129"/>
    </row>
    <row r="998" spans="1:25" s="122" customFormat="1" ht="14">
      <c r="A998" s="30" t="s">
        <v>1489</v>
      </c>
      <c r="B998" s="31" t="s">
        <v>571</v>
      </c>
      <c r="C998" s="31" t="s">
        <v>1691</v>
      </c>
      <c r="D998" s="32">
        <v>2019</v>
      </c>
      <c r="E998" s="31"/>
      <c r="F998" s="128"/>
      <c r="G998" s="128"/>
      <c r="H998" s="128"/>
      <c r="I998" s="128"/>
      <c r="J998" s="131"/>
      <c r="K998" s="129"/>
      <c r="L998" s="129"/>
      <c r="M998" s="129"/>
      <c r="N998" s="129"/>
      <c r="O998" s="129"/>
      <c r="P998" s="129"/>
      <c r="Q998" s="129"/>
      <c r="R998" s="129"/>
      <c r="S998" s="129"/>
      <c r="T998" s="129"/>
      <c r="U998" s="129"/>
      <c r="V998" s="129"/>
      <c r="W998" s="129"/>
      <c r="X998" s="129"/>
      <c r="Y998" s="129"/>
    </row>
    <row r="999" spans="1:25" s="122" customFormat="1" ht="14">
      <c r="A999" s="30" t="s">
        <v>1813</v>
      </c>
      <c r="B999" s="31" t="s">
        <v>1851</v>
      </c>
      <c r="C999" s="31" t="s">
        <v>1852</v>
      </c>
      <c r="D999" s="32" t="s">
        <v>8</v>
      </c>
      <c r="E999" s="31" t="s">
        <v>1853</v>
      </c>
      <c r="F999" s="134"/>
      <c r="G999" s="134"/>
      <c r="H999" s="134"/>
      <c r="I999" s="134"/>
      <c r="J999" s="137"/>
      <c r="K999" s="135"/>
      <c r="L999" s="135"/>
      <c r="M999" s="135"/>
      <c r="N999" s="135"/>
      <c r="O999" s="135"/>
      <c r="P999" s="135"/>
      <c r="Q999" s="135"/>
      <c r="R999" s="135"/>
      <c r="S999" s="135"/>
      <c r="T999" s="135"/>
      <c r="U999" s="135"/>
      <c r="V999" s="135"/>
      <c r="W999" s="135"/>
      <c r="X999" s="135"/>
      <c r="Y999" s="135"/>
    </row>
    <row r="1000" spans="1:25" s="122" customFormat="1" ht="14">
      <c r="A1000" s="26" t="s">
        <v>339</v>
      </c>
      <c r="B1000" s="27" t="s">
        <v>1264</v>
      </c>
      <c r="C1000" s="27" t="s">
        <v>1265</v>
      </c>
      <c r="D1000" s="28" t="s">
        <v>8</v>
      </c>
      <c r="E1000" s="27" t="s">
        <v>1266</v>
      </c>
      <c r="F1000" s="134"/>
      <c r="G1000" s="134"/>
      <c r="H1000" s="134"/>
      <c r="I1000" s="134"/>
      <c r="J1000" s="137"/>
      <c r="K1000" s="135"/>
      <c r="L1000" s="135"/>
      <c r="M1000" s="135"/>
      <c r="N1000" s="135"/>
      <c r="O1000" s="135"/>
      <c r="P1000" s="135"/>
      <c r="Q1000" s="135"/>
      <c r="R1000" s="135"/>
      <c r="S1000" s="135"/>
      <c r="T1000" s="135"/>
      <c r="U1000" s="135"/>
      <c r="V1000" s="135"/>
      <c r="W1000" s="135"/>
      <c r="X1000" s="135"/>
      <c r="Y1000" s="135"/>
    </row>
    <row r="1001" spans="1:25" s="122" customFormat="1" ht="14">
      <c r="A1001" s="26" t="s">
        <v>1489</v>
      </c>
      <c r="B1001" s="27" t="s">
        <v>1264</v>
      </c>
      <c r="C1001" s="27" t="s">
        <v>1734</v>
      </c>
      <c r="D1001" s="28">
        <v>2019</v>
      </c>
      <c r="E1001" s="27"/>
      <c r="F1001" s="128"/>
      <c r="G1001" s="128"/>
      <c r="H1001" s="128"/>
      <c r="I1001" s="128"/>
      <c r="J1001" s="131"/>
      <c r="K1001" s="129"/>
      <c r="L1001" s="129"/>
      <c r="M1001" s="129"/>
      <c r="N1001" s="129"/>
      <c r="O1001" s="129"/>
      <c r="P1001" s="129"/>
      <c r="Q1001" s="129"/>
      <c r="R1001" s="129"/>
      <c r="S1001" s="129"/>
      <c r="T1001" s="129"/>
      <c r="U1001" s="129"/>
      <c r="V1001" s="129"/>
      <c r="W1001" s="129"/>
      <c r="X1001" s="129"/>
      <c r="Y1001" s="129"/>
    </row>
    <row r="1002" spans="1:25" s="122" customFormat="1" ht="14">
      <c r="A1002" s="26" t="s">
        <v>1813</v>
      </c>
      <c r="B1002" s="27" t="s">
        <v>1264</v>
      </c>
      <c r="C1002" s="27" t="s">
        <v>1971</v>
      </c>
      <c r="D1002" s="28" t="s">
        <v>8</v>
      </c>
      <c r="E1002" s="27" t="s">
        <v>1972</v>
      </c>
      <c r="F1002" s="128"/>
      <c r="G1002" s="128"/>
      <c r="H1002" s="128"/>
      <c r="I1002" s="128"/>
      <c r="J1002" s="131"/>
      <c r="K1002" s="129"/>
      <c r="L1002" s="129"/>
      <c r="M1002" s="129"/>
      <c r="N1002" s="129"/>
      <c r="O1002" s="129"/>
      <c r="P1002" s="129"/>
      <c r="Q1002" s="129"/>
      <c r="R1002" s="129"/>
      <c r="S1002" s="129"/>
      <c r="T1002" s="129"/>
      <c r="U1002" s="129"/>
      <c r="V1002" s="129"/>
      <c r="W1002" s="129"/>
      <c r="X1002" s="129"/>
      <c r="Y1002" s="129"/>
    </row>
    <row r="1003" spans="1:25" s="122" customFormat="1" ht="14">
      <c r="A1003" s="22" t="s">
        <v>339</v>
      </c>
      <c r="B1003" s="23" t="s">
        <v>1145</v>
      </c>
      <c r="C1003" s="23" t="s">
        <v>220</v>
      </c>
      <c r="D1003" s="24" t="s">
        <v>15</v>
      </c>
      <c r="E1003" s="23" t="s">
        <v>1145</v>
      </c>
      <c r="F1003" s="134"/>
      <c r="G1003" s="134"/>
      <c r="H1003" s="134"/>
      <c r="I1003" s="134"/>
      <c r="J1003" s="137"/>
      <c r="K1003" s="135"/>
      <c r="L1003" s="135"/>
      <c r="M1003" s="135"/>
      <c r="N1003" s="135"/>
      <c r="O1003" s="135"/>
      <c r="P1003" s="135"/>
      <c r="Q1003" s="135"/>
      <c r="R1003" s="135"/>
      <c r="S1003" s="135"/>
      <c r="T1003" s="135"/>
      <c r="U1003" s="135"/>
      <c r="V1003" s="135"/>
      <c r="W1003" s="135"/>
      <c r="X1003" s="135"/>
      <c r="Y1003" s="135"/>
    </row>
    <row r="1004" spans="1:25" s="122" customFormat="1" ht="14">
      <c r="A1004" s="124" t="s">
        <v>2675</v>
      </c>
      <c r="B1004" s="125" t="s">
        <v>422</v>
      </c>
      <c r="C1004" s="125" t="s">
        <v>2678</v>
      </c>
      <c r="D1004" s="126">
        <v>2021</v>
      </c>
      <c r="E1004" s="125" t="s">
        <v>422</v>
      </c>
      <c r="F1004" s="134"/>
      <c r="G1004" s="134"/>
      <c r="H1004" s="134"/>
      <c r="I1004" s="134"/>
      <c r="J1004" s="137"/>
      <c r="K1004" s="135"/>
      <c r="L1004" s="135"/>
      <c r="M1004" s="135"/>
      <c r="N1004" s="135"/>
      <c r="O1004" s="135"/>
      <c r="P1004" s="135"/>
      <c r="Q1004" s="135"/>
      <c r="R1004" s="135"/>
      <c r="S1004" s="135"/>
      <c r="T1004" s="135"/>
      <c r="U1004" s="135"/>
      <c r="V1004" s="135"/>
      <c r="W1004" s="135"/>
      <c r="X1004" s="135"/>
      <c r="Y1004" s="135"/>
    </row>
    <row r="1005" spans="1:25" s="122" customFormat="1" ht="14">
      <c r="A1005" s="124" t="s">
        <v>2675</v>
      </c>
      <c r="B1005" s="125" t="s">
        <v>3465</v>
      </c>
      <c r="C1005" s="125" t="s">
        <v>3467</v>
      </c>
      <c r="D1005" s="126">
        <v>2021</v>
      </c>
      <c r="E1005" s="140" t="s">
        <v>1359</v>
      </c>
      <c r="F1005" s="134"/>
      <c r="G1005" s="134"/>
      <c r="H1005" s="134"/>
      <c r="I1005" s="134"/>
      <c r="J1005" s="137"/>
      <c r="K1005" s="135"/>
      <c r="L1005" s="135"/>
      <c r="M1005" s="135"/>
      <c r="N1005" s="135"/>
      <c r="O1005" s="135"/>
      <c r="P1005" s="135"/>
      <c r="Q1005" s="135"/>
      <c r="R1005" s="135"/>
      <c r="S1005" s="135"/>
      <c r="T1005" s="135"/>
      <c r="U1005" s="135"/>
      <c r="V1005" s="135"/>
      <c r="W1005" s="135"/>
      <c r="X1005" s="135"/>
      <c r="Y1005" s="135"/>
    </row>
    <row r="1006" spans="1:25" s="122" customFormat="1" ht="14">
      <c r="A1006" s="22" t="s">
        <v>339</v>
      </c>
      <c r="B1006" s="23" t="s">
        <v>1127</v>
      </c>
      <c r="C1006" s="23" t="s">
        <v>1128</v>
      </c>
      <c r="D1006" s="24" t="s">
        <v>22</v>
      </c>
      <c r="E1006" s="141" t="s">
        <v>1129</v>
      </c>
      <c r="F1006" s="124"/>
      <c r="G1006" s="124"/>
      <c r="H1006" s="124"/>
      <c r="I1006" s="124"/>
      <c r="J1006" s="127"/>
    </row>
    <row r="1007" spans="1:25" s="122" customFormat="1" ht="14">
      <c r="A1007" s="22" t="s">
        <v>339</v>
      </c>
      <c r="B1007" s="23" t="s">
        <v>730</v>
      </c>
      <c r="C1007" s="23" t="s">
        <v>731</v>
      </c>
      <c r="D1007" s="24" t="s">
        <v>22</v>
      </c>
      <c r="E1007" s="23" t="s">
        <v>348</v>
      </c>
      <c r="F1007" s="128"/>
      <c r="G1007" s="128"/>
      <c r="H1007" s="128"/>
      <c r="I1007" s="128"/>
      <c r="J1007" s="131"/>
      <c r="K1007" s="129"/>
      <c r="L1007" s="129"/>
      <c r="M1007" s="129"/>
      <c r="N1007" s="129"/>
      <c r="O1007" s="129"/>
      <c r="P1007" s="129"/>
      <c r="Q1007" s="129"/>
      <c r="R1007" s="129"/>
      <c r="S1007" s="129"/>
      <c r="T1007" s="129"/>
      <c r="U1007" s="129"/>
      <c r="V1007" s="129"/>
      <c r="W1007" s="129"/>
      <c r="X1007" s="129"/>
      <c r="Y1007" s="129"/>
    </row>
    <row r="1008" spans="1:25" s="122" customFormat="1" ht="14">
      <c r="A1008" s="22" t="s">
        <v>339</v>
      </c>
      <c r="B1008" s="23" t="s">
        <v>1030</v>
      </c>
      <c r="C1008" s="23" t="s">
        <v>1031</v>
      </c>
      <c r="D1008" s="24" t="s">
        <v>8</v>
      </c>
      <c r="E1008" s="141" t="s">
        <v>1032</v>
      </c>
      <c r="F1008" s="128"/>
      <c r="G1008" s="128"/>
      <c r="H1008" s="128"/>
      <c r="I1008" s="128"/>
      <c r="J1008" s="131"/>
      <c r="K1008" s="129"/>
      <c r="L1008" s="129"/>
      <c r="M1008" s="129"/>
      <c r="N1008" s="129"/>
      <c r="O1008" s="129"/>
      <c r="P1008" s="129"/>
      <c r="Q1008" s="129"/>
      <c r="R1008" s="129"/>
      <c r="S1008" s="129"/>
      <c r="T1008" s="129"/>
      <c r="U1008" s="129"/>
      <c r="V1008" s="129"/>
      <c r="W1008" s="129"/>
      <c r="X1008" s="129"/>
      <c r="Y1008" s="129"/>
    </row>
    <row r="1009" spans="1:25" s="122" customFormat="1" ht="14">
      <c r="A1009" s="22" t="s">
        <v>339</v>
      </c>
      <c r="B1009" s="23" t="s">
        <v>1387</v>
      </c>
      <c r="C1009" s="23" t="s">
        <v>1388</v>
      </c>
      <c r="D1009" s="24" t="s">
        <v>22</v>
      </c>
      <c r="E1009" s="23" t="s">
        <v>1389</v>
      </c>
      <c r="F1009" s="124"/>
      <c r="G1009" s="124"/>
      <c r="H1009" s="124"/>
      <c r="I1009" s="124"/>
      <c r="J1009" s="127"/>
    </row>
    <row r="1010" spans="1:25" s="122" customFormat="1" ht="14">
      <c r="A1010" s="128" t="s">
        <v>2675</v>
      </c>
      <c r="B1010" s="129" t="s">
        <v>3468</v>
      </c>
      <c r="C1010" s="129" t="s">
        <v>3469</v>
      </c>
      <c r="D1010" s="130">
        <v>2021</v>
      </c>
      <c r="E1010" s="129" t="s">
        <v>3470</v>
      </c>
      <c r="F1010" s="128"/>
      <c r="G1010" s="128"/>
      <c r="H1010" s="128"/>
      <c r="I1010" s="128"/>
      <c r="J1010" s="131"/>
      <c r="K1010" s="129"/>
      <c r="L1010" s="129"/>
      <c r="M1010" s="129"/>
      <c r="N1010" s="129"/>
      <c r="O1010" s="129"/>
      <c r="P1010" s="129"/>
      <c r="Q1010" s="129"/>
      <c r="R1010" s="129"/>
      <c r="S1010" s="129"/>
      <c r="T1010" s="129"/>
      <c r="U1010" s="129"/>
      <c r="V1010" s="129"/>
      <c r="W1010" s="129"/>
      <c r="X1010" s="129"/>
      <c r="Y1010" s="129"/>
    </row>
    <row r="1011" spans="1:25" s="122" customFormat="1" ht="14">
      <c r="A1011" s="128" t="s">
        <v>1489</v>
      </c>
      <c r="B1011" s="129" t="s">
        <v>4204</v>
      </c>
      <c r="C1011" s="129" t="s">
        <v>4206</v>
      </c>
      <c r="D1011" s="130">
        <v>2021</v>
      </c>
      <c r="E1011" s="33" t="s">
        <v>4207</v>
      </c>
      <c r="F1011" s="128"/>
      <c r="G1011" s="128"/>
      <c r="H1011" s="128"/>
      <c r="I1011" s="128"/>
      <c r="J1011" s="131"/>
      <c r="K1011" s="129"/>
      <c r="L1011" s="129"/>
      <c r="M1011" s="129"/>
      <c r="N1011" s="129"/>
      <c r="O1011" s="129"/>
      <c r="P1011" s="129"/>
      <c r="Q1011" s="129"/>
      <c r="R1011" s="129"/>
      <c r="S1011" s="129"/>
      <c r="T1011" s="129"/>
      <c r="U1011" s="129"/>
      <c r="V1011" s="129"/>
      <c r="W1011" s="129"/>
      <c r="X1011" s="129"/>
      <c r="Y1011" s="129"/>
    </row>
    <row r="1012" spans="1:25" s="122" customFormat="1" ht="14">
      <c r="A1012" s="22" t="s">
        <v>1489</v>
      </c>
      <c r="B1012" s="23" t="s">
        <v>1503</v>
      </c>
      <c r="C1012" s="23" t="s">
        <v>1504</v>
      </c>
      <c r="D1012" s="24" t="s">
        <v>220</v>
      </c>
      <c r="E1012" s="23"/>
      <c r="F1012" s="128"/>
      <c r="G1012" s="128"/>
      <c r="H1012" s="128"/>
      <c r="I1012" s="128"/>
      <c r="J1012" s="131"/>
      <c r="K1012" s="129"/>
      <c r="L1012" s="129"/>
      <c r="M1012" s="129"/>
      <c r="N1012" s="129"/>
      <c r="O1012" s="129"/>
      <c r="P1012" s="129"/>
      <c r="Q1012" s="129"/>
      <c r="R1012" s="129"/>
      <c r="S1012" s="129"/>
      <c r="T1012" s="129"/>
      <c r="U1012" s="129"/>
      <c r="V1012" s="129"/>
      <c r="W1012" s="129"/>
      <c r="X1012" s="129"/>
      <c r="Y1012" s="129"/>
    </row>
    <row r="1013" spans="1:25" s="122" customFormat="1" ht="14">
      <c r="A1013" s="22" t="s">
        <v>1489</v>
      </c>
      <c r="B1013" s="23" t="s">
        <v>1594</v>
      </c>
      <c r="C1013" s="23" t="s">
        <v>1595</v>
      </c>
      <c r="D1013" s="24">
        <v>2020</v>
      </c>
      <c r="E1013" s="23"/>
      <c r="F1013" s="124"/>
      <c r="G1013" s="124"/>
      <c r="H1013" s="124"/>
      <c r="I1013" s="124"/>
      <c r="J1013" s="127"/>
    </row>
    <row r="1014" spans="1:25" s="122" customFormat="1" ht="14">
      <c r="A1014" s="22" t="s">
        <v>1813</v>
      </c>
      <c r="B1014" s="23" t="s">
        <v>2072</v>
      </c>
      <c r="C1014" s="23" t="s">
        <v>2073</v>
      </c>
      <c r="D1014" s="24" t="s">
        <v>22</v>
      </c>
      <c r="E1014" s="23" t="s">
        <v>2074</v>
      </c>
      <c r="F1014" s="124"/>
      <c r="G1014" s="124"/>
      <c r="H1014" s="124"/>
      <c r="I1014" s="124"/>
      <c r="J1014" s="127"/>
    </row>
    <row r="1015" spans="1:25" s="122" customFormat="1" ht="14">
      <c r="A1015" s="30" t="s">
        <v>339</v>
      </c>
      <c r="B1015" s="31" t="s">
        <v>532</v>
      </c>
      <c r="C1015" s="31" t="s">
        <v>533</v>
      </c>
      <c r="D1015" s="32" t="s">
        <v>8</v>
      </c>
      <c r="E1015" s="31" t="s">
        <v>534</v>
      </c>
      <c r="F1015" s="128"/>
      <c r="G1015" s="128"/>
      <c r="H1015" s="128"/>
      <c r="I1015" s="128"/>
      <c r="J1015" s="131"/>
      <c r="K1015" s="129"/>
      <c r="L1015" s="129"/>
      <c r="M1015" s="129"/>
      <c r="N1015" s="129"/>
      <c r="O1015" s="129"/>
      <c r="P1015" s="129"/>
      <c r="Q1015" s="129"/>
      <c r="R1015" s="129"/>
      <c r="S1015" s="129"/>
      <c r="T1015" s="129"/>
      <c r="U1015" s="129"/>
      <c r="V1015" s="129"/>
      <c r="W1015" s="129"/>
      <c r="X1015" s="129"/>
      <c r="Y1015" s="129"/>
    </row>
    <row r="1016" spans="1:25" s="122" customFormat="1" ht="14">
      <c r="A1016" s="30" t="s">
        <v>1489</v>
      </c>
      <c r="B1016" s="31" t="s">
        <v>1739</v>
      </c>
      <c r="C1016" s="31" t="s">
        <v>1740</v>
      </c>
      <c r="D1016" s="32">
        <v>2019</v>
      </c>
      <c r="E1016" s="31"/>
      <c r="F1016" s="128"/>
      <c r="G1016" s="128"/>
      <c r="H1016" s="128"/>
      <c r="I1016" s="128"/>
      <c r="J1016" s="131"/>
      <c r="K1016" s="129"/>
      <c r="L1016" s="129"/>
      <c r="M1016" s="129"/>
      <c r="N1016" s="129"/>
      <c r="O1016" s="129"/>
      <c r="P1016" s="129"/>
      <c r="Q1016" s="129"/>
      <c r="R1016" s="129"/>
      <c r="S1016" s="129"/>
      <c r="T1016" s="129"/>
      <c r="U1016" s="129"/>
      <c r="V1016" s="129"/>
      <c r="W1016" s="129"/>
      <c r="X1016" s="129"/>
      <c r="Y1016" s="129"/>
    </row>
    <row r="1017" spans="1:25" s="122" customFormat="1" ht="14">
      <c r="A1017" s="134" t="s">
        <v>2675</v>
      </c>
      <c r="B1017" s="135" t="s">
        <v>3471</v>
      </c>
      <c r="C1017" s="135" t="s">
        <v>3472</v>
      </c>
      <c r="D1017" s="138">
        <v>2021</v>
      </c>
      <c r="E1017" s="29" t="s">
        <v>411</v>
      </c>
      <c r="F1017" s="134"/>
      <c r="G1017" s="134"/>
      <c r="H1017" s="134"/>
      <c r="I1017" s="134"/>
      <c r="J1017" s="137"/>
      <c r="K1017" s="135"/>
      <c r="L1017" s="135"/>
      <c r="M1017" s="135"/>
      <c r="N1017" s="135"/>
      <c r="O1017" s="135"/>
      <c r="P1017" s="135"/>
      <c r="Q1017" s="135"/>
      <c r="R1017" s="135"/>
      <c r="S1017" s="135"/>
      <c r="T1017" s="135"/>
      <c r="U1017" s="135"/>
      <c r="V1017" s="135"/>
      <c r="W1017" s="135"/>
      <c r="X1017" s="135"/>
      <c r="Y1017" s="135"/>
    </row>
    <row r="1018" spans="1:25" s="122" customFormat="1" ht="14">
      <c r="A1018" s="134" t="s">
        <v>1489</v>
      </c>
      <c r="B1018" s="135" t="s">
        <v>3471</v>
      </c>
      <c r="C1018" s="135" t="s">
        <v>4209</v>
      </c>
      <c r="D1018" s="135"/>
      <c r="E1018" s="136" t="s">
        <v>4071</v>
      </c>
      <c r="F1018" s="134"/>
      <c r="G1018" s="134"/>
      <c r="H1018" s="134"/>
      <c r="I1018" s="134"/>
      <c r="J1018" s="137"/>
      <c r="K1018" s="135"/>
      <c r="L1018" s="135"/>
      <c r="M1018" s="135"/>
      <c r="N1018" s="135"/>
      <c r="O1018" s="135"/>
      <c r="P1018" s="135"/>
      <c r="Q1018" s="135"/>
      <c r="R1018" s="135"/>
      <c r="S1018" s="135"/>
      <c r="T1018" s="135"/>
      <c r="U1018" s="135"/>
      <c r="V1018" s="135"/>
      <c r="W1018" s="135"/>
      <c r="X1018" s="135"/>
      <c r="Y1018" s="135"/>
    </row>
    <row r="1019" spans="1:25" s="122" customFormat="1" ht="14">
      <c r="A1019" s="22" t="s">
        <v>5</v>
      </c>
      <c r="B1019" s="23" t="s">
        <v>281</v>
      </c>
      <c r="C1019" s="23" t="s">
        <v>282</v>
      </c>
      <c r="D1019" s="24" t="s">
        <v>8</v>
      </c>
      <c r="E1019" s="23" t="s">
        <v>283</v>
      </c>
      <c r="F1019" s="128"/>
      <c r="G1019" s="128"/>
      <c r="H1019" s="128"/>
      <c r="I1019" s="128"/>
      <c r="J1019" s="131"/>
      <c r="K1019" s="129"/>
      <c r="L1019" s="129"/>
      <c r="M1019" s="129"/>
      <c r="N1019" s="129"/>
      <c r="O1019" s="129"/>
      <c r="P1019" s="129"/>
      <c r="Q1019" s="129"/>
      <c r="R1019" s="129"/>
      <c r="S1019" s="129"/>
      <c r="T1019" s="129"/>
      <c r="U1019" s="129"/>
      <c r="V1019" s="129"/>
      <c r="W1019" s="129"/>
      <c r="X1019" s="129"/>
      <c r="Y1019" s="129"/>
    </row>
    <row r="1020" spans="1:25" s="122" customFormat="1" ht="14">
      <c r="A1020" s="30" t="s">
        <v>339</v>
      </c>
      <c r="B1020" s="31" t="s">
        <v>831</v>
      </c>
      <c r="C1020" s="31" t="s">
        <v>832</v>
      </c>
      <c r="D1020" s="32" t="s">
        <v>22</v>
      </c>
      <c r="E1020" s="31" t="s">
        <v>833</v>
      </c>
      <c r="F1020" s="128"/>
      <c r="G1020" s="128"/>
      <c r="H1020" s="128"/>
      <c r="I1020" s="128"/>
      <c r="J1020" s="131"/>
      <c r="K1020" s="129"/>
      <c r="L1020" s="129"/>
      <c r="M1020" s="129"/>
      <c r="N1020" s="129"/>
      <c r="O1020" s="129"/>
      <c r="P1020" s="129"/>
      <c r="Q1020" s="129"/>
      <c r="R1020" s="129"/>
      <c r="S1020" s="129"/>
      <c r="T1020" s="129"/>
      <c r="U1020" s="129"/>
      <c r="V1020" s="129"/>
      <c r="W1020" s="129"/>
      <c r="X1020" s="129"/>
      <c r="Y1020" s="129"/>
    </row>
    <row r="1021" spans="1:25" s="122" customFormat="1" ht="14">
      <c r="A1021" s="30" t="s">
        <v>1813</v>
      </c>
      <c r="B1021" s="31" t="s">
        <v>831</v>
      </c>
      <c r="C1021" s="31" t="s">
        <v>1897</v>
      </c>
      <c r="D1021" s="32" t="s">
        <v>22</v>
      </c>
      <c r="E1021" s="31" t="s">
        <v>1898</v>
      </c>
      <c r="F1021" s="124"/>
      <c r="G1021" s="124"/>
      <c r="H1021" s="124"/>
      <c r="I1021" s="124"/>
      <c r="J1021" s="127"/>
    </row>
    <row r="1022" spans="1:25" s="122" customFormat="1" ht="14">
      <c r="A1022" s="128" t="s">
        <v>1813</v>
      </c>
      <c r="B1022" s="129" t="s">
        <v>2543</v>
      </c>
      <c r="C1022" s="129" t="s">
        <v>2544</v>
      </c>
      <c r="D1022" s="129">
        <v>2021</v>
      </c>
      <c r="E1022" s="129" t="s">
        <v>2380</v>
      </c>
      <c r="F1022" s="124"/>
      <c r="G1022" s="124"/>
      <c r="H1022" s="124"/>
      <c r="I1022" s="124"/>
      <c r="J1022" s="127"/>
    </row>
    <row r="1023" spans="1:25" s="122" customFormat="1" ht="14">
      <c r="A1023" s="128" t="s">
        <v>2675</v>
      </c>
      <c r="B1023" s="129" t="s">
        <v>3473</v>
      </c>
      <c r="C1023" s="129" t="s">
        <v>3475</v>
      </c>
      <c r="D1023" s="130">
        <v>2021</v>
      </c>
      <c r="E1023" s="129" t="s">
        <v>2775</v>
      </c>
      <c r="F1023" s="128"/>
      <c r="G1023" s="128"/>
      <c r="H1023" s="128"/>
      <c r="I1023" s="128"/>
      <c r="J1023" s="131"/>
      <c r="K1023" s="129"/>
      <c r="L1023" s="129"/>
      <c r="M1023" s="129"/>
      <c r="N1023" s="129"/>
      <c r="O1023" s="129"/>
      <c r="P1023" s="129"/>
      <c r="Q1023" s="129"/>
      <c r="R1023" s="129"/>
      <c r="S1023" s="129"/>
      <c r="T1023" s="129"/>
      <c r="U1023" s="129"/>
      <c r="V1023" s="129"/>
      <c r="W1023" s="129"/>
      <c r="X1023" s="129"/>
      <c r="Y1023" s="129"/>
    </row>
    <row r="1024" spans="1:25" s="122" customFormat="1" ht="14">
      <c r="A1024" s="124" t="s">
        <v>2675</v>
      </c>
      <c r="B1024" s="125" t="s">
        <v>3476</v>
      </c>
      <c r="C1024" s="125" t="s">
        <v>3478</v>
      </c>
      <c r="D1024" s="126">
        <v>2021</v>
      </c>
      <c r="E1024" s="140" t="s">
        <v>927</v>
      </c>
      <c r="F1024" s="128"/>
      <c r="G1024" s="128"/>
      <c r="H1024" s="128"/>
      <c r="I1024" s="128"/>
      <c r="J1024" s="131"/>
      <c r="K1024" s="129"/>
      <c r="L1024" s="129"/>
      <c r="M1024" s="129"/>
      <c r="N1024" s="129"/>
      <c r="O1024" s="129"/>
      <c r="P1024" s="129"/>
      <c r="Q1024" s="129"/>
      <c r="R1024" s="129"/>
      <c r="S1024" s="129"/>
      <c r="T1024" s="129"/>
      <c r="U1024" s="129"/>
      <c r="V1024" s="129"/>
      <c r="W1024" s="129"/>
      <c r="X1024" s="129"/>
      <c r="Y1024" s="129"/>
    </row>
    <row r="1025" spans="1:25" s="122" customFormat="1" ht="14">
      <c r="A1025" s="124" t="s">
        <v>2675</v>
      </c>
      <c r="B1025" s="125" t="s">
        <v>3479</v>
      </c>
      <c r="C1025" s="125" t="s">
        <v>3481</v>
      </c>
      <c r="D1025" s="126">
        <v>2021</v>
      </c>
      <c r="E1025" s="125" t="s">
        <v>840</v>
      </c>
      <c r="F1025" s="134"/>
      <c r="G1025" s="134"/>
      <c r="H1025" s="134"/>
      <c r="I1025" s="134"/>
      <c r="J1025" s="137"/>
      <c r="K1025" s="135"/>
      <c r="L1025" s="135"/>
      <c r="M1025" s="135"/>
      <c r="N1025" s="135"/>
      <c r="O1025" s="135"/>
      <c r="P1025" s="135"/>
      <c r="Q1025" s="135"/>
      <c r="R1025" s="135"/>
      <c r="S1025" s="135"/>
      <c r="T1025" s="135"/>
      <c r="U1025" s="135"/>
      <c r="V1025" s="135"/>
      <c r="W1025" s="135"/>
      <c r="X1025" s="135"/>
      <c r="Y1025" s="135"/>
    </row>
    <row r="1026" spans="1:25" s="122" customFormat="1" ht="14">
      <c r="A1026" s="22" t="s">
        <v>1489</v>
      </c>
      <c r="B1026" s="23" t="s">
        <v>1540</v>
      </c>
      <c r="C1026" s="23" t="s">
        <v>1541</v>
      </c>
      <c r="D1026" s="24">
        <v>2020</v>
      </c>
      <c r="E1026" s="23"/>
      <c r="F1026" s="134"/>
      <c r="G1026" s="134"/>
      <c r="H1026" s="134"/>
      <c r="I1026" s="134"/>
      <c r="J1026" s="137"/>
      <c r="K1026" s="135"/>
      <c r="L1026" s="135"/>
      <c r="M1026" s="135"/>
      <c r="N1026" s="135"/>
      <c r="O1026" s="135"/>
      <c r="P1026" s="135"/>
      <c r="Q1026" s="135"/>
      <c r="R1026" s="135"/>
      <c r="S1026" s="135"/>
      <c r="T1026" s="135"/>
      <c r="U1026" s="135"/>
      <c r="V1026" s="135"/>
      <c r="W1026" s="135"/>
      <c r="X1026" s="135"/>
      <c r="Y1026" s="135"/>
    </row>
    <row r="1027" spans="1:25" s="122" customFormat="1" ht="14">
      <c r="A1027" s="124" t="s">
        <v>2675</v>
      </c>
      <c r="B1027" s="125" t="s">
        <v>3482</v>
      </c>
      <c r="C1027" s="125" t="s">
        <v>3082</v>
      </c>
      <c r="D1027" s="126">
        <v>2021</v>
      </c>
      <c r="E1027" s="125" t="s">
        <v>3484</v>
      </c>
      <c r="F1027" s="124"/>
      <c r="G1027" s="124"/>
      <c r="H1027" s="124"/>
      <c r="I1027" s="124"/>
      <c r="J1027" s="127"/>
    </row>
    <row r="1028" spans="1:25" s="122" customFormat="1" ht="14">
      <c r="A1028" s="22" t="s">
        <v>339</v>
      </c>
      <c r="B1028" s="23" t="s">
        <v>741</v>
      </c>
      <c r="C1028" s="23" t="s">
        <v>740</v>
      </c>
      <c r="D1028" s="24" t="s">
        <v>22</v>
      </c>
      <c r="E1028" s="23" t="s">
        <v>477</v>
      </c>
      <c r="F1028" s="124"/>
      <c r="G1028" s="124"/>
      <c r="H1028" s="124"/>
      <c r="I1028" s="124"/>
      <c r="J1028" s="127"/>
    </row>
    <row r="1029" spans="1:25" s="122" customFormat="1" ht="14">
      <c r="A1029" s="124" t="s">
        <v>1489</v>
      </c>
      <c r="B1029" s="125" t="s">
        <v>4210</v>
      </c>
      <c r="C1029" s="125" t="s">
        <v>4212</v>
      </c>
      <c r="D1029" s="125"/>
      <c r="E1029" s="140" t="s">
        <v>4094</v>
      </c>
      <c r="F1029" s="124"/>
      <c r="G1029" s="124"/>
      <c r="H1029" s="124"/>
      <c r="I1029" s="124"/>
      <c r="J1029" s="127"/>
    </row>
    <row r="1030" spans="1:25" s="122" customFormat="1" ht="14">
      <c r="A1030" s="30" t="s">
        <v>339</v>
      </c>
      <c r="B1030" s="31" t="s">
        <v>1298</v>
      </c>
      <c r="C1030" s="31" t="s">
        <v>1299</v>
      </c>
      <c r="D1030" s="32" t="s">
        <v>22</v>
      </c>
      <c r="E1030" s="31" t="s">
        <v>1300</v>
      </c>
      <c r="F1030" s="124"/>
      <c r="G1030" s="124"/>
      <c r="H1030" s="124"/>
      <c r="I1030" s="124"/>
      <c r="J1030" s="127"/>
    </row>
    <row r="1031" spans="1:25" s="122" customFormat="1" ht="14">
      <c r="A1031" s="30" t="s">
        <v>1813</v>
      </c>
      <c r="B1031" s="31" t="s">
        <v>2083</v>
      </c>
      <c r="C1031" s="31" t="s">
        <v>2084</v>
      </c>
      <c r="D1031" s="32" t="s">
        <v>22</v>
      </c>
      <c r="E1031" s="31" t="s">
        <v>2085</v>
      </c>
      <c r="F1031" s="124"/>
      <c r="G1031" s="124"/>
      <c r="H1031" s="124"/>
      <c r="I1031" s="124"/>
      <c r="J1031" s="127"/>
    </row>
    <row r="1032" spans="1:25" s="122" customFormat="1" ht="14">
      <c r="A1032" s="22" t="s">
        <v>339</v>
      </c>
      <c r="B1032" s="23" t="s">
        <v>492</v>
      </c>
      <c r="C1032" s="23" t="s">
        <v>493</v>
      </c>
      <c r="D1032" s="24" t="s">
        <v>8</v>
      </c>
      <c r="E1032" s="23" t="s">
        <v>494</v>
      </c>
      <c r="F1032" s="128"/>
      <c r="G1032" s="128"/>
      <c r="H1032" s="128"/>
      <c r="I1032" s="128"/>
      <c r="J1032" s="131"/>
      <c r="K1032" s="129"/>
      <c r="L1032" s="129"/>
      <c r="M1032" s="129"/>
      <c r="N1032" s="129"/>
      <c r="O1032" s="129"/>
      <c r="P1032" s="129"/>
      <c r="Q1032" s="129"/>
      <c r="R1032" s="129"/>
      <c r="S1032" s="129"/>
      <c r="T1032" s="129"/>
      <c r="U1032" s="129"/>
      <c r="V1032" s="129"/>
      <c r="W1032" s="129"/>
      <c r="X1032" s="129"/>
      <c r="Y1032" s="129"/>
    </row>
    <row r="1033" spans="1:25" s="122" customFormat="1" ht="14">
      <c r="A1033" s="30" t="s">
        <v>339</v>
      </c>
      <c r="B1033" s="31" t="s">
        <v>1435</v>
      </c>
      <c r="C1033" s="31" t="s">
        <v>1436</v>
      </c>
      <c r="D1033" s="32" t="s">
        <v>22</v>
      </c>
      <c r="E1033" s="31" t="s">
        <v>1109</v>
      </c>
      <c r="F1033" s="128"/>
      <c r="G1033" s="128"/>
      <c r="H1033" s="128"/>
      <c r="I1033" s="128"/>
      <c r="J1033" s="131"/>
      <c r="K1033" s="129"/>
      <c r="L1033" s="129"/>
      <c r="M1033" s="129"/>
      <c r="N1033" s="129"/>
      <c r="O1033" s="129"/>
      <c r="P1033" s="129"/>
      <c r="Q1033" s="129"/>
      <c r="R1033" s="129"/>
      <c r="S1033" s="129"/>
      <c r="T1033" s="129"/>
      <c r="U1033" s="129"/>
      <c r="V1033" s="129"/>
      <c r="W1033" s="129"/>
      <c r="X1033" s="129"/>
      <c r="Y1033" s="129"/>
    </row>
    <row r="1034" spans="1:25" s="122" customFormat="1" ht="14">
      <c r="A1034" s="30" t="s">
        <v>1489</v>
      </c>
      <c r="B1034" s="31" t="s">
        <v>1435</v>
      </c>
      <c r="C1034" s="31" t="s">
        <v>1579</v>
      </c>
      <c r="D1034" s="32">
        <v>2020</v>
      </c>
      <c r="E1034" s="31"/>
      <c r="F1034" s="128"/>
      <c r="G1034" s="128"/>
      <c r="H1034" s="128"/>
      <c r="I1034" s="128"/>
      <c r="J1034" s="131"/>
      <c r="K1034" s="129"/>
      <c r="L1034" s="129"/>
      <c r="M1034" s="129"/>
      <c r="N1034" s="129"/>
      <c r="O1034" s="129"/>
      <c r="P1034" s="129"/>
      <c r="Q1034" s="129"/>
      <c r="R1034" s="129"/>
      <c r="S1034" s="129"/>
      <c r="T1034" s="129"/>
      <c r="U1034" s="129"/>
      <c r="V1034" s="129"/>
      <c r="W1034" s="129"/>
      <c r="X1034" s="129"/>
      <c r="Y1034" s="129"/>
    </row>
    <row r="1035" spans="1:25" s="122" customFormat="1" ht="14">
      <c r="A1035" s="22" t="s">
        <v>339</v>
      </c>
      <c r="B1035" s="22" t="s">
        <v>2102</v>
      </c>
      <c r="C1035" s="23" t="s">
        <v>1396</v>
      </c>
      <c r="D1035" s="24" t="s">
        <v>8</v>
      </c>
      <c r="E1035" s="23" t="s">
        <v>927</v>
      </c>
      <c r="F1035" s="128"/>
      <c r="G1035" s="128"/>
      <c r="H1035" s="128"/>
      <c r="I1035" s="128"/>
      <c r="J1035" s="131"/>
      <c r="K1035" s="129"/>
      <c r="L1035" s="129"/>
      <c r="M1035" s="129"/>
      <c r="N1035" s="129"/>
      <c r="O1035" s="129"/>
      <c r="P1035" s="129"/>
      <c r="Q1035" s="129"/>
      <c r="R1035" s="129"/>
      <c r="S1035" s="129"/>
      <c r="T1035" s="129"/>
      <c r="U1035" s="129"/>
      <c r="V1035" s="129"/>
      <c r="W1035" s="129"/>
      <c r="X1035" s="129"/>
      <c r="Y1035" s="129"/>
    </row>
    <row r="1036" spans="1:25" s="122" customFormat="1" ht="14">
      <c r="A1036" s="22" t="s">
        <v>5</v>
      </c>
      <c r="B1036" s="23" t="s">
        <v>184</v>
      </c>
      <c r="C1036" s="23" t="s">
        <v>185</v>
      </c>
      <c r="D1036" s="24" t="s">
        <v>15</v>
      </c>
      <c r="E1036" s="23" t="s">
        <v>186</v>
      </c>
      <c r="F1036" s="124"/>
      <c r="G1036" s="124"/>
      <c r="H1036" s="124"/>
      <c r="I1036" s="124"/>
      <c r="J1036" s="127"/>
    </row>
    <row r="1037" spans="1:25" s="122" customFormat="1" ht="14">
      <c r="A1037" s="30" t="s">
        <v>339</v>
      </c>
      <c r="B1037" s="31" t="s">
        <v>941</v>
      </c>
      <c r="C1037" s="31" t="s">
        <v>942</v>
      </c>
      <c r="D1037" s="32" t="s">
        <v>8</v>
      </c>
      <c r="E1037" s="31" t="s">
        <v>940</v>
      </c>
      <c r="F1037" s="124"/>
      <c r="G1037" s="124"/>
      <c r="H1037" s="124"/>
      <c r="I1037" s="124"/>
      <c r="J1037" s="127"/>
    </row>
    <row r="1038" spans="1:25" s="122" customFormat="1" ht="14">
      <c r="A1038" s="30" t="s">
        <v>1489</v>
      </c>
      <c r="B1038" s="31" t="s">
        <v>941</v>
      </c>
      <c r="C1038" s="31" t="s">
        <v>1776</v>
      </c>
      <c r="D1038" s="32">
        <v>2018</v>
      </c>
      <c r="E1038" s="31"/>
      <c r="F1038" s="124"/>
      <c r="G1038" s="124"/>
      <c r="H1038" s="124"/>
      <c r="I1038" s="124"/>
      <c r="J1038" s="127"/>
    </row>
    <row r="1039" spans="1:25" s="122" customFormat="1" ht="14">
      <c r="A1039" s="30" t="s">
        <v>1813</v>
      </c>
      <c r="B1039" s="31" t="s">
        <v>941</v>
      </c>
      <c r="C1039" s="31" t="s">
        <v>2053</v>
      </c>
      <c r="D1039" s="32" t="s">
        <v>15</v>
      </c>
      <c r="E1039" s="31" t="s">
        <v>2054</v>
      </c>
      <c r="F1039" s="124"/>
      <c r="G1039" s="124"/>
      <c r="H1039" s="124"/>
      <c r="I1039" s="124"/>
      <c r="J1039" s="127"/>
    </row>
    <row r="1040" spans="1:25" s="122" customFormat="1" ht="14">
      <c r="A1040" s="128" t="s">
        <v>2675</v>
      </c>
      <c r="B1040" s="129" t="s">
        <v>3485</v>
      </c>
      <c r="C1040" s="129" t="s">
        <v>3486</v>
      </c>
      <c r="D1040" s="130">
        <v>2021</v>
      </c>
      <c r="E1040" s="133" t="s">
        <v>3487</v>
      </c>
      <c r="F1040" s="124"/>
      <c r="G1040" s="124"/>
      <c r="H1040" s="124"/>
      <c r="I1040" s="124"/>
      <c r="J1040" s="127"/>
    </row>
    <row r="1041" spans="1:25" s="122" customFormat="1" ht="14">
      <c r="A1041" s="128" t="s">
        <v>1489</v>
      </c>
      <c r="B1041" s="129" t="s">
        <v>3485</v>
      </c>
      <c r="C1041" s="129" t="s">
        <v>4214</v>
      </c>
      <c r="D1041" s="129"/>
      <c r="E1041" s="129" t="s">
        <v>4215</v>
      </c>
      <c r="F1041" s="128"/>
      <c r="G1041" s="128"/>
      <c r="H1041" s="128"/>
      <c r="I1041" s="128"/>
      <c r="J1041" s="131"/>
      <c r="K1041" s="129"/>
      <c r="L1041" s="129"/>
      <c r="M1041" s="129"/>
      <c r="N1041" s="129"/>
      <c r="O1041" s="129"/>
      <c r="P1041" s="129"/>
      <c r="Q1041" s="129"/>
      <c r="R1041" s="129"/>
      <c r="S1041" s="129"/>
      <c r="T1041" s="129"/>
      <c r="U1041" s="129"/>
      <c r="V1041" s="129"/>
      <c r="W1041" s="129"/>
      <c r="X1041" s="129"/>
      <c r="Y1041" s="129"/>
    </row>
    <row r="1042" spans="1:25" s="122" customFormat="1" ht="14">
      <c r="A1042" s="22" t="s">
        <v>5</v>
      </c>
      <c r="B1042" s="23" t="s">
        <v>47</v>
      </c>
      <c r="C1042" s="23" t="s">
        <v>48</v>
      </c>
      <c r="D1042" s="24" t="s">
        <v>22</v>
      </c>
      <c r="E1042" s="23" t="s">
        <v>49</v>
      </c>
      <c r="F1042" s="128"/>
      <c r="G1042" s="128"/>
      <c r="H1042" s="128"/>
      <c r="I1042" s="128"/>
      <c r="J1042" s="131"/>
      <c r="K1042" s="129"/>
      <c r="L1042" s="129"/>
      <c r="M1042" s="129"/>
      <c r="N1042" s="129"/>
      <c r="O1042" s="129"/>
      <c r="P1042" s="129"/>
      <c r="Q1042" s="129"/>
      <c r="R1042" s="129"/>
      <c r="S1042" s="129"/>
      <c r="T1042" s="129"/>
      <c r="U1042" s="129"/>
      <c r="V1042" s="129"/>
      <c r="W1042" s="129"/>
      <c r="X1042" s="129"/>
      <c r="Y1042" s="129"/>
    </row>
    <row r="1043" spans="1:25" s="122" customFormat="1" ht="14">
      <c r="A1043" s="124" t="s">
        <v>2675</v>
      </c>
      <c r="B1043" s="125" t="s">
        <v>3488</v>
      </c>
      <c r="C1043" s="125" t="s">
        <v>3490</v>
      </c>
      <c r="D1043" s="126">
        <v>2021</v>
      </c>
      <c r="E1043" s="132" t="s">
        <v>486</v>
      </c>
      <c r="F1043" s="124"/>
      <c r="G1043" s="124"/>
      <c r="H1043" s="124"/>
      <c r="I1043" s="124"/>
      <c r="J1043" s="127"/>
    </row>
    <row r="1044" spans="1:25" s="122" customFormat="1" ht="14">
      <c r="A1044" s="22" t="s">
        <v>339</v>
      </c>
      <c r="B1044" s="23" t="s">
        <v>472</v>
      </c>
      <c r="C1044" s="23" t="s">
        <v>473</v>
      </c>
      <c r="D1044" s="24" t="s">
        <v>29</v>
      </c>
      <c r="E1044" s="141" t="s">
        <v>474</v>
      </c>
      <c r="F1044" s="128"/>
      <c r="G1044" s="128"/>
      <c r="H1044" s="128"/>
      <c r="I1044" s="128"/>
      <c r="J1044" s="131"/>
      <c r="K1044" s="129"/>
      <c r="L1044" s="129"/>
      <c r="M1044" s="129"/>
      <c r="N1044" s="129"/>
      <c r="O1044" s="129"/>
      <c r="P1044" s="129"/>
      <c r="Q1044" s="129"/>
      <c r="R1044" s="129"/>
      <c r="S1044" s="129"/>
      <c r="T1044" s="129"/>
      <c r="U1044" s="129"/>
      <c r="V1044" s="129"/>
      <c r="W1044" s="129"/>
      <c r="X1044" s="129"/>
      <c r="Y1044" s="129"/>
    </row>
    <row r="1045" spans="1:25" s="122" customFormat="1" ht="14">
      <c r="A1045" s="22" t="s">
        <v>339</v>
      </c>
      <c r="B1045" s="23" t="s">
        <v>1153</v>
      </c>
      <c r="C1045" s="23" t="s">
        <v>1154</v>
      </c>
      <c r="D1045" s="24" t="s">
        <v>22</v>
      </c>
      <c r="E1045" s="23" t="s">
        <v>425</v>
      </c>
      <c r="F1045" s="128"/>
      <c r="G1045" s="128"/>
      <c r="H1045" s="128"/>
      <c r="I1045" s="128"/>
      <c r="J1045" s="131"/>
      <c r="K1045" s="129"/>
      <c r="L1045" s="129"/>
      <c r="M1045" s="129"/>
      <c r="N1045" s="129"/>
      <c r="O1045" s="129"/>
      <c r="P1045" s="129"/>
      <c r="Q1045" s="129"/>
      <c r="R1045" s="129"/>
      <c r="S1045" s="129"/>
      <c r="T1045" s="129"/>
      <c r="U1045" s="129"/>
      <c r="V1045" s="129"/>
      <c r="W1045" s="129"/>
      <c r="X1045" s="129"/>
      <c r="Y1045" s="129"/>
    </row>
    <row r="1046" spans="1:25" s="122" customFormat="1" ht="14">
      <c r="A1046" s="22" t="s">
        <v>339</v>
      </c>
      <c r="B1046" s="23" t="s">
        <v>1409</v>
      </c>
      <c r="C1046" s="23" t="s">
        <v>1410</v>
      </c>
      <c r="D1046" s="24" t="s">
        <v>8</v>
      </c>
      <c r="E1046" s="141" t="s">
        <v>1359</v>
      </c>
      <c r="F1046" s="124"/>
      <c r="G1046" s="124"/>
      <c r="H1046" s="124"/>
      <c r="I1046" s="124"/>
      <c r="J1046" s="127"/>
    </row>
    <row r="1047" spans="1:25" s="122" customFormat="1" ht="14">
      <c r="A1047" s="30" t="s">
        <v>339</v>
      </c>
      <c r="B1047" s="31" t="s">
        <v>1068</v>
      </c>
      <c r="C1047" s="31" t="s">
        <v>1069</v>
      </c>
      <c r="D1047" s="32" t="s">
        <v>22</v>
      </c>
      <c r="E1047" s="31" t="s">
        <v>1070</v>
      </c>
      <c r="F1047" s="128"/>
      <c r="G1047" s="128"/>
      <c r="H1047" s="128"/>
      <c r="I1047" s="128"/>
      <c r="J1047" s="131"/>
      <c r="K1047" s="129"/>
      <c r="L1047" s="129"/>
      <c r="M1047" s="129"/>
      <c r="N1047" s="129"/>
      <c r="O1047" s="129"/>
      <c r="P1047" s="129"/>
      <c r="Q1047" s="129"/>
      <c r="R1047" s="129"/>
      <c r="S1047" s="129"/>
      <c r="T1047" s="129"/>
      <c r="U1047" s="129"/>
      <c r="V1047" s="129"/>
      <c r="W1047" s="129"/>
      <c r="X1047" s="129"/>
      <c r="Y1047" s="129"/>
    </row>
    <row r="1048" spans="1:25" s="122" customFormat="1" ht="14">
      <c r="A1048" s="30" t="s">
        <v>1489</v>
      </c>
      <c r="B1048" s="31" t="s">
        <v>1068</v>
      </c>
      <c r="C1048" s="31" t="s">
        <v>1523</v>
      </c>
      <c r="D1048" s="32">
        <v>2020</v>
      </c>
      <c r="E1048" s="31"/>
      <c r="F1048" s="128"/>
      <c r="G1048" s="128"/>
      <c r="H1048" s="128"/>
      <c r="I1048" s="128"/>
      <c r="J1048" s="131"/>
      <c r="K1048" s="129"/>
      <c r="L1048" s="129"/>
      <c r="M1048" s="129"/>
      <c r="N1048" s="129"/>
      <c r="O1048" s="129"/>
      <c r="P1048" s="129"/>
      <c r="Q1048" s="129"/>
      <c r="R1048" s="129"/>
      <c r="S1048" s="129"/>
      <c r="T1048" s="129"/>
      <c r="U1048" s="129"/>
      <c r="V1048" s="129"/>
      <c r="W1048" s="129"/>
      <c r="X1048" s="129"/>
      <c r="Y1048" s="129"/>
    </row>
    <row r="1049" spans="1:25" s="122" customFormat="1" ht="14">
      <c r="A1049" s="124" t="s">
        <v>2675</v>
      </c>
      <c r="B1049" s="125" t="s">
        <v>3491</v>
      </c>
      <c r="C1049" s="125" t="s">
        <v>3493</v>
      </c>
      <c r="D1049" s="126">
        <v>2021</v>
      </c>
      <c r="E1049" s="125" t="s">
        <v>3494</v>
      </c>
      <c r="F1049" s="128"/>
      <c r="G1049" s="128"/>
      <c r="H1049" s="128"/>
      <c r="I1049" s="128"/>
      <c r="J1049" s="131"/>
      <c r="K1049" s="129"/>
      <c r="L1049" s="129"/>
      <c r="M1049" s="129"/>
      <c r="N1049" s="129"/>
      <c r="O1049" s="129"/>
      <c r="P1049" s="129"/>
      <c r="Q1049" s="129"/>
      <c r="R1049" s="129"/>
      <c r="S1049" s="129"/>
      <c r="T1049" s="129"/>
      <c r="U1049" s="129"/>
      <c r="V1049" s="129"/>
      <c r="W1049" s="129"/>
      <c r="X1049" s="129"/>
      <c r="Y1049" s="129"/>
    </row>
    <row r="1050" spans="1:25" s="122" customFormat="1" ht="14">
      <c r="A1050" s="128" t="s">
        <v>1813</v>
      </c>
      <c r="B1050" s="129" t="s">
        <v>2545</v>
      </c>
      <c r="C1050" s="129" t="s">
        <v>2547</v>
      </c>
      <c r="D1050" s="129">
        <v>2021</v>
      </c>
      <c r="E1050" s="129" t="s">
        <v>1186</v>
      </c>
      <c r="F1050" s="128"/>
      <c r="G1050" s="128"/>
      <c r="H1050" s="128"/>
      <c r="I1050" s="128"/>
      <c r="J1050" s="131"/>
      <c r="K1050" s="129"/>
      <c r="L1050" s="129"/>
      <c r="M1050" s="129"/>
      <c r="N1050" s="129"/>
      <c r="O1050" s="129"/>
      <c r="P1050" s="129"/>
      <c r="Q1050" s="129"/>
      <c r="R1050" s="129"/>
      <c r="S1050" s="129"/>
      <c r="T1050" s="129"/>
      <c r="U1050" s="129"/>
      <c r="V1050" s="129"/>
      <c r="W1050" s="129"/>
      <c r="X1050" s="129"/>
      <c r="Y1050" s="129"/>
    </row>
    <row r="1051" spans="1:25" s="122" customFormat="1" ht="14">
      <c r="A1051" s="128" t="s">
        <v>2675</v>
      </c>
      <c r="B1051" s="129" t="s">
        <v>3495</v>
      </c>
      <c r="C1051" s="129" t="s">
        <v>3496</v>
      </c>
      <c r="D1051" s="130">
        <v>2021</v>
      </c>
      <c r="E1051" s="129" t="s">
        <v>1186</v>
      </c>
      <c r="F1051" s="128"/>
      <c r="G1051" s="128"/>
      <c r="H1051" s="128"/>
      <c r="I1051" s="128"/>
      <c r="J1051" s="131"/>
      <c r="K1051" s="129"/>
      <c r="L1051" s="129"/>
      <c r="M1051" s="129"/>
      <c r="N1051" s="129"/>
      <c r="O1051" s="129"/>
      <c r="P1051" s="129"/>
      <c r="Q1051" s="129"/>
      <c r="R1051" s="129"/>
      <c r="S1051" s="129"/>
      <c r="T1051" s="129"/>
      <c r="U1051" s="129"/>
      <c r="V1051" s="129"/>
      <c r="W1051" s="129"/>
      <c r="X1051" s="129"/>
      <c r="Y1051" s="129"/>
    </row>
    <row r="1052" spans="1:25" s="122" customFormat="1" ht="14">
      <c r="A1052" s="128" t="s">
        <v>1489</v>
      </c>
      <c r="B1052" s="129" t="s">
        <v>2545</v>
      </c>
      <c r="C1052" s="129" t="s">
        <v>4216</v>
      </c>
      <c r="D1052" s="130">
        <v>2021</v>
      </c>
      <c r="E1052" s="129" t="s">
        <v>4217</v>
      </c>
      <c r="F1052" s="128"/>
      <c r="G1052" s="128"/>
      <c r="H1052" s="128"/>
      <c r="I1052" s="128"/>
      <c r="J1052" s="131"/>
      <c r="K1052" s="129"/>
      <c r="L1052" s="129"/>
      <c r="M1052" s="129"/>
      <c r="N1052" s="129"/>
      <c r="O1052" s="129"/>
      <c r="P1052" s="129"/>
      <c r="Q1052" s="129"/>
      <c r="R1052" s="129"/>
      <c r="S1052" s="129"/>
      <c r="T1052" s="129"/>
      <c r="U1052" s="129"/>
      <c r="V1052" s="129"/>
      <c r="W1052" s="129"/>
      <c r="X1052" s="129"/>
      <c r="Y1052" s="129"/>
    </row>
    <row r="1053" spans="1:25" s="122" customFormat="1" ht="14">
      <c r="A1053" s="124" t="s">
        <v>2675</v>
      </c>
      <c r="B1053" s="125" t="s">
        <v>3497</v>
      </c>
      <c r="C1053" s="125" t="s">
        <v>3499</v>
      </c>
      <c r="D1053" s="126">
        <v>2021</v>
      </c>
      <c r="E1053" s="125" t="s">
        <v>3304</v>
      </c>
      <c r="F1053" s="134"/>
      <c r="G1053" s="134"/>
      <c r="H1053" s="134"/>
      <c r="I1053" s="134"/>
      <c r="J1053" s="137"/>
      <c r="K1053" s="135"/>
      <c r="L1053" s="135"/>
      <c r="M1053" s="135"/>
      <c r="N1053" s="135"/>
      <c r="O1053" s="135"/>
      <c r="P1053" s="135"/>
      <c r="Q1053" s="135"/>
      <c r="R1053" s="135"/>
      <c r="S1053" s="135"/>
      <c r="T1053" s="135"/>
      <c r="U1053" s="135"/>
      <c r="V1053" s="135"/>
      <c r="W1053" s="135"/>
      <c r="X1053" s="135"/>
      <c r="Y1053" s="135"/>
    </row>
    <row r="1054" spans="1:25" s="122" customFormat="1" ht="14">
      <c r="A1054" s="124" t="s">
        <v>2675</v>
      </c>
      <c r="B1054" s="125" t="s">
        <v>3500</v>
      </c>
      <c r="C1054" s="125" t="s">
        <v>3502</v>
      </c>
      <c r="D1054" s="126">
        <v>2021</v>
      </c>
      <c r="E1054" s="125" t="s">
        <v>3503</v>
      </c>
      <c r="F1054" s="134"/>
      <c r="G1054" s="134"/>
      <c r="H1054" s="134"/>
      <c r="I1054" s="134"/>
      <c r="J1054" s="137"/>
      <c r="K1054" s="135"/>
      <c r="L1054" s="135"/>
      <c r="M1054" s="135"/>
      <c r="N1054" s="135"/>
      <c r="O1054" s="135"/>
      <c r="P1054" s="135"/>
      <c r="Q1054" s="135"/>
      <c r="R1054" s="135"/>
      <c r="S1054" s="135"/>
      <c r="T1054" s="135"/>
      <c r="U1054" s="135"/>
      <c r="V1054" s="135"/>
      <c r="W1054" s="135"/>
      <c r="X1054" s="135"/>
      <c r="Y1054" s="135"/>
    </row>
    <row r="1055" spans="1:25" s="122" customFormat="1" ht="14">
      <c r="A1055" s="26" t="s">
        <v>339</v>
      </c>
      <c r="B1055" s="27" t="s">
        <v>1448</v>
      </c>
      <c r="C1055" s="27" t="s">
        <v>1449</v>
      </c>
      <c r="D1055" s="28" t="s">
        <v>22</v>
      </c>
      <c r="E1055" s="27" t="s">
        <v>1450</v>
      </c>
      <c r="F1055" s="124"/>
      <c r="G1055" s="124"/>
      <c r="H1055" s="124"/>
      <c r="I1055" s="124"/>
      <c r="J1055" s="127"/>
    </row>
    <row r="1056" spans="1:25" s="122" customFormat="1" ht="14">
      <c r="A1056" s="26" t="s">
        <v>1489</v>
      </c>
      <c r="B1056" s="27" t="s">
        <v>1448</v>
      </c>
      <c r="C1056" s="27" t="s">
        <v>1529</v>
      </c>
      <c r="D1056" s="28">
        <v>2020</v>
      </c>
      <c r="E1056" s="27"/>
      <c r="F1056" s="124"/>
      <c r="G1056" s="124"/>
      <c r="H1056" s="124"/>
      <c r="I1056" s="124"/>
      <c r="J1056" s="127"/>
    </row>
    <row r="1057" spans="1:25" s="122" customFormat="1" ht="14">
      <c r="A1057" s="26" t="s">
        <v>1813</v>
      </c>
      <c r="B1057" s="27" t="s">
        <v>1448</v>
      </c>
      <c r="C1057" s="27" t="s">
        <v>2006</v>
      </c>
      <c r="D1057" s="28" t="s">
        <v>22</v>
      </c>
      <c r="E1057" s="27" t="s">
        <v>220</v>
      </c>
      <c r="F1057" s="124"/>
      <c r="G1057" s="124"/>
      <c r="H1057" s="124"/>
      <c r="I1057" s="124"/>
      <c r="J1057" s="127"/>
    </row>
    <row r="1058" spans="1:25" s="122" customFormat="1" ht="14">
      <c r="A1058" s="124" t="s">
        <v>1813</v>
      </c>
      <c r="B1058" s="125" t="s">
        <v>2548</v>
      </c>
      <c r="C1058" s="125" t="s">
        <v>2550</v>
      </c>
      <c r="D1058" s="125">
        <v>2021</v>
      </c>
      <c r="E1058" s="132" t="s">
        <v>2551</v>
      </c>
      <c r="F1058" s="124"/>
      <c r="G1058" s="124"/>
      <c r="H1058" s="124"/>
      <c r="I1058" s="124"/>
      <c r="J1058" s="127"/>
    </row>
    <row r="1059" spans="1:25" s="122" customFormat="1" ht="14">
      <c r="A1059" s="30" t="s">
        <v>339</v>
      </c>
      <c r="B1059" s="31" t="s">
        <v>852</v>
      </c>
      <c r="C1059" s="31" t="s">
        <v>853</v>
      </c>
      <c r="D1059" s="32" t="s">
        <v>8</v>
      </c>
      <c r="E1059" s="139" t="s">
        <v>854</v>
      </c>
      <c r="F1059" s="124"/>
      <c r="G1059" s="124"/>
      <c r="H1059" s="124"/>
      <c r="I1059" s="124"/>
      <c r="J1059" s="127"/>
    </row>
    <row r="1060" spans="1:25" s="122" customFormat="1" ht="14">
      <c r="A1060" s="30" t="s">
        <v>1489</v>
      </c>
      <c r="B1060" s="31" t="s">
        <v>1666</v>
      </c>
      <c r="C1060" s="31" t="s">
        <v>1667</v>
      </c>
      <c r="D1060" s="32">
        <v>2019</v>
      </c>
      <c r="E1060" s="31"/>
      <c r="F1060" s="124"/>
      <c r="G1060" s="124"/>
      <c r="H1060" s="124"/>
      <c r="I1060" s="124"/>
      <c r="J1060" s="127"/>
    </row>
    <row r="1061" spans="1:25" s="122" customFormat="1" ht="14">
      <c r="A1061" s="124" t="s">
        <v>2675</v>
      </c>
      <c r="B1061" s="125" t="s">
        <v>3504</v>
      </c>
      <c r="C1061" s="125" t="s">
        <v>3506</v>
      </c>
      <c r="D1061" s="126">
        <v>2021</v>
      </c>
      <c r="E1061" s="132" t="s">
        <v>927</v>
      </c>
      <c r="F1061" s="128"/>
      <c r="G1061" s="128"/>
      <c r="H1061" s="128"/>
      <c r="I1061" s="128"/>
      <c r="J1061" s="131"/>
      <c r="K1061" s="129"/>
      <c r="L1061" s="129"/>
      <c r="M1061" s="129"/>
      <c r="N1061" s="129"/>
      <c r="O1061" s="129"/>
      <c r="P1061" s="129"/>
      <c r="Q1061" s="129"/>
      <c r="R1061" s="129"/>
      <c r="S1061" s="129"/>
      <c r="T1061" s="129"/>
      <c r="U1061" s="129"/>
      <c r="V1061" s="129"/>
      <c r="W1061" s="129"/>
      <c r="X1061" s="129"/>
      <c r="Y1061" s="129"/>
    </row>
    <row r="1062" spans="1:25" s="122" customFormat="1" ht="14">
      <c r="A1062" s="22" t="s">
        <v>339</v>
      </c>
      <c r="B1062" s="23" t="s">
        <v>905</v>
      </c>
      <c r="C1062" s="23" t="s">
        <v>906</v>
      </c>
      <c r="D1062" s="24" t="s">
        <v>15</v>
      </c>
      <c r="E1062" s="141" t="s">
        <v>513</v>
      </c>
      <c r="F1062" s="128"/>
      <c r="G1062" s="128"/>
      <c r="H1062" s="128"/>
      <c r="I1062" s="128"/>
      <c r="J1062" s="131"/>
      <c r="K1062" s="129"/>
      <c r="L1062" s="129"/>
      <c r="M1062" s="129"/>
      <c r="N1062" s="129"/>
      <c r="O1062" s="129"/>
      <c r="P1062" s="129"/>
      <c r="Q1062" s="129"/>
      <c r="R1062" s="129"/>
      <c r="S1062" s="129"/>
      <c r="T1062" s="129"/>
      <c r="U1062" s="129"/>
      <c r="V1062" s="129"/>
      <c r="W1062" s="129"/>
      <c r="X1062" s="129"/>
      <c r="Y1062" s="129"/>
    </row>
    <row r="1063" spans="1:25" s="122" customFormat="1" ht="14">
      <c r="A1063" s="30" t="s">
        <v>339</v>
      </c>
      <c r="B1063" s="31" t="s">
        <v>551</v>
      </c>
      <c r="C1063" s="31" t="s">
        <v>552</v>
      </c>
      <c r="D1063" s="32" t="s">
        <v>22</v>
      </c>
      <c r="E1063" s="31" t="s">
        <v>553</v>
      </c>
      <c r="F1063" s="124"/>
      <c r="G1063" s="124"/>
      <c r="H1063" s="124"/>
      <c r="I1063" s="124"/>
      <c r="J1063" s="127"/>
    </row>
    <row r="1064" spans="1:25" s="122" customFormat="1" ht="14">
      <c r="A1064" s="30" t="s">
        <v>1813</v>
      </c>
      <c r="B1064" s="31" t="s">
        <v>2021</v>
      </c>
      <c r="C1064" s="31" t="s">
        <v>2022</v>
      </c>
      <c r="D1064" s="32" t="s">
        <v>22</v>
      </c>
      <c r="E1064" s="139" t="s">
        <v>2023</v>
      </c>
      <c r="F1064" s="124"/>
      <c r="G1064" s="124"/>
      <c r="H1064" s="124"/>
      <c r="I1064" s="124"/>
      <c r="J1064" s="127"/>
    </row>
    <row r="1065" spans="1:25" s="122" customFormat="1" ht="14">
      <c r="A1065" s="124" t="s">
        <v>2675</v>
      </c>
      <c r="B1065" s="125" t="s">
        <v>3507</v>
      </c>
      <c r="C1065" s="125" t="s">
        <v>2678</v>
      </c>
      <c r="D1065" s="126">
        <v>2021</v>
      </c>
      <c r="E1065" s="132" t="s">
        <v>3509</v>
      </c>
      <c r="F1065" s="124"/>
      <c r="G1065" s="124"/>
      <c r="H1065" s="124"/>
      <c r="I1065" s="124"/>
      <c r="J1065" s="127"/>
    </row>
    <row r="1066" spans="1:25" s="122" customFormat="1" ht="14">
      <c r="A1066" s="26" t="s">
        <v>339</v>
      </c>
      <c r="B1066" s="27" t="s">
        <v>1283</v>
      </c>
      <c r="C1066" s="27" t="s">
        <v>1284</v>
      </c>
      <c r="D1066" s="28" t="s">
        <v>15</v>
      </c>
      <c r="E1066" s="27" t="s">
        <v>772</v>
      </c>
      <c r="F1066" s="124"/>
      <c r="G1066" s="124"/>
      <c r="H1066" s="124"/>
      <c r="I1066" s="124"/>
      <c r="J1066" s="127"/>
    </row>
    <row r="1067" spans="1:25" s="122" customFormat="1" ht="14">
      <c r="A1067" s="26" t="s">
        <v>1489</v>
      </c>
      <c r="B1067" s="27" t="s">
        <v>1761</v>
      </c>
      <c r="C1067" s="27" t="s">
        <v>1762</v>
      </c>
      <c r="D1067" s="28">
        <v>2018</v>
      </c>
      <c r="E1067" s="27"/>
      <c r="F1067" s="128"/>
      <c r="G1067" s="128"/>
      <c r="H1067" s="128"/>
      <c r="I1067" s="128"/>
      <c r="J1067" s="131"/>
      <c r="K1067" s="129"/>
      <c r="L1067" s="129"/>
      <c r="M1067" s="129"/>
      <c r="N1067" s="129"/>
      <c r="O1067" s="129"/>
      <c r="P1067" s="129"/>
      <c r="Q1067" s="129"/>
      <c r="R1067" s="129"/>
      <c r="S1067" s="129"/>
      <c r="T1067" s="129"/>
      <c r="U1067" s="129"/>
      <c r="V1067" s="129"/>
      <c r="W1067" s="129"/>
      <c r="X1067" s="129"/>
      <c r="Y1067" s="129"/>
    </row>
    <row r="1068" spans="1:25" s="122" customFormat="1" ht="14">
      <c r="A1068" s="26" t="s">
        <v>1813</v>
      </c>
      <c r="B1068" s="27" t="s">
        <v>1761</v>
      </c>
      <c r="C1068" s="27" t="s">
        <v>1975</v>
      </c>
      <c r="D1068" s="28" t="s">
        <v>15</v>
      </c>
      <c r="E1068" s="27" t="s">
        <v>1976</v>
      </c>
      <c r="F1068" s="128"/>
      <c r="G1068" s="128"/>
      <c r="H1068" s="128"/>
      <c r="I1068" s="128"/>
      <c r="J1068" s="131"/>
      <c r="K1068" s="129"/>
      <c r="L1068" s="129"/>
      <c r="M1068" s="129"/>
      <c r="N1068" s="129"/>
      <c r="O1068" s="129"/>
      <c r="P1068" s="129"/>
      <c r="Q1068" s="129"/>
      <c r="R1068" s="129"/>
      <c r="S1068" s="129"/>
      <c r="T1068" s="129"/>
      <c r="U1068" s="129"/>
      <c r="V1068" s="129"/>
      <c r="W1068" s="129"/>
      <c r="X1068" s="129"/>
      <c r="Y1068" s="129"/>
    </row>
    <row r="1069" spans="1:25" s="122" customFormat="1" ht="14">
      <c r="A1069" s="124" t="s">
        <v>2675</v>
      </c>
      <c r="B1069" s="125" t="s">
        <v>3510</v>
      </c>
      <c r="C1069" s="125" t="s">
        <v>3512</v>
      </c>
      <c r="D1069" s="126">
        <v>2021</v>
      </c>
      <c r="E1069" s="125" t="s">
        <v>843</v>
      </c>
      <c r="F1069" s="124"/>
      <c r="G1069" s="124"/>
      <c r="H1069" s="124"/>
      <c r="I1069" s="124"/>
      <c r="J1069" s="127"/>
    </row>
    <row r="1070" spans="1:25" s="122" customFormat="1" ht="14">
      <c r="A1070" s="22" t="s">
        <v>5</v>
      </c>
      <c r="B1070" s="23" t="s">
        <v>113</v>
      </c>
      <c r="C1070" s="23" t="s">
        <v>114</v>
      </c>
      <c r="D1070" s="24" t="s">
        <v>8</v>
      </c>
      <c r="E1070" s="23" t="s">
        <v>115</v>
      </c>
      <c r="F1070" s="124"/>
      <c r="G1070" s="124"/>
      <c r="H1070" s="124"/>
      <c r="I1070" s="124"/>
      <c r="J1070" s="127"/>
    </row>
    <row r="1071" spans="1:25" s="122" customFormat="1" ht="14">
      <c r="A1071" s="30" t="s">
        <v>339</v>
      </c>
      <c r="B1071" s="31" t="s">
        <v>1267</v>
      </c>
      <c r="C1071" s="31" t="s">
        <v>1268</v>
      </c>
      <c r="D1071" s="32" t="s">
        <v>22</v>
      </c>
      <c r="E1071" s="31" t="s">
        <v>1269</v>
      </c>
      <c r="F1071" s="124"/>
      <c r="G1071" s="124"/>
      <c r="H1071" s="124"/>
      <c r="I1071" s="124"/>
      <c r="J1071" s="127"/>
    </row>
    <row r="1072" spans="1:25" s="122" customFormat="1" ht="14">
      <c r="A1072" s="30" t="s">
        <v>1813</v>
      </c>
      <c r="B1072" s="31" t="s">
        <v>2078</v>
      </c>
      <c r="C1072" s="31" t="s">
        <v>2079</v>
      </c>
      <c r="D1072" s="32" t="s">
        <v>22</v>
      </c>
      <c r="E1072" s="139" t="s">
        <v>2080</v>
      </c>
      <c r="F1072" s="128"/>
      <c r="G1072" s="128"/>
      <c r="H1072" s="128"/>
      <c r="I1072" s="128"/>
      <c r="J1072" s="131"/>
      <c r="K1072" s="129"/>
      <c r="L1072" s="129"/>
      <c r="M1072" s="129"/>
      <c r="N1072" s="129"/>
      <c r="O1072" s="129"/>
      <c r="P1072" s="129"/>
      <c r="Q1072" s="129"/>
      <c r="R1072" s="129"/>
      <c r="S1072" s="129"/>
      <c r="T1072" s="129"/>
      <c r="U1072" s="129"/>
      <c r="V1072" s="129"/>
      <c r="W1072" s="129"/>
      <c r="X1072" s="129"/>
      <c r="Y1072" s="129"/>
    </row>
    <row r="1073" spans="1:25" s="122" customFormat="1" ht="14">
      <c r="A1073" s="22" t="s">
        <v>1489</v>
      </c>
      <c r="B1073" s="23" t="s">
        <v>1538</v>
      </c>
      <c r="C1073" s="23" t="s">
        <v>1539</v>
      </c>
      <c r="D1073" s="24" t="s">
        <v>220</v>
      </c>
      <c r="E1073" s="23"/>
      <c r="F1073" s="128"/>
      <c r="G1073" s="128"/>
      <c r="H1073" s="128"/>
      <c r="I1073" s="128"/>
      <c r="J1073" s="131"/>
      <c r="K1073" s="129"/>
      <c r="L1073" s="129"/>
      <c r="M1073" s="129"/>
      <c r="N1073" s="129"/>
      <c r="O1073" s="129"/>
      <c r="P1073" s="129"/>
      <c r="Q1073" s="129"/>
      <c r="R1073" s="129"/>
      <c r="S1073" s="129"/>
      <c r="T1073" s="129"/>
      <c r="U1073" s="129"/>
      <c r="V1073" s="129"/>
      <c r="W1073" s="129"/>
      <c r="X1073" s="129"/>
      <c r="Y1073" s="129"/>
    </row>
    <row r="1074" spans="1:25" s="122" customFormat="1" ht="14">
      <c r="A1074" s="22" t="s">
        <v>5</v>
      </c>
      <c r="B1074" s="23" t="s">
        <v>60</v>
      </c>
      <c r="C1074" s="23" t="s">
        <v>61</v>
      </c>
      <c r="D1074" s="24" t="s">
        <v>15</v>
      </c>
      <c r="E1074" s="141" t="s">
        <v>62</v>
      </c>
      <c r="F1074" s="124"/>
      <c r="G1074" s="124"/>
      <c r="H1074" s="124"/>
      <c r="I1074" s="124"/>
      <c r="J1074" s="127"/>
    </row>
    <row r="1075" spans="1:25" s="122" customFormat="1" ht="14">
      <c r="A1075" s="124" t="s">
        <v>2675</v>
      </c>
      <c r="B1075" s="125" t="s">
        <v>3513</v>
      </c>
      <c r="C1075" s="125" t="s">
        <v>3515</v>
      </c>
      <c r="D1075" s="126">
        <v>2021</v>
      </c>
      <c r="E1075" s="132" t="s">
        <v>699</v>
      </c>
      <c r="F1075" s="124"/>
      <c r="G1075" s="124"/>
      <c r="H1075" s="124"/>
      <c r="I1075" s="124"/>
      <c r="J1075" s="127"/>
    </row>
    <row r="1076" spans="1:25" s="122" customFormat="1" ht="14">
      <c r="A1076" s="124" t="s">
        <v>2675</v>
      </c>
      <c r="B1076" s="125" t="s">
        <v>3516</v>
      </c>
      <c r="C1076" s="125" t="s">
        <v>3518</v>
      </c>
      <c r="D1076" s="126">
        <v>2021</v>
      </c>
      <c r="E1076" s="132" t="s">
        <v>3519</v>
      </c>
      <c r="F1076" s="124"/>
      <c r="G1076" s="124"/>
      <c r="H1076" s="124"/>
      <c r="I1076" s="124"/>
      <c r="J1076" s="127"/>
    </row>
    <row r="1077" spans="1:25" s="122" customFormat="1" ht="14">
      <c r="A1077" s="30" t="s">
        <v>339</v>
      </c>
      <c r="B1077" s="31" t="s">
        <v>893</v>
      </c>
      <c r="C1077" s="31" t="s">
        <v>894</v>
      </c>
      <c r="D1077" s="32" t="s">
        <v>22</v>
      </c>
      <c r="E1077" s="139" t="s">
        <v>895</v>
      </c>
      <c r="F1077" s="124"/>
      <c r="G1077" s="124"/>
      <c r="H1077" s="124"/>
      <c r="I1077" s="124"/>
      <c r="J1077" s="127"/>
    </row>
    <row r="1078" spans="1:25" s="122" customFormat="1" ht="14">
      <c r="A1078" s="30" t="s">
        <v>1813</v>
      </c>
      <c r="B1078" s="31" t="s">
        <v>1914</v>
      </c>
      <c r="C1078" s="31" t="s">
        <v>1915</v>
      </c>
      <c r="D1078" s="32" t="s">
        <v>22</v>
      </c>
      <c r="E1078" s="139" t="s">
        <v>1916</v>
      </c>
      <c r="F1078" s="128"/>
      <c r="G1078" s="128"/>
      <c r="H1078" s="128"/>
      <c r="I1078" s="128"/>
      <c r="J1078" s="131"/>
      <c r="K1078" s="129"/>
      <c r="L1078" s="129"/>
      <c r="M1078" s="129"/>
      <c r="N1078" s="129"/>
      <c r="O1078" s="129"/>
      <c r="P1078" s="129"/>
      <c r="Q1078" s="129"/>
      <c r="R1078" s="129"/>
      <c r="S1078" s="129"/>
      <c r="T1078" s="129"/>
      <c r="U1078" s="129"/>
      <c r="V1078" s="129"/>
      <c r="W1078" s="129"/>
      <c r="X1078" s="129"/>
      <c r="Y1078" s="129"/>
    </row>
    <row r="1079" spans="1:25" s="122" customFormat="1" ht="14">
      <c r="A1079" s="128" t="s">
        <v>1813</v>
      </c>
      <c r="B1079" s="129" t="s">
        <v>2552</v>
      </c>
      <c r="C1079" s="129" t="s">
        <v>2554</v>
      </c>
      <c r="D1079" s="129">
        <v>2021</v>
      </c>
      <c r="E1079" s="133" t="s">
        <v>2555</v>
      </c>
      <c r="F1079" s="128"/>
      <c r="G1079" s="128"/>
      <c r="H1079" s="128"/>
      <c r="I1079" s="128"/>
      <c r="J1079" s="131"/>
      <c r="K1079" s="129"/>
      <c r="L1079" s="129"/>
      <c r="M1079" s="129"/>
      <c r="N1079" s="129"/>
      <c r="O1079" s="129"/>
      <c r="P1079" s="129"/>
      <c r="Q1079" s="129"/>
      <c r="R1079" s="129"/>
      <c r="S1079" s="129"/>
      <c r="T1079" s="129"/>
      <c r="U1079" s="129"/>
      <c r="V1079" s="129"/>
      <c r="W1079" s="129"/>
      <c r="X1079" s="129"/>
      <c r="Y1079" s="129"/>
    </row>
    <row r="1080" spans="1:25" s="122" customFormat="1" ht="14">
      <c r="A1080" s="128" t="s">
        <v>2675</v>
      </c>
      <c r="B1080" s="129" t="s">
        <v>3520</v>
      </c>
      <c r="C1080" s="129" t="s">
        <v>3521</v>
      </c>
      <c r="D1080" s="130">
        <v>2021</v>
      </c>
      <c r="E1080" s="133" t="s">
        <v>3522</v>
      </c>
      <c r="F1080" s="124"/>
      <c r="G1080" s="124"/>
      <c r="H1080" s="124"/>
      <c r="I1080" s="124"/>
      <c r="J1080" s="127"/>
    </row>
    <row r="1081" spans="1:25" s="122" customFormat="1" ht="14">
      <c r="A1081" s="128" t="s">
        <v>1489</v>
      </c>
      <c r="B1081" s="129" t="s">
        <v>2552</v>
      </c>
      <c r="C1081" s="129" t="s">
        <v>4218</v>
      </c>
      <c r="D1081" s="130">
        <v>2021</v>
      </c>
      <c r="E1081" s="133" t="s">
        <v>4219</v>
      </c>
      <c r="F1081" s="124"/>
      <c r="G1081" s="124"/>
      <c r="H1081" s="124"/>
      <c r="I1081" s="124"/>
      <c r="J1081" s="127"/>
    </row>
    <row r="1082" spans="1:25" s="122" customFormat="1" ht="14">
      <c r="A1082" s="22" t="s">
        <v>339</v>
      </c>
      <c r="B1082" s="23" t="s">
        <v>656</v>
      </c>
      <c r="C1082" s="23" t="s">
        <v>657</v>
      </c>
      <c r="D1082" s="24" t="s">
        <v>8</v>
      </c>
      <c r="E1082" s="141" t="s">
        <v>658</v>
      </c>
      <c r="F1082" s="124"/>
      <c r="G1082" s="124"/>
      <c r="H1082" s="124"/>
      <c r="I1082" s="124"/>
      <c r="J1082" s="127"/>
    </row>
    <row r="1083" spans="1:25" s="122" customFormat="1" ht="14">
      <c r="A1083" s="22" t="s">
        <v>339</v>
      </c>
      <c r="B1083" s="23" t="s">
        <v>1117</v>
      </c>
      <c r="C1083" s="23" t="s">
        <v>1118</v>
      </c>
      <c r="D1083" s="24" t="s">
        <v>8</v>
      </c>
      <c r="E1083" s="141" t="s">
        <v>477</v>
      </c>
      <c r="F1083" s="124"/>
      <c r="G1083" s="124"/>
      <c r="H1083" s="124"/>
      <c r="I1083" s="124"/>
      <c r="J1083" s="127"/>
    </row>
    <row r="1084" spans="1:25" s="122" customFormat="1" ht="14">
      <c r="A1084" s="124" t="s">
        <v>2675</v>
      </c>
      <c r="B1084" s="125" t="s">
        <v>3523</v>
      </c>
      <c r="C1084" s="125" t="s">
        <v>3525</v>
      </c>
      <c r="D1084" s="126">
        <v>2021</v>
      </c>
      <c r="E1084" s="132" t="s">
        <v>387</v>
      </c>
      <c r="F1084" s="124"/>
      <c r="G1084" s="124"/>
      <c r="H1084" s="124"/>
      <c r="I1084" s="124"/>
      <c r="J1084" s="127"/>
    </row>
    <row r="1085" spans="1:25" s="122" customFormat="1" ht="14">
      <c r="A1085" s="30" t="s">
        <v>339</v>
      </c>
      <c r="B1085" s="31" t="s">
        <v>1462</v>
      </c>
      <c r="C1085" s="31" t="s">
        <v>1463</v>
      </c>
      <c r="D1085" s="32" t="s">
        <v>15</v>
      </c>
      <c r="E1085" s="31" t="s">
        <v>1464</v>
      </c>
      <c r="F1085" s="124"/>
      <c r="G1085" s="124"/>
      <c r="H1085" s="124"/>
      <c r="I1085" s="124"/>
      <c r="J1085" s="127"/>
    </row>
    <row r="1086" spans="1:25" s="122" customFormat="1" ht="14">
      <c r="A1086" s="30" t="s">
        <v>1489</v>
      </c>
      <c r="B1086" s="31" t="s">
        <v>1759</v>
      </c>
      <c r="C1086" s="31" t="s">
        <v>1760</v>
      </c>
      <c r="D1086" s="32">
        <v>2018</v>
      </c>
      <c r="E1086" s="31"/>
      <c r="F1086" s="124"/>
      <c r="G1086" s="124"/>
      <c r="H1086" s="124"/>
      <c r="I1086" s="124"/>
      <c r="J1086" s="127"/>
    </row>
    <row r="1087" spans="1:25" s="122" customFormat="1" ht="14">
      <c r="A1087" s="30" t="s">
        <v>1813</v>
      </c>
      <c r="B1087" s="31" t="s">
        <v>2011</v>
      </c>
      <c r="C1087" s="31" t="s">
        <v>2012</v>
      </c>
      <c r="D1087" s="32" t="s">
        <v>15</v>
      </c>
      <c r="E1087" s="139" t="s">
        <v>2013</v>
      </c>
      <c r="F1087" s="124"/>
      <c r="G1087" s="124"/>
      <c r="H1087" s="124"/>
      <c r="I1087" s="124"/>
      <c r="J1087" s="127"/>
    </row>
    <row r="1088" spans="1:25" s="122" customFormat="1" ht="14">
      <c r="A1088" s="124" t="s">
        <v>2675</v>
      </c>
      <c r="B1088" s="125" t="s">
        <v>3526</v>
      </c>
      <c r="C1088" s="125" t="s">
        <v>3528</v>
      </c>
      <c r="D1088" s="126">
        <v>2021</v>
      </c>
      <c r="E1088" s="125" t="s">
        <v>637</v>
      </c>
      <c r="F1088" s="124"/>
      <c r="G1088" s="124"/>
      <c r="H1088" s="124"/>
      <c r="I1088" s="124"/>
      <c r="J1088" s="127"/>
    </row>
    <row r="1089" spans="1:25" s="122" customFormat="1" ht="14">
      <c r="A1089" s="124" t="s">
        <v>2675</v>
      </c>
      <c r="B1089" s="125" t="s">
        <v>3529</v>
      </c>
      <c r="C1089" s="125" t="s">
        <v>3531</v>
      </c>
      <c r="D1089" s="126">
        <v>2021</v>
      </c>
      <c r="E1089" s="125" t="s">
        <v>927</v>
      </c>
      <c r="F1089" s="124"/>
      <c r="G1089" s="124"/>
      <c r="H1089" s="124"/>
      <c r="I1089" s="124"/>
      <c r="J1089" s="127"/>
    </row>
    <row r="1090" spans="1:25" s="122" customFormat="1" ht="14">
      <c r="A1090" s="124" t="s">
        <v>2675</v>
      </c>
      <c r="B1090" s="125" t="s">
        <v>3532</v>
      </c>
      <c r="C1090" s="125" t="s">
        <v>3534</v>
      </c>
      <c r="D1090" s="126">
        <v>2021</v>
      </c>
      <c r="E1090" s="125" t="s">
        <v>3535</v>
      </c>
      <c r="F1090" s="124"/>
      <c r="G1090" s="124"/>
      <c r="H1090" s="124"/>
      <c r="I1090" s="124"/>
      <c r="J1090" s="127"/>
    </row>
    <row r="1091" spans="1:25" s="122" customFormat="1" ht="14">
      <c r="A1091" s="124" t="s">
        <v>2675</v>
      </c>
      <c r="B1091" s="125" t="s">
        <v>3536</v>
      </c>
      <c r="C1091" s="125" t="s">
        <v>3538</v>
      </c>
      <c r="D1091" s="126">
        <v>2021</v>
      </c>
      <c r="E1091" s="125" t="s">
        <v>637</v>
      </c>
      <c r="F1091" s="124"/>
      <c r="G1091" s="124"/>
      <c r="H1091" s="124"/>
      <c r="I1091" s="124"/>
      <c r="J1091" s="127"/>
    </row>
    <row r="1092" spans="1:25" s="122" customFormat="1" ht="14">
      <c r="A1092" s="22" t="s">
        <v>339</v>
      </c>
      <c r="B1092" s="22" t="s">
        <v>2103</v>
      </c>
      <c r="C1092" s="23" t="s">
        <v>636</v>
      </c>
      <c r="D1092" s="24" t="s">
        <v>22</v>
      </c>
      <c r="E1092" s="23" t="s">
        <v>637</v>
      </c>
      <c r="F1092" s="124"/>
      <c r="G1092" s="124"/>
      <c r="H1092" s="124"/>
      <c r="I1092" s="124"/>
      <c r="J1092" s="127"/>
    </row>
    <row r="1093" spans="1:25" s="122" customFormat="1" ht="14">
      <c r="A1093" s="128" t="s">
        <v>1813</v>
      </c>
      <c r="B1093" s="129" t="s">
        <v>2556</v>
      </c>
      <c r="C1093" s="129" t="s">
        <v>2558</v>
      </c>
      <c r="D1093" s="129">
        <v>2021</v>
      </c>
      <c r="E1093" s="129" t="s">
        <v>2559</v>
      </c>
      <c r="F1093" s="124"/>
      <c r="G1093" s="124"/>
      <c r="H1093" s="124"/>
      <c r="I1093" s="124"/>
      <c r="J1093" s="127"/>
    </row>
    <row r="1094" spans="1:25" s="122" customFormat="1" ht="14">
      <c r="A1094" s="128" t="s">
        <v>2675</v>
      </c>
      <c r="B1094" s="129" t="s">
        <v>2556</v>
      </c>
      <c r="C1094" s="129" t="s">
        <v>3539</v>
      </c>
      <c r="D1094" s="130">
        <v>2021</v>
      </c>
      <c r="E1094" s="129" t="s">
        <v>2559</v>
      </c>
      <c r="F1094" s="124"/>
      <c r="G1094" s="124"/>
      <c r="H1094" s="124"/>
      <c r="I1094" s="124"/>
      <c r="J1094" s="127"/>
    </row>
    <row r="1095" spans="1:25" s="122" customFormat="1" ht="14">
      <c r="A1095" s="134" t="s">
        <v>1813</v>
      </c>
      <c r="B1095" s="135" t="s">
        <v>2560</v>
      </c>
      <c r="C1095" s="135" t="s">
        <v>2561</v>
      </c>
      <c r="D1095" s="135">
        <v>2021</v>
      </c>
      <c r="E1095" s="135" t="s">
        <v>2562</v>
      </c>
      <c r="F1095" s="128"/>
      <c r="G1095" s="128"/>
      <c r="H1095" s="128"/>
      <c r="I1095" s="128"/>
      <c r="J1095" s="131"/>
      <c r="K1095" s="129"/>
      <c r="L1095" s="129"/>
      <c r="M1095" s="129"/>
      <c r="N1095" s="129"/>
      <c r="O1095" s="129"/>
      <c r="P1095" s="129"/>
      <c r="Q1095" s="129"/>
      <c r="R1095" s="129"/>
      <c r="S1095" s="129"/>
      <c r="T1095" s="129"/>
      <c r="U1095" s="129"/>
      <c r="V1095" s="129"/>
      <c r="W1095" s="129"/>
      <c r="X1095" s="129"/>
      <c r="Y1095" s="129"/>
    </row>
    <row r="1096" spans="1:25" s="122" customFormat="1" ht="14">
      <c r="A1096" s="134" t="s">
        <v>2675</v>
      </c>
      <c r="B1096" s="135" t="s">
        <v>2560</v>
      </c>
      <c r="C1096" s="135" t="s">
        <v>3541</v>
      </c>
      <c r="D1096" s="138">
        <v>2021</v>
      </c>
      <c r="E1096" s="135" t="s">
        <v>452</v>
      </c>
      <c r="F1096" s="128"/>
      <c r="G1096" s="128"/>
      <c r="H1096" s="128"/>
      <c r="I1096" s="128"/>
      <c r="J1096" s="131"/>
      <c r="K1096" s="129"/>
      <c r="L1096" s="129"/>
      <c r="M1096" s="129"/>
      <c r="N1096" s="129"/>
      <c r="O1096" s="129"/>
      <c r="P1096" s="129"/>
      <c r="Q1096" s="129"/>
      <c r="R1096" s="129"/>
      <c r="S1096" s="129"/>
      <c r="T1096" s="129"/>
      <c r="U1096" s="129"/>
      <c r="V1096" s="129"/>
      <c r="W1096" s="129"/>
      <c r="X1096" s="129"/>
      <c r="Y1096" s="129"/>
    </row>
    <row r="1097" spans="1:25" s="122" customFormat="1" ht="14">
      <c r="A1097" s="128" t="s">
        <v>1813</v>
      </c>
      <c r="B1097" s="129" t="s">
        <v>2563</v>
      </c>
      <c r="C1097" s="129" t="s">
        <v>2564</v>
      </c>
      <c r="D1097" s="129">
        <v>2021</v>
      </c>
      <c r="E1097" s="129" t="s">
        <v>2481</v>
      </c>
      <c r="F1097" s="124"/>
      <c r="G1097" s="124"/>
      <c r="H1097" s="124"/>
      <c r="I1097" s="124"/>
      <c r="J1097" s="127"/>
    </row>
    <row r="1098" spans="1:25" s="122" customFormat="1" ht="14">
      <c r="A1098" s="128" t="s">
        <v>2675</v>
      </c>
      <c r="B1098" s="129" t="s">
        <v>3542</v>
      </c>
      <c r="C1098" s="129" t="s">
        <v>3544</v>
      </c>
      <c r="D1098" s="130">
        <v>2021</v>
      </c>
      <c r="E1098" s="129" t="s">
        <v>3222</v>
      </c>
      <c r="F1098" s="124"/>
      <c r="G1098" s="124"/>
      <c r="H1098" s="124"/>
      <c r="I1098" s="124"/>
      <c r="J1098" s="127"/>
    </row>
    <row r="1099" spans="1:25" s="122" customFormat="1" ht="14">
      <c r="A1099" s="134" t="s">
        <v>2675</v>
      </c>
      <c r="B1099" s="135" t="s">
        <v>3545</v>
      </c>
      <c r="C1099" s="135" t="s">
        <v>3546</v>
      </c>
      <c r="D1099" s="138">
        <v>2021</v>
      </c>
      <c r="E1099" s="135" t="s">
        <v>348</v>
      </c>
      <c r="F1099" s="124"/>
      <c r="G1099" s="124"/>
      <c r="H1099" s="124"/>
      <c r="I1099" s="124"/>
      <c r="J1099" s="127"/>
    </row>
    <row r="1100" spans="1:25" s="122" customFormat="1" ht="14">
      <c r="A1100" s="134" t="s">
        <v>1489</v>
      </c>
      <c r="B1100" s="135" t="s">
        <v>3545</v>
      </c>
      <c r="C1100" s="135" t="s">
        <v>4221</v>
      </c>
      <c r="D1100" s="138">
        <v>2021</v>
      </c>
      <c r="E1100" s="135" t="s">
        <v>4128</v>
      </c>
      <c r="F1100" s="128"/>
      <c r="G1100" s="128"/>
      <c r="H1100" s="128"/>
      <c r="I1100" s="128"/>
      <c r="J1100" s="131"/>
      <c r="K1100" s="129"/>
      <c r="L1100" s="129"/>
      <c r="M1100" s="129"/>
      <c r="N1100" s="129"/>
      <c r="O1100" s="129"/>
      <c r="P1100" s="129"/>
      <c r="Q1100" s="129"/>
      <c r="R1100" s="129"/>
      <c r="S1100" s="129"/>
      <c r="T1100" s="129"/>
      <c r="U1100" s="129"/>
      <c r="V1100" s="129"/>
      <c r="W1100" s="129"/>
      <c r="X1100" s="129"/>
      <c r="Y1100" s="129"/>
    </row>
    <row r="1101" spans="1:25" s="122" customFormat="1" ht="14">
      <c r="A1101" s="124" t="s">
        <v>2675</v>
      </c>
      <c r="B1101" s="125" t="s">
        <v>3547</v>
      </c>
      <c r="C1101" s="125" t="s">
        <v>3549</v>
      </c>
      <c r="D1101" s="126">
        <v>2022</v>
      </c>
      <c r="E1101" s="125" t="s">
        <v>3013</v>
      </c>
      <c r="F1101" s="128"/>
      <c r="G1101" s="128"/>
      <c r="H1101" s="128"/>
      <c r="I1101" s="128"/>
      <c r="J1101" s="131"/>
      <c r="K1101" s="129"/>
      <c r="L1101" s="129"/>
      <c r="M1101" s="129"/>
      <c r="N1101" s="129"/>
      <c r="O1101" s="129"/>
      <c r="P1101" s="129"/>
      <c r="Q1101" s="129"/>
      <c r="R1101" s="129"/>
      <c r="S1101" s="129"/>
      <c r="T1101" s="129"/>
      <c r="U1101" s="129"/>
      <c r="V1101" s="129"/>
      <c r="W1101" s="129"/>
      <c r="X1101" s="129"/>
      <c r="Y1101" s="129"/>
    </row>
    <row r="1102" spans="1:25" s="122" customFormat="1" ht="14">
      <c r="A1102" s="22" t="s">
        <v>339</v>
      </c>
      <c r="B1102" s="23" t="s">
        <v>613</v>
      </c>
      <c r="C1102" s="23" t="s">
        <v>614</v>
      </c>
      <c r="D1102" s="24" t="s">
        <v>8</v>
      </c>
      <c r="E1102" s="23" t="s">
        <v>342</v>
      </c>
      <c r="F1102" s="134"/>
      <c r="G1102" s="134"/>
      <c r="H1102" s="134"/>
      <c r="I1102" s="134"/>
      <c r="J1102" s="137"/>
      <c r="K1102" s="135"/>
      <c r="L1102" s="135"/>
      <c r="M1102" s="135"/>
      <c r="N1102" s="135"/>
      <c r="O1102" s="135"/>
      <c r="P1102" s="135"/>
      <c r="Q1102" s="135"/>
      <c r="R1102" s="135"/>
      <c r="S1102" s="135"/>
      <c r="T1102" s="135"/>
      <c r="U1102" s="135"/>
      <c r="V1102" s="135"/>
      <c r="W1102" s="135"/>
      <c r="X1102" s="135"/>
      <c r="Y1102" s="135"/>
    </row>
    <row r="1103" spans="1:25" s="122" customFormat="1" ht="14">
      <c r="A1103" s="22" t="s">
        <v>5</v>
      </c>
      <c r="B1103" s="23" t="s">
        <v>170</v>
      </c>
      <c r="C1103" s="23" t="s">
        <v>171</v>
      </c>
      <c r="D1103" s="24" t="s">
        <v>22</v>
      </c>
      <c r="E1103" s="141" t="s">
        <v>172</v>
      </c>
      <c r="F1103" s="134"/>
      <c r="G1103" s="134"/>
      <c r="H1103" s="134"/>
      <c r="I1103" s="134"/>
      <c r="J1103" s="137"/>
      <c r="K1103" s="135"/>
      <c r="L1103" s="135"/>
      <c r="M1103" s="135"/>
      <c r="N1103" s="135"/>
      <c r="O1103" s="135"/>
      <c r="P1103" s="135"/>
      <c r="Q1103" s="135"/>
      <c r="R1103" s="135"/>
      <c r="S1103" s="135"/>
      <c r="T1103" s="135"/>
      <c r="U1103" s="135"/>
      <c r="V1103" s="135"/>
      <c r="W1103" s="135"/>
      <c r="X1103" s="135"/>
      <c r="Y1103" s="135"/>
    </row>
    <row r="1104" spans="1:25" s="122" customFormat="1" ht="14">
      <c r="A1104" s="30" t="s">
        <v>339</v>
      </c>
      <c r="B1104" s="31" t="s">
        <v>1273</v>
      </c>
      <c r="C1104" s="31" t="s">
        <v>1274</v>
      </c>
      <c r="D1104" s="32" t="s">
        <v>8</v>
      </c>
      <c r="E1104" s="31" t="s">
        <v>1275</v>
      </c>
      <c r="F1104" s="128"/>
      <c r="G1104" s="128"/>
      <c r="H1104" s="128"/>
      <c r="I1104" s="128"/>
      <c r="J1104" s="131"/>
      <c r="K1104" s="129"/>
      <c r="L1104" s="129"/>
      <c r="M1104" s="129"/>
      <c r="N1104" s="129"/>
      <c r="O1104" s="129"/>
      <c r="P1104" s="129"/>
      <c r="Q1104" s="129"/>
      <c r="R1104" s="129"/>
      <c r="S1104" s="129"/>
      <c r="T1104" s="129"/>
      <c r="U1104" s="129"/>
      <c r="V1104" s="129"/>
      <c r="W1104" s="129"/>
      <c r="X1104" s="129"/>
      <c r="Y1104" s="129"/>
    </row>
    <row r="1105" spans="1:25" s="122" customFormat="1" ht="14">
      <c r="A1105" s="30" t="s">
        <v>1489</v>
      </c>
      <c r="B1105" s="31" t="s">
        <v>1681</v>
      </c>
      <c r="C1105" s="31" t="s">
        <v>1682</v>
      </c>
      <c r="D1105" s="32">
        <v>2019</v>
      </c>
      <c r="E1105" s="31"/>
      <c r="F1105" s="128"/>
      <c r="G1105" s="128"/>
      <c r="H1105" s="128"/>
      <c r="I1105" s="128"/>
      <c r="J1105" s="131"/>
      <c r="K1105" s="129"/>
      <c r="L1105" s="129"/>
      <c r="M1105" s="129"/>
      <c r="N1105" s="129"/>
      <c r="O1105" s="129"/>
      <c r="P1105" s="129"/>
      <c r="Q1105" s="129"/>
      <c r="R1105" s="129"/>
      <c r="S1105" s="129"/>
      <c r="T1105" s="129"/>
      <c r="U1105" s="129"/>
      <c r="V1105" s="129"/>
      <c r="W1105" s="129"/>
      <c r="X1105" s="129"/>
      <c r="Y1105" s="129"/>
    </row>
    <row r="1106" spans="1:25" s="122" customFormat="1" ht="14">
      <c r="A1106" s="30" t="s">
        <v>1813</v>
      </c>
      <c r="B1106" s="31" t="s">
        <v>1681</v>
      </c>
      <c r="C1106" s="31" t="s">
        <v>2081</v>
      </c>
      <c r="D1106" s="32" t="s">
        <v>8</v>
      </c>
      <c r="E1106" s="139" t="s">
        <v>2082</v>
      </c>
      <c r="F1106" s="124"/>
      <c r="G1106" s="124"/>
      <c r="H1106" s="124"/>
      <c r="I1106" s="124"/>
      <c r="J1106" s="127"/>
    </row>
    <row r="1107" spans="1:25" s="122" customFormat="1" ht="14">
      <c r="A1107" s="22" t="s">
        <v>339</v>
      </c>
      <c r="B1107" s="23" t="s">
        <v>793</v>
      </c>
      <c r="C1107" s="23" t="s">
        <v>794</v>
      </c>
      <c r="D1107" s="24" t="s">
        <v>22</v>
      </c>
      <c r="E1107" s="141" t="s">
        <v>497</v>
      </c>
      <c r="F1107" s="124"/>
      <c r="G1107" s="124"/>
      <c r="H1107" s="124"/>
      <c r="I1107" s="124"/>
      <c r="J1107" s="127"/>
    </row>
    <row r="1108" spans="1:25" s="122" customFormat="1" ht="14">
      <c r="A1108" s="124" t="s">
        <v>2675</v>
      </c>
      <c r="B1108" s="125" t="s">
        <v>3550</v>
      </c>
      <c r="C1108" s="125" t="s">
        <v>3552</v>
      </c>
      <c r="D1108" s="126">
        <v>2021</v>
      </c>
      <c r="E1108" s="132" t="s">
        <v>3553</v>
      </c>
      <c r="F1108" s="124"/>
      <c r="G1108" s="124"/>
      <c r="H1108" s="124"/>
      <c r="I1108" s="124"/>
      <c r="J1108" s="127"/>
    </row>
    <row r="1109" spans="1:25" s="122" customFormat="1" ht="14">
      <c r="A1109" s="22" t="s">
        <v>1489</v>
      </c>
      <c r="B1109" s="23" t="s">
        <v>1611</v>
      </c>
      <c r="C1109" s="23" t="s">
        <v>1612</v>
      </c>
      <c r="D1109" s="24">
        <v>2020</v>
      </c>
      <c r="E1109" s="23"/>
      <c r="F1109" s="124"/>
      <c r="G1109" s="124"/>
      <c r="H1109" s="124"/>
      <c r="I1109" s="124"/>
      <c r="J1109" s="127"/>
    </row>
    <row r="1110" spans="1:25" s="122" customFormat="1" ht="14">
      <c r="A1110" s="124" t="s">
        <v>2675</v>
      </c>
      <c r="B1110" s="125" t="s">
        <v>3554</v>
      </c>
      <c r="C1110" s="125" t="s">
        <v>3556</v>
      </c>
      <c r="D1110" s="126">
        <v>2021</v>
      </c>
      <c r="E1110" s="125" t="s">
        <v>3484</v>
      </c>
      <c r="F1110" s="124"/>
      <c r="G1110" s="124"/>
      <c r="H1110" s="124"/>
      <c r="I1110" s="124"/>
      <c r="J1110" s="127"/>
    </row>
    <row r="1111" spans="1:25" s="122" customFormat="1" ht="14">
      <c r="A1111" s="22" t="s">
        <v>1489</v>
      </c>
      <c r="B1111" s="23" t="s">
        <v>1631</v>
      </c>
      <c r="C1111" s="23" t="s">
        <v>1632</v>
      </c>
      <c r="D1111" s="24">
        <v>2019</v>
      </c>
      <c r="E1111" s="141"/>
      <c r="F1111" s="128"/>
      <c r="G1111" s="128"/>
      <c r="H1111" s="128"/>
      <c r="I1111" s="128"/>
      <c r="J1111" s="131"/>
      <c r="K1111" s="129"/>
      <c r="L1111" s="129"/>
      <c r="M1111" s="129"/>
      <c r="N1111" s="129"/>
      <c r="O1111" s="129"/>
      <c r="P1111" s="129"/>
      <c r="Q1111" s="129"/>
      <c r="R1111" s="129"/>
      <c r="S1111" s="129"/>
      <c r="T1111" s="129"/>
      <c r="U1111" s="129"/>
      <c r="V1111" s="129"/>
      <c r="W1111" s="129"/>
      <c r="X1111" s="129"/>
      <c r="Y1111" s="129"/>
    </row>
    <row r="1112" spans="1:25" s="122" customFormat="1" ht="14">
      <c r="A1112" s="124" t="s">
        <v>2675</v>
      </c>
      <c r="B1112" s="125" t="s">
        <v>3557</v>
      </c>
      <c r="C1112" s="125" t="s">
        <v>3559</v>
      </c>
      <c r="D1112" s="126">
        <v>2021</v>
      </c>
      <c r="E1112" s="125" t="s">
        <v>3560</v>
      </c>
      <c r="F1112" s="128"/>
      <c r="G1112" s="128"/>
      <c r="H1112" s="128"/>
      <c r="I1112" s="128"/>
      <c r="J1112" s="131"/>
      <c r="K1112" s="129"/>
      <c r="L1112" s="129"/>
      <c r="M1112" s="129"/>
      <c r="N1112" s="129"/>
      <c r="O1112" s="129"/>
      <c r="P1112" s="129"/>
      <c r="Q1112" s="129"/>
      <c r="R1112" s="129"/>
      <c r="S1112" s="129"/>
      <c r="T1112" s="129"/>
      <c r="U1112" s="129"/>
      <c r="V1112" s="129"/>
      <c r="W1112" s="129"/>
      <c r="X1112" s="129"/>
      <c r="Y1112" s="129"/>
    </row>
    <row r="1113" spans="1:25" s="122" customFormat="1" ht="14">
      <c r="A1113" s="128" t="s">
        <v>2675</v>
      </c>
      <c r="B1113" s="129" t="s">
        <v>3561</v>
      </c>
      <c r="C1113" s="129" t="s">
        <v>3562</v>
      </c>
      <c r="D1113" s="130">
        <v>2021</v>
      </c>
      <c r="E1113" s="129" t="s">
        <v>422</v>
      </c>
      <c r="F1113" s="124"/>
      <c r="G1113" s="124"/>
      <c r="H1113" s="124"/>
      <c r="I1113" s="124"/>
      <c r="J1113" s="127"/>
    </row>
    <row r="1114" spans="1:25" s="122" customFormat="1" ht="14">
      <c r="A1114" s="128" t="s">
        <v>1489</v>
      </c>
      <c r="B1114" s="129" t="s">
        <v>4222</v>
      </c>
      <c r="C1114" s="129" t="s">
        <v>4224</v>
      </c>
      <c r="D1114" s="130">
        <v>2021</v>
      </c>
      <c r="E1114" s="129" t="s">
        <v>4136</v>
      </c>
      <c r="F1114" s="124"/>
      <c r="G1114" s="124"/>
      <c r="H1114" s="124"/>
      <c r="I1114" s="124"/>
      <c r="J1114" s="127"/>
    </row>
    <row r="1115" spans="1:25" s="122" customFormat="1" ht="14">
      <c r="A1115" s="22" t="s">
        <v>339</v>
      </c>
      <c r="B1115" s="23" t="s">
        <v>734</v>
      </c>
      <c r="C1115" s="23" t="s">
        <v>735</v>
      </c>
      <c r="D1115" s="24" t="s">
        <v>22</v>
      </c>
      <c r="E1115" s="141" t="s">
        <v>419</v>
      </c>
      <c r="F1115" s="124"/>
      <c r="G1115" s="124"/>
      <c r="H1115" s="124"/>
      <c r="I1115" s="124"/>
      <c r="J1115" s="127"/>
    </row>
    <row r="1116" spans="1:25" s="122" customFormat="1" ht="14">
      <c r="A1116" s="30" t="s">
        <v>339</v>
      </c>
      <c r="B1116" s="31" t="s">
        <v>1379</v>
      </c>
      <c r="C1116" s="31" t="s">
        <v>1380</v>
      </c>
      <c r="D1116" s="32" t="s">
        <v>29</v>
      </c>
      <c r="E1116" s="139" t="s">
        <v>513</v>
      </c>
      <c r="F1116" s="124"/>
      <c r="G1116" s="124"/>
      <c r="H1116" s="124"/>
      <c r="I1116" s="124"/>
      <c r="J1116" s="127"/>
    </row>
    <row r="1117" spans="1:25" s="122" customFormat="1" ht="14">
      <c r="A1117" s="30" t="s">
        <v>1489</v>
      </c>
      <c r="B1117" s="31" t="s">
        <v>1803</v>
      </c>
      <c r="C1117" s="31" t="s">
        <v>1804</v>
      </c>
      <c r="D1117" s="32">
        <v>2017</v>
      </c>
      <c r="E1117" s="31"/>
      <c r="F1117" s="124"/>
      <c r="G1117" s="124"/>
      <c r="H1117" s="124"/>
      <c r="I1117" s="124"/>
      <c r="J1117" s="127"/>
    </row>
    <row r="1118" spans="1:25" s="122" customFormat="1" ht="14">
      <c r="A1118" s="22" t="s">
        <v>1489</v>
      </c>
      <c r="B1118" s="23" t="s">
        <v>1634</v>
      </c>
      <c r="C1118" s="23" t="s">
        <v>1635</v>
      </c>
      <c r="D1118" s="24">
        <v>2019</v>
      </c>
      <c r="E1118" s="23"/>
      <c r="F1118" s="128"/>
      <c r="G1118" s="128"/>
      <c r="H1118" s="128"/>
      <c r="I1118" s="128"/>
      <c r="J1118" s="131"/>
      <c r="K1118" s="129"/>
      <c r="L1118" s="129"/>
      <c r="M1118" s="129"/>
      <c r="N1118" s="129"/>
      <c r="O1118" s="129"/>
      <c r="P1118" s="129"/>
      <c r="Q1118" s="129"/>
      <c r="R1118" s="129"/>
      <c r="S1118" s="129"/>
      <c r="T1118" s="129"/>
      <c r="U1118" s="129"/>
      <c r="V1118" s="129"/>
      <c r="W1118" s="129"/>
      <c r="X1118" s="129"/>
      <c r="Y1118" s="129"/>
    </row>
    <row r="1119" spans="1:25" s="122" customFormat="1" ht="14">
      <c r="A1119" s="22" t="s">
        <v>339</v>
      </c>
      <c r="B1119" s="23" t="s">
        <v>756</v>
      </c>
      <c r="C1119" s="23" t="s">
        <v>757</v>
      </c>
      <c r="D1119" s="24" t="s">
        <v>8</v>
      </c>
      <c r="E1119" s="23" t="s">
        <v>758</v>
      </c>
      <c r="F1119" s="128"/>
      <c r="G1119" s="128"/>
      <c r="H1119" s="128"/>
      <c r="I1119" s="128"/>
      <c r="J1119" s="131"/>
      <c r="K1119" s="129"/>
      <c r="L1119" s="129"/>
      <c r="M1119" s="129"/>
      <c r="N1119" s="129"/>
      <c r="O1119" s="129"/>
      <c r="P1119" s="129"/>
      <c r="Q1119" s="129"/>
      <c r="R1119" s="129"/>
      <c r="S1119" s="129"/>
      <c r="T1119" s="129"/>
      <c r="U1119" s="129"/>
      <c r="V1119" s="129"/>
      <c r="W1119" s="129"/>
      <c r="X1119" s="129"/>
      <c r="Y1119" s="129"/>
    </row>
    <row r="1120" spans="1:25" s="122" customFormat="1" ht="14">
      <c r="A1120" s="22" t="s">
        <v>339</v>
      </c>
      <c r="B1120" s="23" t="s">
        <v>618</v>
      </c>
      <c r="C1120" s="23" t="s">
        <v>619</v>
      </c>
      <c r="D1120" s="24" t="s">
        <v>29</v>
      </c>
      <c r="E1120" s="23" t="s">
        <v>399</v>
      </c>
      <c r="F1120" s="134"/>
      <c r="G1120" s="134"/>
      <c r="H1120" s="134"/>
      <c r="I1120" s="134"/>
      <c r="J1120" s="137"/>
      <c r="K1120" s="135"/>
      <c r="L1120" s="135"/>
      <c r="M1120" s="135"/>
      <c r="N1120" s="135"/>
      <c r="O1120" s="135"/>
      <c r="P1120" s="135"/>
      <c r="Q1120" s="135"/>
      <c r="R1120" s="135"/>
      <c r="S1120" s="135"/>
      <c r="T1120" s="135"/>
      <c r="U1120" s="135"/>
      <c r="V1120" s="135"/>
      <c r="W1120" s="135"/>
      <c r="X1120" s="135"/>
      <c r="Y1120" s="135"/>
    </row>
    <row r="1121" spans="1:25" s="122" customFormat="1" ht="14">
      <c r="A1121" s="30" t="s">
        <v>339</v>
      </c>
      <c r="B1121" s="31" t="s">
        <v>914</v>
      </c>
      <c r="C1121" s="31" t="s">
        <v>915</v>
      </c>
      <c r="D1121" s="32" t="s">
        <v>8</v>
      </c>
      <c r="E1121" s="31" t="s">
        <v>764</v>
      </c>
      <c r="F1121" s="134"/>
      <c r="G1121" s="134"/>
      <c r="H1121" s="134"/>
      <c r="I1121" s="134"/>
      <c r="J1121" s="137"/>
      <c r="K1121" s="135"/>
      <c r="L1121" s="135"/>
      <c r="M1121" s="135"/>
      <c r="N1121" s="135"/>
      <c r="O1121" s="135"/>
      <c r="P1121" s="135"/>
      <c r="Q1121" s="135"/>
      <c r="R1121" s="135"/>
      <c r="S1121" s="135"/>
      <c r="T1121" s="135"/>
      <c r="U1121" s="135"/>
      <c r="V1121" s="135"/>
      <c r="W1121" s="135"/>
      <c r="X1121" s="135"/>
      <c r="Y1121" s="135"/>
    </row>
    <row r="1122" spans="1:25" s="122" customFormat="1" ht="14">
      <c r="A1122" s="30" t="s">
        <v>1489</v>
      </c>
      <c r="B1122" s="31" t="s">
        <v>914</v>
      </c>
      <c r="C1122" s="31" t="s">
        <v>1641</v>
      </c>
      <c r="D1122" s="32">
        <v>2019</v>
      </c>
      <c r="E1122" s="31"/>
      <c r="F1122" s="124"/>
      <c r="G1122" s="124"/>
      <c r="H1122" s="124"/>
      <c r="I1122" s="124"/>
      <c r="J1122" s="127"/>
    </row>
    <row r="1123" spans="1:25" s="122" customFormat="1" ht="14">
      <c r="A1123" s="26" t="s">
        <v>339</v>
      </c>
      <c r="B1123" s="27" t="s">
        <v>1427</v>
      </c>
      <c r="C1123" s="27" t="s">
        <v>1428</v>
      </c>
      <c r="D1123" s="28" t="s">
        <v>22</v>
      </c>
      <c r="E1123" s="27" t="s">
        <v>1429</v>
      </c>
      <c r="F1123" s="128"/>
      <c r="G1123" s="128"/>
      <c r="H1123" s="128"/>
      <c r="I1123" s="128"/>
      <c r="J1123" s="131"/>
      <c r="K1123" s="129"/>
      <c r="L1123" s="129"/>
      <c r="M1123" s="129"/>
      <c r="N1123" s="129"/>
      <c r="O1123" s="129"/>
      <c r="P1123" s="129"/>
      <c r="Q1123" s="129"/>
      <c r="R1123" s="129"/>
      <c r="S1123" s="129"/>
      <c r="T1123" s="129"/>
      <c r="U1123" s="129"/>
      <c r="V1123" s="129"/>
      <c r="W1123" s="129"/>
      <c r="X1123" s="129"/>
      <c r="Y1123" s="129"/>
    </row>
    <row r="1124" spans="1:25" s="122" customFormat="1" ht="14">
      <c r="A1124" s="26" t="s">
        <v>1489</v>
      </c>
      <c r="B1124" s="27" t="s">
        <v>1499</v>
      </c>
      <c r="C1124" s="27" t="s">
        <v>1500</v>
      </c>
      <c r="D1124" s="28">
        <v>2020</v>
      </c>
      <c r="E1124" s="27"/>
      <c r="F1124" s="128"/>
      <c r="G1124" s="128"/>
      <c r="H1124" s="128"/>
      <c r="I1124" s="128"/>
      <c r="J1124" s="131"/>
      <c r="K1124" s="129"/>
      <c r="L1124" s="129"/>
      <c r="M1124" s="129"/>
      <c r="N1124" s="129"/>
      <c r="O1124" s="129"/>
      <c r="P1124" s="129"/>
      <c r="Q1124" s="129"/>
      <c r="R1124" s="129"/>
      <c r="S1124" s="129"/>
      <c r="T1124" s="129"/>
      <c r="U1124" s="129"/>
      <c r="V1124" s="129"/>
      <c r="W1124" s="129"/>
      <c r="X1124" s="129"/>
      <c r="Y1124" s="129"/>
    </row>
    <row r="1125" spans="1:25" s="122" customFormat="1" ht="14">
      <c r="A1125" s="26" t="s">
        <v>1813</v>
      </c>
      <c r="B1125" s="27" t="s">
        <v>1499</v>
      </c>
      <c r="C1125" s="27" t="s">
        <v>2000</v>
      </c>
      <c r="D1125" s="28" t="s">
        <v>22</v>
      </c>
      <c r="E1125" s="27" t="s">
        <v>220</v>
      </c>
      <c r="F1125" s="124"/>
      <c r="G1125" s="124"/>
      <c r="H1125" s="124"/>
      <c r="I1125" s="124"/>
      <c r="J1125" s="127"/>
    </row>
    <row r="1126" spans="1:25" s="122" customFormat="1" ht="14">
      <c r="A1126" s="124" t="s">
        <v>2675</v>
      </c>
      <c r="B1126" s="125" t="s">
        <v>3563</v>
      </c>
      <c r="C1126" s="125" t="s">
        <v>3565</v>
      </c>
      <c r="D1126" s="126">
        <v>2021</v>
      </c>
      <c r="E1126" s="125" t="s">
        <v>513</v>
      </c>
      <c r="F1126" s="124"/>
      <c r="G1126" s="124"/>
      <c r="H1126" s="124"/>
      <c r="I1126" s="124"/>
      <c r="J1126" s="127"/>
    </row>
    <row r="1127" spans="1:25" s="122" customFormat="1" ht="14">
      <c r="A1127" s="134" t="s">
        <v>1489</v>
      </c>
      <c r="B1127" s="135" t="s">
        <v>4225</v>
      </c>
      <c r="C1127" s="135" t="s">
        <v>4226</v>
      </c>
      <c r="D1127" s="138">
        <v>2021</v>
      </c>
      <c r="E1127" s="135" t="s">
        <v>4227</v>
      </c>
      <c r="F1127" s="124"/>
      <c r="G1127" s="124"/>
      <c r="H1127" s="124"/>
      <c r="I1127" s="124"/>
      <c r="J1127" s="127"/>
    </row>
    <row r="1128" spans="1:25" s="122" customFormat="1" ht="14">
      <c r="A1128" s="134" t="s">
        <v>2675</v>
      </c>
      <c r="B1128" s="135" t="s">
        <v>3566</v>
      </c>
      <c r="C1128" s="135" t="s">
        <v>3568</v>
      </c>
      <c r="D1128" s="138">
        <v>2021</v>
      </c>
      <c r="E1128" s="135" t="s">
        <v>414</v>
      </c>
      <c r="F1128" s="124"/>
      <c r="G1128" s="124"/>
      <c r="H1128" s="124"/>
      <c r="I1128" s="124"/>
      <c r="J1128" s="127"/>
    </row>
    <row r="1129" spans="1:25" s="122" customFormat="1" ht="14">
      <c r="A1129" s="124" t="s">
        <v>2675</v>
      </c>
      <c r="B1129" s="125" t="s">
        <v>3569</v>
      </c>
      <c r="C1129" s="125" t="s">
        <v>3571</v>
      </c>
      <c r="D1129" s="126">
        <v>2021</v>
      </c>
      <c r="E1129" s="125" t="s">
        <v>351</v>
      </c>
      <c r="F1129" s="124"/>
      <c r="G1129" s="124"/>
      <c r="H1129" s="124"/>
      <c r="I1129" s="124"/>
      <c r="J1129" s="127"/>
    </row>
    <row r="1130" spans="1:25" s="122" customFormat="1" ht="14">
      <c r="A1130" s="30" t="s">
        <v>339</v>
      </c>
      <c r="B1130" s="31" t="s">
        <v>1138</v>
      </c>
      <c r="C1130" s="31" t="s">
        <v>1139</v>
      </c>
      <c r="D1130" s="32" t="s">
        <v>15</v>
      </c>
      <c r="E1130" s="31" t="s">
        <v>1140</v>
      </c>
      <c r="F1130" s="124"/>
      <c r="G1130" s="124"/>
      <c r="H1130" s="124"/>
      <c r="I1130" s="124"/>
      <c r="J1130" s="127"/>
    </row>
    <row r="1131" spans="1:25" s="122" customFormat="1" ht="14">
      <c r="A1131" s="30" t="s">
        <v>1489</v>
      </c>
      <c r="B1131" s="31" t="s">
        <v>1138</v>
      </c>
      <c r="C1131" s="31" t="s">
        <v>1756</v>
      </c>
      <c r="D1131" s="32">
        <v>2018</v>
      </c>
      <c r="E1131" s="139"/>
      <c r="F1131" s="128"/>
      <c r="G1131" s="128"/>
      <c r="H1131" s="128"/>
      <c r="I1131" s="128"/>
      <c r="J1131" s="131"/>
      <c r="K1131" s="129"/>
      <c r="L1131" s="129"/>
      <c r="M1131" s="129"/>
      <c r="N1131" s="129"/>
      <c r="O1131" s="129"/>
      <c r="P1131" s="129"/>
      <c r="Q1131" s="129"/>
      <c r="R1131" s="129"/>
      <c r="S1131" s="129"/>
      <c r="T1131" s="129"/>
      <c r="U1131" s="129"/>
      <c r="V1131" s="129"/>
      <c r="W1131" s="129"/>
      <c r="X1131" s="129"/>
      <c r="Y1131" s="129"/>
    </row>
    <row r="1132" spans="1:25" s="122" customFormat="1" ht="14">
      <c r="A1132" s="124" t="s">
        <v>2675</v>
      </c>
      <c r="B1132" s="125" t="s">
        <v>3572</v>
      </c>
      <c r="C1132" s="125" t="s">
        <v>3574</v>
      </c>
      <c r="D1132" s="126">
        <v>2021</v>
      </c>
      <c r="E1132" s="132" t="s">
        <v>699</v>
      </c>
      <c r="F1132" s="128"/>
      <c r="G1132" s="128"/>
      <c r="H1132" s="128"/>
      <c r="I1132" s="128"/>
      <c r="J1132" s="131"/>
      <c r="K1132" s="129"/>
      <c r="L1132" s="129"/>
      <c r="M1132" s="129"/>
      <c r="N1132" s="129"/>
      <c r="O1132" s="129"/>
      <c r="P1132" s="129"/>
      <c r="Q1132" s="129"/>
      <c r="R1132" s="129"/>
      <c r="S1132" s="129"/>
      <c r="T1132" s="129"/>
      <c r="U1132" s="129"/>
      <c r="V1132" s="129"/>
      <c r="W1132" s="129"/>
      <c r="X1132" s="129"/>
      <c r="Y1132" s="129"/>
    </row>
    <row r="1133" spans="1:25" s="122" customFormat="1" ht="14">
      <c r="A1133" s="124" t="s">
        <v>2675</v>
      </c>
      <c r="B1133" s="125" t="s">
        <v>3575</v>
      </c>
      <c r="C1133" s="125" t="s">
        <v>3577</v>
      </c>
      <c r="D1133" s="126">
        <v>2021</v>
      </c>
      <c r="E1133" s="125" t="s">
        <v>3578</v>
      </c>
      <c r="F1133" s="128"/>
      <c r="G1133" s="128"/>
      <c r="H1133" s="128"/>
      <c r="I1133" s="128"/>
      <c r="J1133" s="131"/>
      <c r="K1133" s="129"/>
      <c r="L1133" s="129"/>
      <c r="M1133" s="129"/>
      <c r="N1133" s="129"/>
      <c r="O1133" s="129"/>
      <c r="P1133" s="129"/>
      <c r="Q1133" s="129"/>
      <c r="R1133" s="129"/>
      <c r="S1133" s="129"/>
      <c r="T1133" s="129"/>
      <c r="U1133" s="129"/>
      <c r="V1133" s="129"/>
      <c r="W1133" s="129"/>
      <c r="X1133" s="129"/>
      <c r="Y1133" s="129"/>
    </row>
    <row r="1134" spans="1:25" s="122" customFormat="1" ht="14">
      <c r="A1134" s="26" t="s">
        <v>339</v>
      </c>
      <c r="B1134" s="27" t="s">
        <v>352</v>
      </c>
      <c r="C1134" s="27" t="s">
        <v>353</v>
      </c>
      <c r="D1134" s="28" t="s">
        <v>8</v>
      </c>
      <c r="E1134" s="142" t="s">
        <v>354</v>
      </c>
      <c r="F1134" s="124"/>
      <c r="G1134" s="124"/>
      <c r="H1134" s="124"/>
      <c r="I1134" s="124"/>
      <c r="J1134" s="127"/>
    </row>
    <row r="1135" spans="1:25" s="122" customFormat="1" ht="14">
      <c r="A1135" s="26" t="s">
        <v>1489</v>
      </c>
      <c r="B1135" s="27" t="s">
        <v>352</v>
      </c>
      <c r="C1135" s="27" t="s">
        <v>1629</v>
      </c>
      <c r="D1135" s="28">
        <v>2019</v>
      </c>
      <c r="E1135" s="142"/>
      <c r="F1135" s="124"/>
      <c r="G1135" s="124"/>
      <c r="H1135" s="124"/>
      <c r="I1135" s="124"/>
      <c r="J1135" s="127"/>
    </row>
    <row r="1136" spans="1:25" s="122" customFormat="1" ht="14">
      <c r="A1136" s="22" t="s">
        <v>339</v>
      </c>
      <c r="B1136" s="23" t="s">
        <v>1096</v>
      </c>
      <c r="C1136" s="23" t="s">
        <v>1097</v>
      </c>
      <c r="D1136" s="24" t="s">
        <v>15</v>
      </c>
      <c r="E1136" s="141" t="s">
        <v>1098</v>
      </c>
      <c r="F1136" s="124"/>
      <c r="G1136" s="124"/>
      <c r="H1136" s="124"/>
      <c r="I1136" s="124"/>
      <c r="J1136" s="127"/>
    </row>
    <row r="1137" spans="1:25" s="122" customFormat="1" ht="14">
      <c r="A1137" s="22" t="s">
        <v>1813</v>
      </c>
      <c r="B1137" s="23" t="s">
        <v>2038</v>
      </c>
      <c r="C1137" s="23" t="s">
        <v>2039</v>
      </c>
      <c r="D1137" s="24" t="s">
        <v>22</v>
      </c>
      <c r="E1137" s="141" t="s">
        <v>2040</v>
      </c>
      <c r="F1137" s="128"/>
      <c r="G1137" s="128"/>
      <c r="H1137" s="128"/>
      <c r="I1137" s="128"/>
      <c r="J1137" s="131"/>
      <c r="K1137" s="129"/>
      <c r="L1137" s="129"/>
      <c r="M1137" s="129"/>
      <c r="N1137" s="129"/>
      <c r="O1137" s="129"/>
      <c r="P1137" s="129"/>
      <c r="Q1137" s="129"/>
      <c r="R1137" s="129"/>
      <c r="S1137" s="129"/>
      <c r="T1137" s="129"/>
      <c r="U1137" s="129"/>
      <c r="V1137" s="129"/>
      <c r="W1137" s="129"/>
      <c r="X1137" s="129"/>
      <c r="Y1137" s="129"/>
    </row>
    <row r="1138" spans="1:25" s="122" customFormat="1" ht="14">
      <c r="A1138" s="22" t="s">
        <v>339</v>
      </c>
      <c r="B1138" s="23" t="s">
        <v>1316</v>
      </c>
      <c r="C1138" s="23" t="s">
        <v>1317</v>
      </c>
      <c r="D1138" s="24" t="s">
        <v>79</v>
      </c>
      <c r="E1138" s="141" t="s">
        <v>351</v>
      </c>
      <c r="F1138" s="128"/>
      <c r="G1138" s="128"/>
      <c r="H1138" s="128"/>
      <c r="I1138" s="128"/>
      <c r="J1138" s="131"/>
      <c r="K1138" s="129"/>
      <c r="L1138" s="129"/>
      <c r="M1138" s="129"/>
      <c r="N1138" s="129"/>
      <c r="O1138" s="129"/>
      <c r="P1138" s="129"/>
      <c r="Q1138" s="129"/>
      <c r="R1138" s="129"/>
      <c r="S1138" s="129"/>
      <c r="T1138" s="129"/>
      <c r="U1138" s="129"/>
      <c r="V1138" s="129"/>
      <c r="W1138" s="129"/>
      <c r="X1138" s="129"/>
      <c r="Y1138" s="129"/>
    </row>
    <row r="1139" spans="1:25" s="122" customFormat="1" ht="14">
      <c r="A1139" s="124" t="s">
        <v>2675</v>
      </c>
      <c r="B1139" s="125" t="s">
        <v>1316</v>
      </c>
      <c r="C1139" s="125" t="s">
        <v>3579</v>
      </c>
      <c r="D1139" s="126">
        <v>2021</v>
      </c>
      <c r="E1139" s="132" t="s">
        <v>351</v>
      </c>
      <c r="F1139" s="124"/>
      <c r="G1139" s="124"/>
      <c r="H1139" s="124"/>
      <c r="I1139" s="124"/>
      <c r="J1139" s="127"/>
    </row>
    <row r="1140" spans="1:25" s="122" customFormat="1" ht="14">
      <c r="A1140" s="124" t="s">
        <v>2675</v>
      </c>
      <c r="B1140" s="125" t="s">
        <v>3580</v>
      </c>
      <c r="C1140" s="125" t="s">
        <v>3582</v>
      </c>
      <c r="D1140" s="126">
        <v>2021</v>
      </c>
      <c r="E1140" s="132" t="s">
        <v>3583</v>
      </c>
      <c r="F1140" s="124"/>
      <c r="G1140" s="124"/>
      <c r="H1140" s="124"/>
      <c r="I1140" s="124"/>
      <c r="J1140" s="127"/>
    </row>
    <row r="1141" spans="1:25" s="122" customFormat="1" ht="14">
      <c r="A1141" s="128" t="s">
        <v>2675</v>
      </c>
      <c r="B1141" s="129" t="s">
        <v>3584</v>
      </c>
      <c r="C1141" s="129" t="s">
        <v>3585</v>
      </c>
      <c r="D1141" s="130">
        <v>2021</v>
      </c>
      <c r="E1141" s="129" t="s">
        <v>1399</v>
      </c>
      <c r="F1141" s="124"/>
      <c r="G1141" s="124"/>
      <c r="H1141" s="124"/>
      <c r="I1141" s="124"/>
      <c r="J1141" s="127"/>
    </row>
    <row r="1142" spans="1:25" s="122" customFormat="1" ht="14">
      <c r="A1142" s="128" t="s">
        <v>1489</v>
      </c>
      <c r="B1142" s="129" t="s">
        <v>3584</v>
      </c>
      <c r="C1142" s="129" t="s">
        <v>4229</v>
      </c>
      <c r="D1142" s="130">
        <v>2021</v>
      </c>
      <c r="E1142" s="129" t="s">
        <v>4230</v>
      </c>
      <c r="F1142" s="128"/>
      <c r="G1142" s="128"/>
      <c r="H1142" s="128"/>
      <c r="I1142" s="128"/>
      <c r="J1142" s="131"/>
      <c r="K1142" s="129"/>
      <c r="L1142" s="129"/>
      <c r="M1142" s="129"/>
      <c r="N1142" s="129"/>
      <c r="O1142" s="129"/>
      <c r="P1142" s="129"/>
      <c r="Q1142" s="129"/>
      <c r="R1142" s="129"/>
      <c r="S1142" s="129"/>
      <c r="T1142" s="129"/>
      <c r="U1142" s="129"/>
      <c r="V1142" s="129"/>
      <c r="W1142" s="129"/>
      <c r="X1142" s="129"/>
      <c r="Y1142" s="129"/>
    </row>
    <row r="1143" spans="1:25" s="122" customFormat="1" ht="14">
      <c r="A1143" s="22" t="s">
        <v>339</v>
      </c>
      <c r="B1143" s="23" t="s">
        <v>648</v>
      </c>
      <c r="C1143" s="23" t="s">
        <v>649</v>
      </c>
      <c r="D1143" s="24" t="s">
        <v>22</v>
      </c>
      <c r="E1143" s="23" t="s">
        <v>348</v>
      </c>
      <c r="F1143" s="128"/>
      <c r="G1143" s="128"/>
      <c r="H1143" s="128"/>
      <c r="I1143" s="128"/>
      <c r="J1143" s="131"/>
      <c r="K1143" s="129"/>
      <c r="L1143" s="129"/>
      <c r="M1143" s="129"/>
      <c r="N1143" s="129"/>
      <c r="O1143" s="129"/>
      <c r="P1143" s="129"/>
      <c r="Q1143" s="129"/>
      <c r="R1143" s="129"/>
      <c r="S1143" s="129"/>
      <c r="T1143" s="129"/>
      <c r="U1143" s="129"/>
      <c r="V1143" s="129"/>
      <c r="W1143" s="129"/>
      <c r="X1143" s="129"/>
      <c r="Y1143" s="129"/>
    </row>
    <row r="1144" spans="1:25" s="122" customFormat="1" ht="14">
      <c r="A1144" s="22" t="s">
        <v>1813</v>
      </c>
      <c r="B1144" s="23" t="s">
        <v>1963</v>
      </c>
      <c r="C1144" s="23" t="s">
        <v>1964</v>
      </c>
      <c r="D1144" s="24" t="s">
        <v>22</v>
      </c>
      <c r="E1144" s="23" t="s">
        <v>220</v>
      </c>
      <c r="F1144" s="124"/>
      <c r="G1144" s="124"/>
      <c r="H1144" s="124"/>
      <c r="I1144" s="124"/>
      <c r="J1144" s="127"/>
    </row>
    <row r="1145" spans="1:25" s="122" customFormat="1" ht="14">
      <c r="A1145" s="30" t="s">
        <v>339</v>
      </c>
      <c r="B1145" s="31" t="s">
        <v>1071</v>
      </c>
      <c r="C1145" s="31" t="s">
        <v>1072</v>
      </c>
      <c r="D1145" s="32" t="s">
        <v>22</v>
      </c>
      <c r="E1145" s="139" t="s">
        <v>1073</v>
      </c>
      <c r="F1145" s="128"/>
      <c r="G1145" s="128"/>
      <c r="H1145" s="128"/>
      <c r="I1145" s="128"/>
      <c r="J1145" s="131"/>
      <c r="K1145" s="129"/>
      <c r="L1145" s="129"/>
      <c r="M1145" s="129"/>
      <c r="N1145" s="129"/>
      <c r="O1145" s="129"/>
      <c r="P1145" s="129"/>
      <c r="Q1145" s="129"/>
      <c r="R1145" s="129"/>
      <c r="S1145" s="129"/>
      <c r="T1145" s="129"/>
      <c r="U1145" s="129"/>
      <c r="V1145" s="129"/>
      <c r="W1145" s="129"/>
      <c r="X1145" s="129"/>
      <c r="Y1145" s="129"/>
    </row>
    <row r="1146" spans="1:25" s="122" customFormat="1" ht="14">
      <c r="A1146" s="30" t="s">
        <v>1813</v>
      </c>
      <c r="B1146" s="31" t="s">
        <v>1071</v>
      </c>
      <c r="C1146" s="31" t="s">
        <v>2063</v>
      </c>
      <c r="D1146" s="32" t="s">
        <v>22</v>
      </c>
      <c r="E1146" s="139" t="s">
        <v>2064</v>
      </c>
      <c r="F1146" s="128"/>
      <c r="G1146" s="128"/>
      <c r="H1146" s="128"/>
      <c r="I1146" s="128"/>
      <c r="J1146" s="131"/>
      <c r="K1146" s="129"/>
      <c r="L1146" s="129"/>
      <c r="M1146" s="129"/>
      <c r="N1146" s="129"/>
      <c r="O1146" s="129"/>
      <c r="P1146" s="129"/>
      <c r="Q1146" s="129"/>
      <c r="R1146" s="129"/>
      <c r="S1146" s="129"/>
      <c r="T1146" s="129"/>
      <c r="U1146" s="129"/>
      <c r="V1146" s="129"/>
      <c r="W1146" s="129"/>
      <c r="X1146" s="129"/>
      <c r="Y1146" s="129"/>
    </row>
    <row r="1147" spans="1:25" s="122" customFormat="1" ht="14">
      <c r="A1147" s="124" t="s">
        <v>2675</v>
      </c>
      <c r="B1147" s="125" t="s">
        <v>3586</v>
      </c>
      <c r="C1147" s="125" t="s">
        <v>3588</v>
      </c>
      <c r="D1147" s="126">
        <v>2021</v>
      </c>
      <c r="E1147" s="132" t="s">
        <v>3589</v>
      </c>
      <c r="F1147" s="124"/>
      <c r="G1147" s="124"/>
      <c r="H1147" s="124"/>
      <c r="I1147" s="124"/>
      <c r="J1147" s="127"/>
    </row>
    <row r="1148" spans="1:25" s="122" customFormat="1" ht="14">
      <c r="A1148" s="124" t="s">
        <v>2675</v>
      </c>
      <c r="B1148" s="125" t="s">
        <v>3590</v>
      </c>
      <c r="C1148" s="125" t="s">
        <v>3592</v>
      </c>
      <c r="D1148" s="126">
        <v>2021</v>
      </c>
      <c r="E1148" s="132" t="s">
        <v>3593</v>
      </c>
      <c r="F1148" s="124"/>
      <c r="G1148" s="124"/>
      <c r="H1148" s="124"/>
      <c r="I1148" s="124"/>
      <c r="J1148" s="127"/>
    </row>
    <row r="1149" spans="1:25" s="122" customFormat="1" ht="14">
      <c r="A1149" s="22" t="s">
        <v>339</v>
      </c>
      <c r="B1149" s="23" t="s">
        <v>475</v>
      </c>
      <c r="C1149" s="23" t="s">
        <v>476</v>
      </c>
      <c r="D1149" s="24" t="s">
        <v>22</v>
      </c>
      <c r="E1149" s="23" t="s">
        <v>477</v>
      </c>
      <c r="F1149" s="128"/>
      <c r="G1149" s="128"/>
      <c r="H1149" s="128"/>
      <c r="I1149" s="128"/>
      <c r="J1149" s="131"/>
      <c r="K1149" s="129"/>
      <c r="L1149" s="129"/>
      <c r="M1149" s="129"/>
      <c r="N1149" s="129"/>
      <c r="O1149" s="129"/>
      <c r="P1149" s="129"/>
      <c r="Q1149" s="129"/>
      <c r="R1149" s="129"/>
      <c r="S1149" s="129"/>
      <c r="T1149" s="129"/>
      <c r="U1149" s="129"/>
      <c r="V1149" s="129"/>
      <c r="W1149" s="129"/>
      <c r="X1149" s="129"/>
      <c r="Y1149" s="129"/>
    </row>
    <row r="1150" spans="1:25" s="122" customFormat="1" ht="14">
      <c r="A1150" s="30" t="s">
        <v>5</v>
      </c>
      <c r="B1150" s="31" t="s">
        <v>74</v>
      </c>
      <c r="C1150" s="31" t="s">
        <v>75</v>
      </c>
      <c r="D1150" s="32" t="s">
        <v>22</v>
      </c>
      <c r="E1150" s="31" t="s">
        <v>76</v>
      </c>
      <c r="F1150" s="128"/>
      <c r="G1150" s="128"/>
      <c r="H1150" s="128"/>
      <c r="I1150" s="128"/>
      <c r="J1150" s="131"/>
      <c r="K1150" s="129"/>
      <c r="L1150" s="129"/>
      <c r="M1150" s="129"/>
      <c r="N1150" s="129"/>
      <c r="O1150" s="129"/>
      <c r="P1150" s="129"/>
      <c r="Q1150" s="129"/>
      <c r="R1150" s="129"/>
      <c r="S1150" s="129"/>
      <c r="T1150" s="129"/>
      <c r="U1150" s="129"/>
      <c r="V1150" s="129"/>
      <c r="W1150" s="129"/>
      <c r="X1150" s="129"/>
      <c r="Y1150" s="129"/>
    </row>
    <row r="1151" spans="1:25" s="122" customFormat="1" ht="14">
      <c r="A1151" s="30" t="s">
        <v>339</v>
      </c>
      <c r="B1151" s="31" t="s">
        <v>855</v>
      </c>
      <c r="C1151" s="31" t="s">
        <v>856</v>
      </c>
      <c r="D1151" s="32" t="s">
        <v>22</v>
      </c>
      <c r="E1151" s="31" t="s">
        <v>857</v>
      </c>
      <c r="F1151" s="128"/>
      <c r="G1151" s="128"/>
      <c r="H1151" s="128"/>
      <c r="I1151" s="128"/>
      <c r="J1151" s="131"/>
      <c r="K1151" s="129"/>
      <c r="L1151" s="129"/>
      <c r="M1151" s="129"/>
      <c r="N1151" s="129"/>
      <c r="O1151" s="129"/>
      <c r="P1151" s="129"/>
      <c r="Q1151" s="129"/>
      <c r="R1151" s="129"/>
      <c r="S1151" s="129"/>
      <c r="T1151" s="129"/>
      <c r="U1151" s="129"/>
      <c r="V1151" s="129"/>
      <c r="W1151" s="129"/>
      <c r="X1151" s="129"/>
      <c r="Y1151" s="129"/>
    </row>
    <row r="1152" spans="1:25" s="122" customFormat="1" ht="14">
      <c r="A1152" s="124" t="s">
        <v>2675</v>
      </c>
      <c r="B1152" s="125" t="s">
        <v>3594</v>
      </c>
      <c r="C1152" s="125" t="s">
        <v>3596</v>
      </c>
      <c r="D1152" s="126">
        <v>2021</v>
      </c>
      <c r="E1152" s="125" t="s">
        <v>3597</v>
      </c>
      <c r="F1152" s="128"/>
      <c r="G1152" s="128"/>
      <c r="H1152" s="128"/>
      <c r="I1152" s="128"/>
      <c r="J1152" s="131"/>
      <c r="K1152" s="129"/>
      <c r="L1152" s="129"/>
      <c r="M1152" s="129"/>
      <c r="N1152" s="129"/>
      <c r="O1152" s="129"/>
      <c r="P1152" s="129"/>
      <c r="Q1152" s="129"/>
      <c r="R1152" s="129"/>
      <c r="S1152" s="129"/>
      <c r="T1152" s="129"/>
      <c r="U1152" s="129"/>
      <c r="V1152" s="129"/>
      <c r="W1152" s="129"/>
      <c r="X1152" s="129"/>
      <c r="Y1152" s="129"/>
    </row>
    <row r="1153" spans="1:25" s="122" customFormat="1" ht="14">
      <c r="A1153" s="26" t="s">
        <v>339</v>
      </c>
      <c r="B1153" s="27" t="s">
        <v>355</v>
      </c>
      <c r="C1153" s="27" t="s">
        <v>356</v>
      </c>
      <c r="D1153" s="28" t="s">
        <v>22</v>
      </c>
      <c r="E1153" s="27" t="s">
        <v>357</v>
      </c>
      <c r="F1153" s="134"/>
      <c r="G1153" s="134"/>
      <c r="H1153" s="134"/>
      <c r="I1153" s="134"/>
      <c r="J1153" s="137"/>
      <c r="K1153" s="135"/>
      <c r="L1153" s="135"/>
      <c r="M1153" s="135"/>
      <c r="N1153" s="135"/>
      <c r="O1153" s="135"/>
      <c r="P1153" s="135"/>
      <c r="Q1153" s="135"/>
      <c r="R1153" s="135"/>
      <c r="S1153" s="135"/>
      <c r="T1153" s="135"/>
      <c r="U1153" s="135"/>
      <c r="V1153" s="135"/>
      <c r="W1153" s="135"/>
      <c r="X1153" s="135"/>
      <c r="Y1153" s="135"/>
    </row>
    <row r="1154" spans="1:25" s="122" customFormat="1" ht="14">
      <c r="A1154" s="26" t="s">
        <v>1813</v>
      </c>
      <c r="B1154" s="27" t="s">
        <v>355</v>
      </c>
      <c r="C1154" s="27" t="s">
        <v>1817</v>
      </c>
      <c r="D1154" s="28" t="s">
        <v>22</v>
      </c>
      <c r="E1154" s="27" t="s">
        <v>1818</v>
      </c>
      <c r="F1154" s="134"/>
      <c r="G1154" s="134"/>
      <c r="H1154" s="134"/>
      <c r="I1154" s="134"/>
      <c r="J1154" s="137"/>
      <c r="K1154" s="135"/>
      <c r="L1154" s="135"/>
      <c r="M1154" s="135"/>
      <c r="N1154" s="135"/>
      <c r="O1154" s="135"/>
      <c r="P1154" s="135"/>
      <c r="Q1154" s="135"/>
      <c r="R1154" s="135"/>
      <c r="S1154" s="135"/>
      <c r="T1154" s="135"/>
      <c r="U1154" s="135"/>
      <c r="V1154" s="135"/>
      <c r="W1154" s="135"/>
      <c r="X1154" s="135"/>
      <c r="Y1154" s="135"/>
    </row>
    <row r="1155" spans="1:25" s="122" customFormat="1" ht="14">
      <c r="A1155" s="22" t="s">
        <v>5</v>
      </c>
      <c r="B1155" s="23" t="s">
        <v>311</v>
      </c>
      <c r="C1155" s="23" t="s">
        <v>312</v>
      </c>
      <c r="D1155" s="24" t="s">
        <v>8</v>
      </c>
      <c r="E1155" s="23" t="s">
        <v>19</v>
      </c>
      <c r="F1155" s="124"/>
      <c r="G1155" s="124"/>
      <c r="H1155" s="124"/>
      <c r="I1155" s="124"/>
      <c r="J1155" s="127"/>
    </row>
    <row r="1156" spans="1:25" s="122" customFormat="1" ht="14">
      <c r="A1156" s="128" t="s">
        <v>1813</v>
      </c>
      <c r="B1156" s="129" t="s">
        <v>2565</v>
      </c>
      <c r="C1156" s="129" t="s">
        <v>2566</v>
      </c>
      <c r="D1156" s="129">
        <v>2021</v>
      </c>
      <c r="E1156" s="129" t="s">
        <v>2567</v>
      </c>
      <c r="F1156" s="124"/>
      <c r="G1156" s="124"/>
      <c r="H1156" s="124"/>
      <c r="I1156" s="124"/>
      <c r="J1156" s="127"/>
    </row>
    <row r="1157" spans="1:25" s="122" customFormat="1" ht="14">
      <c r="A1157" s="128" t="s">
        <v>2675</v>
      </c>
      <c r="B1157" s="129" t="s">
        <v>2565</v>
      </c>
      <c r="C1157" s="129" t="s">
        <v>3599</v>
      </c>
      <c r="D1157" s="130">
        <v>2021</v>
      </c>
      <c r="E1157" s="129" t="s">
        <v>3600</v>
      </c>
      <c r="F1157" s="124"/>
      <c r="G1157" s="124"/>
      <c r="H1157" s="124"/>
      <c r="I1157" s="124"/>
      <c r="J1157" s="127"/>
    </row>
    <row r="1158" spans="1:25" s="122" customFormat="1" ht="14">
      <c r="A1158" s="134" t="s">
        <v>1813</v>
      </c>
      <c r="B1158" s="135" t="s">
        <v>2568</v>
      </c>
      <c r="C1158" s="135" t="s">
        <v>2569</v>
      </c>
      <c r="D1158" s="135">
        <v>2021</v>
      </c>
      <c r="E1158" s="135" t="s">
        <v>2522</v>
      </c>
      <c r="F1158" s="124"/>
      <c r="G1158" s="124"/>
      <c r="H1158" s="124"/>
      <c r="I1158" s="124"/>
      <c r="J1158" s="127"/>
    </row>
    <row r="1159" spans="1:25" s="122" customFormat="1" ht="14">
      <c r="A1159" s="134" t="s">
        <v>2675</v>
      </c>
      <c r="B1159" s="135" t="s">
        <v>2568</v>
      </c>
      <c r="C1159" s="135" t="s">
        <v>3602</v>
      </c>
      <c r="D1159" s="138">
        <v>2021</v>
      </c>
      <c r="E1159" s="135" t="s">
        <v>2522</v>
      </c>
      <c r="F1159" s="124"/>
      <c r="G1159" s="124"/>
      <c r="H1159" s="124"/>
      <c r="I1159" s="124"/>
      <c r="J1159" s="127"/>
    </row>
    <row r="1160" spans="1:25" s="122" customFormat="1" ht="14">
      <c r="A1160" s="128" t="s">
        <v>2675</v>
      </c>
      <c r="B1160" s="129" t="s">
        <v>3603</v>
      </c>
      <c r="C1160" s="129" t="s">
        <v>3604</v>
      </c>
      <c r="D1160" s="130">
        <v>2021</v>
      </c>
      <c r="E1160" s="129" t="s">
        <v>422</v>
      </c>
      <c r="F1160" s="124"/>
      <c r="G1160" s="124"/>
      <c r="H1160" s="124"/>
      <c r="I1160" s="124"/>
      <c r="J1160" s="127"/>
    </row>
    <row r="1161" spans="1:25" s="122" customFormat="1" ht="14">
      <c r="A1161" s="128" t="s">
        <v>1489</v>
      </c>
      <c r="B1161" s="129" t="s">
        <v>4231</v>
      </c>
      <c r="C1161" s="129" t="s">
        <v>4233</v>
      </c>
      <c r="D1161" s="130">
        <v>2021</v>
      </c>
      <c r="E1161" s="129" t="s">
        <v>4136</v>
      </c>
      <c r="F1161" s="124"/>
      <c r="G1161" s="124"/>
      <c r="H1161" s="124"/>
      <c r="I1161" s="124"/>
      <c r="J1161" s="127"/>
    </row>
    <row r="1162" spans="1:25" s="122" customFormat="1" ht="14">
      <c r="A1162" s="22" t="s">
        <v>339</v>
      </c>
      <c r="B1162" s="23" t="s">
        <v>502</v>
      </c>
      <c r="C1162" s="23" t="s">
        <v>503</v>
      </c>
      <c r="D1162" s="24" t="s">
        <v>22</v>
      </c>
      <c r="E1162" s="23" t="s">
        <v>504</v>
      </c>
      <c r="F1162" s="128"/>
      <c r="G1162" s="128"/>
      <c r="H1162" s="128"/>
      <c r="I1162" s="128"/>
      <c r="J1162" s="131"/>
      <c r="K1162" s="129"/>
      <c r="L1162" s="129"/>
      <c r="M1162" s="129"/>
      <c r="N1162" s="129"/>
      <c r="O1162" s="129"/>
      <c r="P1162" s="129"/>
      <c r="Q1162" s="129"/>
      <c r="R1162" s="129"/>
      <c r="S1162" s="129"/>
      <c r="T1162" s="129"/>
      <c r="U1162" s="129"/>
      <c r="V1162" s="129"/>
      <c r="W1162" s="129"/>
      <c r="X1162" s="129"/>
      <c r="Y1162" s="129"/>
    </row>
    <row r="1163" spans="1:25" s="122" customFormat="1" ht="14">
      <c r="A1163" s="22" t="s">
        <v>339</v>
      </c>
      <c r="B1163" s="22" t="s">
        <v>2104</v>
      </c>
      <c r="C1163" s="23" t="s">
        <v>1366</v>
      </c>
      <c r="D1163" s="24" t="s">
        <v>8</v>
      </c>
      <c r="E1163" s="23" t="s">
        <v>927</v>
      </c>
      <c r="F1163" s="128"/>
      <c r="G1163" s="128"/>
      <c r="H1163" s="128"/>
      <c r="I1163" s="128"/>
      <c r="J1163" s="131"/>
      <c r="K1163" s="129"/>
      <c r="L1163" s="129"/>
      <c r="M1163" s="129"/>
      <c r="N1163" s="129"/>
      <c r="O1163" s="129"/>
      <c r="P1163" s="129"/>
      <c r="Q1163" s="129"/>
      <c r="R1163" s="129"/>
      <c r="S1163" s="129"/>
      <c r="T1163" s="129"/>
      <c r="U1163" s="129"/>
      <c r="V1163" s="129"/>
      <c r="W1163" s="129"/>
      <c r="X1163" s="129"/>
      <c r="Y1163" s="129"/>
    </row>
    <row r="1164" spans="1:25" s="122" customFormat="1" ht="14">
      <c r="A1164" s="30" t="s">
        <v>339</v>
      </c>
      <c r="B1164" s="31" t="s">
        <v>1346</v>
      </c>
      <c r="C1164" s="31" t="s">
        <v>1347</v>
      </c>
      <c r="D1164" s="32" t="s">
        <v>15</v>
      </c>
      <c r="E1164" s="31" t="s">
        <v>422</v>
      </c>
      <c r="F1164" s="128"/>
      <c r="G1164" s="128"/>
      <c r="H1164" s="128"/>
      <c r="I1164" s="128"/>
      <c r="J1164" s="131"/>
      <c r="K1164" s="129"/>
      <c r="L1164" s="129"/>
      <c r="M1164" s="129"/>
      <c r="N1164" s="129"/>
      <c r="O1164" s="129"/>
      <c r="P1164" s="129"/>
      <c r="Q1164" s="129"/>
      <c r="R1164" s="129"/>
      <c r="S1164" s="129"/>
      <c r="T1164" s="129"/>
      <c r="U1164" s="129"/>
      <c r="V1164" s="129"/>
      <c r="W1164" s="129"/>
      <c r="X1164" s="129"/>
      <c r="Y1164" s="129"/>
    </row>
    <row r="1165" spans="1:25" s="122" customFormat="1" ht="14">
      <c r="A1165" s="30" t="s">
        <v>1489</v>
      </c>
      <c r="B1165" s="31" t="s">
        <v>1346</v>
      </c>
      <c r="C1165" s="31" t="s">
        <v>1780</v>
      </c>
      <c r="D1165" s="32">
        <v>2018</v>
      </c>
      <c r="E1165" s="31"/>
      <c r="F1165" s="134"/>
      <c r="G1165" s="134"/>
      <c r="H1165" s="134"/>
      <c r="I1165" s="134"/>
      <c r="J1165" s="137"/>
      <c r="K1165" s="135"/>
      <c r="L1165" s="135"/>
      <c r="M1165" s="135"/>
      <c r="N1165" s="135"/>
      <c r="O1165" s="135"/>
      <c r="P1165" s="135"/>
      <c r="Q1165" s="135"/>
      <c r="R1165" s="135"/>
      <c r="S1165" s="135"/>
      <c r="T1165" s="135"/>
      <c r="U1165" s="135"/>
      <c r="V1165" s="135"/>
      <c r="W1165" s="135"/>
      <c r="X1165" s="135"/>
      <c r="Y1165" s="135"/>
    </row>
    <row r="1166" spans="1:25" s="122" customFormat="1" ht="14">
      <c r="A1166" s="124" t="s">
        <v>1813</v>
      </c>
      <c r="B1166" s="125" t="s">
        <v>2570</v>
      </c>
      <c r="C1166" s="125" t="s">
        <v>2572</v>
      </c>
      <c r="D1166" s="125">
        <v>2021</v>
      </c>
      <c r="E1166" s="125" t="s">
        <v>2411</v>
      </c>
      <c r="F1166" s="134"/>
      <c r="G1166" s="134"/>
      <c r="H1166" s="134"/>
      <c r="I1166" s="134"/>
      <c r="J1166" s="137"/>
      <c r="K1166" s="135"/>
      <c r="L1166" s="135"/>
      <c r="M1166" s="135"/>
      <c r="N1166" s="135"/>
      <c r="O1166" s="135"/>
      <c r="P1166" s="135"/>
      <c r="Q1166" s="135"/>
      <c r="R1166" s="135"/>
      <c r="S1166" s="135"/>
      <c r="T1166" s="135"/>
      <c r="U1166" s="135"/>
      <c r="V1166" s="135"/>
      <c r="W1166" s="135"/>
      <c r="X1166" s="135"/>
      <c r="Y1166" s="135"/>
    </row>
    <row r="1167" spans="1:25" s="122" customFormat="1" ht="14">
      <c r="A1167" s="124" t="s">
        <v>2675</v>
      </c>
      <c r="B1167" s="125" t="s">
        <v>3605</v>
      </c>
      <c r="C1167" s="125" t="s">
        <v>3607</v>
      </c>
      <c r="D1167" s="126">
        <v>2021</v>
      </c>
      <c r="E1167" s="125" t="s">
        <v>699</v>
      </c>
      <c r="F1167" s="128"/>
      <c r="G1167" s="128"/>
      <c r="H1167" s="128"/>
      <c r="I1167" s="128"/>
      <c r="J1167" s="131"/>
      <c r="K1167" s="129"/>
      <c r="L1167" s="129"/>
      <c r="M1167" s="129"/>
      <c r="N1167" s="129"/>
      <c r="O1167" s="129"/>
      <c r="P1167" s="129"/>
      <c r="Q1167" s="129"/>
      <c r="R1167" s="129"/>
      <c r="S1167" s="129"/>
      <c r="T1167" s="129"/>
      <c r="U1167" s="129"/>
      <c r="V1167" s="129"/>
      <c r="W1167" s="129"/>
      <c r="X1167" s="129"/>
      <c r="Y1167" s="129"/>
    </row>
    <row r="1168" spans="1:25" s="122" customFormat="1" ht="14">
      <c r="A1168" s="22" t="s">
        <v>1489</v>
      </c>
      <c r="B1168" s="23" t="s">
        <v>1784</v>
      </c>
      <c r="C1168" s="23" t="s">
        <v>1785</v>
      </c>
      <c r="D1168" s="24">
        <v>2018</v>
      </c>
      <c r="E1168" s="23"/>
      <c r="F1168" s="128"/>
      <c r="G1168" s="128"/>
      <c r="H1168" s="128"/>
      <c r="I1168" s="128"/>
      <c r="J1168" s="131"/>
      <c r="K1168" s="129"/>
      <c r="L1168" s="129"/>
      <c r="M1168" s="129"/>
      <c r="N1168" s="129"/>
      <c r="O1168" s="129"/>
      <c r="P1168" s="129"/>
      <c r="Q1168" s="129"/>
      <c r="R1168" s="129"/>
      <c r="S1168" s="129"/>
      <c r="T1168" s="129"/>
      <c r="U1168" s="129"/>
      <c r="V1168" s="129"/>
      <c r="W1168" s="129"/>
      <c r="X1168" s="129"/>
      <c r="Y1168" s="129"/>
    </row>
    <row r="1169" spans="1:25" s="122" customFormat="1" ht="14">
      <c r="A1169" s="124" t="s">
        <v>2675</v>
      </c>
      <c r="B1169" s="125" t="s">
        <v>3608</v>
      </c>
      <c r="C1169" s="125" t="s">
        <v>3610</v>
      </c>
      <c r="D1169" s="126">
        <v>2021</v>
      </c>
      <c r="E1169" s="125" t="s">
        <v>1459</v>
      </c>
      <c r="F1169" s="134"/>
      <c r="G1169" s="134"/>
      <c r="H1169" s="134"/>
      <c r="I1169" s="134"/>
      <c r="J1169" s="137"/>
      <c r="K1169" s="135"/>
      <c r="L1169" s="135"/>
      <c r="M1169" s="135"/>
      <c r="N1169" s="135"/>
      <c r="O1169" s="135"/>
      <c r="P1169" s="135"/>
      <c r="Q1169" s="135"/>
      <c r="R1169" s="135"/>
      <c r="S1169" s="135"/>
      <c r="T1169" s="135"/>
      <c r="U1169" s="135"/>
      <c r="V1169" s="135"/>
      <c r="W1169" s="135"/>
      <c r="X1169" s="135"/>
      <c r="Y1169" s="135"/>
    </row>
    <row r="1170" spans="1:25" s="122" customFormat="1" ht="14">
      <c r="A1170" s="128" t="s">
        <v>2675</v>
      </c>
      <c r="B1170" s="129" t="s">
        <v>3611</v>
      </c>
      <c r="C1170" s="129" t="s">
        <v>3612</v>
      </c>
      <c r="D1170" s="130">
        <v>2021</v>
      </c>
      <c r="E1170" s="129" t="s">
        <v>3613</v>
      </c>
      <c r="F1170" s="134"/>
      <c r="G1170" s="134"/>
      <c r="H1170" s="134"/>
      <c r="I1170" s="134"/>
      <c r="J1170" s="137"/>
      <c r="K1170" s="135"/>
      <c r="L1170" s="135"/>
      <c r="M1170" s="135"/>
      <c r="N1170" s="135"/>
      <c r="O1170" s="135"/>
      <c r="P1170" s="135"/>
      <c r="Q1170" s="135"/>
      <c r="R1170" s="135"/>
      <c r="S1170" s="135"/>
      <c r="T1170" s="135"/>
      <c r="U1170" s="135"/>
      <c r="V1170" s="135"/>
      <c r="W1170" s="135"/>
      <c r="X1170" s="135"/>
      <c r="Y1170" s="135"/>
    </row>
    <row r="1171" spans="1:25" s="122" customFormat="1" ht="14">
      <c r="A1171" s="128" t="s">
        <v>1489</v>
      </c>
      <c r="B1171" s="129" t="s">
        <v>3611</v>
      </c>
      <c r="C1171" s="129" t="s">
        <v>4235</v>
      </c>
      <c r="D1171" s="130">
        <v>2021</v>
      </c>
      <c r="E1171" s="129" t="s">
        <v>4236</v>
      </c>
      <c r="F1171" s="124"/>
      <c r="G1171" s="124"/>
      <c r="H1171" s="124"/>
      <c r="I1171" s="124"/>
      <c r="J1171" s="127"/>
    </row>
    <row r="1172" spans="1:25" s="122" customFormat="1" ht="14">
      <c r="A1172" s="22" t="s">
        <v>5</v>
      </c>
      <c r="B1172" s="23" t="s">
        <v>77</v>
      </c>
      <c r="C1172" s="23" t="s">
        <v>78</v>
      </c>
      <c r="D1172" s="24" t="s">
        <v>79</v>
      </c>
      <c r="E1172" s="23" t="s">
        <v>80</v>
      </c>
      <c r="F1172" s="124"/>
      <c r="G1172" s="124"/>
      <c r="H1172" s="124"/>
      <c r="I1172" s="124"/>
      <c r="J1172" s="127"/>
    </row>
    <row r="1173" spans="1:25" s="122" customFormat="1" ht="14">
      <c r="A1173" s="124" t="s">
        <v>5</v>
      </c>
      <c r="B1173" s="125" t="s">
        <v>77</v>
      </c>
      <c r="C1173" s="125" t="s">
        <v>78</v>
      </c>
      <c r="D1173" s="125" t="s">
        <v>79</v>
      </c>
      <c r="E1173" s="125" t="s">
        <v>80</v>
      </c>
      <c r="F1173" s="124"/>
      <c r="G1173" s="124"/>
      <c r="H1173" s="124"/>
      <c r="I1173" s="124"/>
      <c r="J1173" s="127"/>
    </row>
    <row r="1174" spans="1:25" s="122" customFormat="1" ht="14">
      <c r="A1174" s="22" t="s">
        <v>339</v>
      </c>
      <c r="B1174" s="22" t="s">
        <v>2105</v>
      </c>
      <c r="C1174" s="23" t="s">
        <v>926</v>
      </c>
      <c r="D1174" s="24" t="s">
        <v>8</v>
      </c>
      <c r="E1174" s="23" t="s">
        <v>927</v>
      </c>
      <c r="F1174" s="124"/>
      <c r="G1174" s="124"/>
      <c r="H1174" s="124"/>
      <c r="I1174" s="124"/>
      <c r="J1174" s="127"/>
    </row>
    <row r="1175" spans="1:25" s="122" customFormat="1" ht="14">
      <c r="A1175" s="128" t="s">
        <v>2675</v>
      </c>
      <c r="B1175" s="129" t="s">
        <v>3614</v>
      </c>
      <c r="C1175" s="129" t="s">
        <v>3615</v>
      </c>
      <c r="D1175" s="130">
        <v>2021</v>
      </c>
      <c r="E1175" s="129" t="s">
        <v>699</v>
      </c>
      <c r="F1175" s="128"/>
      <c r="G1175" s="128"/>
      <c r="H1175" s="128"/>
      <c r="I1175" s="128"/>
      <c r="J1175" s="131"/>
      <c r="K1175" s="129"/>
      <c r="L1175" s="129"/>
      <c r="M1175" s="129"/>
      <c r="N1175" s="129"/>
      <c r="O1175" s="129"/>
      <c r="P1175" s="129"/>
      <c r="Q1175" s="129"/>
      <c r="R1175" s="129"/>
      <c r="S1175" s="129"/>
      <c r="T1175" s="129"/>
      <c r="U1175" s="129"/>
      <c r="V1175" s="129"/>
      <c r="W1175" s="129"/>
      <c r="X1175" s="129"/>
      <c r="Y1175" s="129"/>
    </row>
    <row r="1176" spans="1:25" s="122" customFormat="1" ht="14">
      <c r="A1176" s="128" t="s">
        <v>1489</v>
      </c>
      <c r="B1176" s="129" t="s">
        <v>4237</v>
      </c>
      <c r="C1176" s="129" t="s">
        <v>4239</v>
      </c>
      <c r="D1176" s="130">
        <v>2021</v>
      </c>
      <c r="E1176" s="129" t="s">
        <v>3996</v>
      </c>
      <c r="F1176" s="128"/>
      <c r="G1176" s="128"/>
      <c r="H1176" s="128"/>
      <c r="I1176" s="128"/>
      <c r="J1176" s="131"/>
      <c r="K1176" s="129"/>
      <c r="L1176" s="129"/>
      <c r="M1176" s="129"/>
      <c r="N1176" s="129"/>
      <c r="O1176" s="129"/>
      <c r="P1176" s="129"/>
      <c r="Q1176" s="129"/>
      <c r="R1176" s="129"/>
      <c r="S1176" s="129"/>
      <c r="T1176" s="129"/>
      <c r="U1176" s="129"/>
      <c r="V1176" s="129"/>
      <c r="W1176" s="129"/>
      <c r="X1176" s="129"/>
      <c r="Y1176" s="129"/>
    </row>
    <row r="1177" spans="1:25" s="122" customFormat="1" ht="14">
      <c r="A1177" s="22" t="s">
        <v>339</v>
      </c>
      <c r="B1177" s="23" t="s">
        <v>1125</v>
      </c>
      <c r="C1177" s="23" t="s">
        <v>1126</v>
      </c>
      <c r="D1177" s="24" t="s">
        <v>79</v>
      </c>
      <c r="E1177" s="23" t="s">
        <v>428</v>
      </c>
      <c r="F1177" s="124"/>
      <c r="G1177" s="124"/>
      <c r="H1177" s="124"/>
      <c r="I1177" s="124"/>
      <c r="J1177" s="127"/>
    </row>
    <row r="1178" spans="1:25" s="122" customFormat="1" ht="14">
      <c r="A1178" s="124" t="s">
        <v>2675</v>
      </c>
      <c r="B1178" s="125" t="s">
        <v>1125</v>
      </c>
      <c r="C1178" s="125" t="s">
        <v>3617</v>
      </c>
      <c r="D1178" s="126">
        <v>2021</v>
      </c>
      <c r="E1178" s="125" t="s">
        <v>428</v>
      </c>
      <c r="F1178" s="128"/>
      <c r="G1178" s="128"/>
      <c r="H1178" s="128"/>
      <c r="I1178" s="128"/>
      <c r="J1178" s="131"/>
      <c r="K1178" s="129"/>
      <c r="L1178" s="129"/>
      <c r="M1178" s="129"/>
      <c r="N1178" s="129"/>
      <c r="O1178" s="129"/>
      <c r="P1178" s="129"/>
      <c r="Q1178" s="129"/>
      <c r="R1178" s="129"/>
      <c r="S1178" s="129"/>
      <c r="T1178" s="129"/>
      <c r="U1178" s="129"/>
      <c r="V1178" s="129"/>
      <c r="W1178" s="129"/>
      <c r="X1178" s="129"/>
      <c r="Y1178" s="129"/>
    </row>
    <row r="1179" spans="1:25" s="122" customFormat="1" ht="14">
      <c r="A1179" s="22" t="s">
        <v>339</v>
      </c>
      <c r="B1179" s="23" t="s">
        <v>1084</v>
      </c>
      <c r="C1179" s="23" t="s">
        <v>1085</v>
      </c>
      <c r="D1179" s="24" t="s">
        <v>22</v>
      </c>
      <c r="E1179" s="141" t="s">
        <v>1086</v>
      </c>
      <c r="F1179" s="128"/>
      <c r="G1179" s="128"/>
      <c r="H1179" s="128"/>
      <c r="I1179" s="128"/>
      <c r="J1179" s="131"/>
      <c r="K1179" s="129"/>
      <c r="L1179" s="129"/>
      <c r="M1179" s="129"/>
      <c r="N1179" s="129"/>
      <c r="O1179" s="129"/>
      <c r="P1179" s="129"/>
      <c r="Q1179" s="129"/>
      <c r="R1179" s="129"/>
      <c r="S1179" s="129"/>
      <c r="T1179" s="129"/>
      <c r="U1179" s="129"/>
      <c r="V1179" s="129"/>
      <c r="W1179" s="129"/>
      <c r="X1179" s="129"/>
      <c r="Y1179" s="129"/>
    </row>
    <row r="1180" spans="1:25" s="122" customFormat="1" ht="14">
      <c r="A1180" s="124" t="s">
        <v>2675</v>
      </c>
      <c r="B1180" s="125" t="s">
        <v>3618</v>
      </c>
      <c r="C1180" s="125" t="s">
        <v>3620</v>
      </c>
      <c r="D1180" s="126">
        <v>2022</v>
      </c>
      <c r="E1180" s="132" t="s">
        <v>3447</v>
      </c>
      <c r="F1180" s="124"/>
      <c r="G1180" s="124"/>
      <c r="H1180" s="124"/>
      <c r="I1180" s="124"/>
      <c r="J1180" s="127"/>
    </row>
    <row r="1181" spans="1:25" s="122" customFormat="1" ht="14">
      <c r="A1181" s="124" t="s">
        <v>2675</v>
      </c>
      <c r="B1181" s="125" t="s">
        <v>3621</v>
      </c>
      <c r="C1181" s="125" t="s">
        <v>3623</v>
      </c>
      <c r="D1181" s="126">
        <v>2021</v>
      </c>
      <c r="E1181" s="132" t="s">
        <v>1116</v>
      </c>
      <c r="F1181" s="128"/>
      <c r="G1181" s="128"/>
      <c r="H1181" s="128"/>
      <c r="I1181" s="128"/>
      <c r="J1181" s="131"/>
      <c r="K1181" s="129"/>
      <c r="L1181" s="129"/>
      <c r="M1181" s="129"/>
      <c r="N1181" s="129"/>
      <c r="O1181" s="129"/>
      <c r="P1181" s="129"/>
      <c r="Q1181" s="129"/>
      <c r="R1181" s="129"/>
      <c r="S1181" s="129"/>
      <c r="T1181" s="129"/>
      <c r="U1181" s="129"/>
      <c r="V1181" s="129"/>
      <c r="W1181" s="129"/>
      <c r="X1181" s="129"/>
      <c r="Y1181" s="129"/>
    </row>
    <row r="1182" spans="1:25" s="122" customFormat="1" ht="14">
      <c r="A1182" s="22" t="s">
        <v>339</v>
      </c>
      <c r="B1182" s="23" t="s">
        <v>1324</v>
      </c>
      <c r="C1182" s="23" t="s">
        <v>1325</v>
      </c>
      <c r="D1182" s="24" t="s">
        <v>8</v>
      </c>
      <c r="E1182" s="23" t="s">
        <v>1326</v>
      </c>
      <c r="F1182" s="128"/>
      <c r="G1182" s="128"/>
      <c r="H1182" s="128"/>
      <c r="I1182" s="128"/>
      <c r="J1182" s="131"/>
      <c r="K1182" s="129"/>
      <c r="L1182" s="129"/>
      <c r="M1182" s="129"/>
      <c r="N1182" s="129"/>
      <c r="O1182" s="129"/>
      <c r="P1182" s="129"/>
      <c r="Q1182" s="129"/>
      <c r="R1182" s="129"/>
      <c r="S1182" s="129"/>
      <c r="T1182" s="129"/>
      <c r="U1182" s="129"/>
      <c r="V1182" s="129"/>
      <c r="W1182" s="129"/>
      <c r="X1182" s="129"/>
      <c r="Y1182" s="129"/>
    </row>
    <row r="1183" spans="1:25" s="122" customFormat="1" ht="14">
      <c r="A1183" s="124" t="s">
        <v>2675</v>
      </c>
      <c r="B1183" s="125" t="s">
        <v>3624</v>
      </c>
      <c r="C1183" s="125" t="s">
        <v>3626</v>
      </c>
      <c r="D1183" s="126">
        <v>2022</v>
      </c>
      <c r="E1183" s="125" t="s">
        <v>813</v>
      </c>
      <c r="F1183" s="124"/>
      <c r="G1183" s="124"/>
      <c r="H1183" s="124"/>
      <c r="I1183" s="124"/>
      <c r="J1183" s="127"/>
    </row>
    <row r="1184" spans="1:25" s="122" customFormat="1" ht="14">
      <c r="A1184" s="22" t="s">
        <v>339</v>
      </c>
      <c r="B1184" s="23" t="s">
        <v>723</v>
      </c>
      <c r="C1184" s="23" t="s">
        <v>724</v>
      </c>
      <c r="D1184" s="24" t="s">
        <v>22</v>
      </c>
      <c r="E1184" s="23" t="s">
        <v>357</v>
      </c>
      <c r="F1184" s="128"/>
      <c r="G1184" s="128"/>
      <c r="H1184" s="128"/>
      <c r="I1184" s="128"/>
      <c r="J1184" s="131"/>
      <c r="K1184" s="129"/>
      <c r="L1184" s="129"/>
      <c r="M1184" s="129"/>
      <c r="N1184" s="129"/>
      <c r="O1184" s="129"/>
      <c r="P1184" s="129"/>
      <c r="Q1184" s="129"/>
      <c r="R1184" s="129"/>
      <c r="S1184" s="129"/>
      <c r="T1184" s="129"/>
      <c r="U1184" s="129"/>
      <c r="V1184" s="129"/>
      <c r="W1184" s="129"/>
      <c r="X1184" s="129"/>
      <c r="Y1184" s="129"/>
    </row>
    <row r="1185" spans="1:25" s="122" customFormat="1" ht="14">
      <c r="A1185" s="22" t="s">
        <v>339</v>
      </c>
      <c r="B1185" s="23" t="s">
        <v>403</v>
      </c>
      <c r="C1185" s="23" t="s">
        <v>404</v>
      </c>
      <c r="D1185" s="24" t="s">
        <v>8</v>
      </c>
      <c r="E1185" s="23" t="s">
        <v>405</v>
      </c>
      <c r="F1185" s="128"/>
      <c r="G1185" s="128"/>
      <c r="H1185" s="128"/>
      <c r="I1185" s="128"/>
      <c r="J1185" s="131"/>
      <c r="K1185" s="129"/>
      <c r="L1185" s="129"/>
      <c r="M1185" s="129"/>
      <c r="N1185" s="129"/>
      <c r="O1185" s="129"/>
      <c r="P1185" s="129"/>
      <c r="Q1185" s="129"/>
      <c r="R1185" s="129"/>
      <c r="S1185" s="129"/>
      <c r="T1185" s="129"/>
      <c r="U1185" s="129"/>
      <c r="V1185" s="129"/>
      <c r="W1185" s="129"/>
      <c r="X1185" s="129"/>
      <c r="Y1185" s="129"/>
    </row>
    <row r="1186" spans="1:25" s="122" customFormat="1" ht="14">
      <c r="A1186" s="22" t="s">
        <v>339</v>
      </c>
      <c r="B1186" s="23" t="s">
        <v>836</v>
      </c>
      <c r="C1186" s="23" t="s">
        <v>837</v>
      </c>
      <c r="D1186" s="24" t="s">
        <v>22</v>
      </c>
      <c r="E1186" s="23" t="s">
        <v>348</v>
      </c>
      <c r="F1186" s="124"/>
      <c r="G1186" s="124"/>
      <c r="H1186" s="124"/>
      <c r="I1186" s="124"/>
      <c r="J1186" s="127"/>
    </row>
    <row r="1187" spans="1:25" s="122" customFormat="1" ht="14">
      <c r="A1187" s="30" t="s">
        <v>5</v>
      </c>
      <c r="B1187" s="31" t="s">
        <v>122</v>
      </c>
      <c r="C1187" s="31" t="s">
        <v>123</v>
      </c>
      <c r="D1187" s="32" t="s">
        <v>22</v>
      </c>
      <c r="E1187" s="31" t="s">
        <v>118</v>
      </c>
      <c r="F1187" s="124"/>
      <c r="G1187" s="124"/>
      <c r="H1187" s="124"/>
      <c r="I1187" s="124"/>
      <c r="J1187" s="127"/>
    </row>
    <row r="1188" spans="1:25" s="122" customFormat="1" ht="14">
      <c r="A1188" s="30" t="s">
        <v>339</v>
      </c>
      <c r="B1188" s="31" t="s">
        <v>122</v>
      </c>
      <c r="C1188" s="31" t="s">
        <v>1180</v>
      </c>
      <c r="D1188" s="32" t="s">
        <v>22</v>
      </c>
      <c r="E1188" s="31" t="s">
        <v>1181</v>
      </c>
      <c r="F1188" s="128"/>
      <c r="G1188" s="128"/>
      <c r="H1188" s="128"/>
      <c r="I1188" s="128"/>
      <c r="J1188" s="131"/>
      <c r="K1188" s="129"/>
      <c r="L1188" s="129"/>
      <c r="M1188" s="129"/>
      <c r="N1188" s="129"/>
      <c r="O1188" s="129"/>
      <c r="P1188" s="129"/>
      <c r="Q1188" s="129"/>
      <c r="R1188" s="129"/>
      <c r="S1188" s="129"/>
      <c r="T1188" s="129"/>
      <c r="U1188" s="129"/>
      <c r="V1188" s="129"/>
      <c r="W1188" s="129"/>
      <c r="X1188" s="129"/>
      <c r="Y1188" s="129"/>
    </row>
    <row r="1189" spans="1:25" s="122" customFormat="1" ht="14">
      <c r="A1189" s="22" t="s">
        <v>339</v>
      </c>
      <c r="B1189" s="23" t="s">
        <v>1255</v>
      </c>
      <c r="C1189" s="23" t="s">
        <v>1256</v>
      </c>
      <c r="D1189" s="24" t="s">
        <v>22</v>
      </c>
      <c r="E1189" s="23" t="s">
        <v>1257</v>
      </c>
      <c r="F1189" s="128"/>
      <c r="G1189" s="128"/>
      <c r="H1189" s="128"/>
      <c r="I1189" s="128"/>
      <c r="J1189" s="131"/>
      <c r="K1189" s="129"/>
      <c r="L1189" s="129"/>
      <c r="M1189" s="129"/>
      <c r="N1189" s="129"/>
      <c r="O1189" s="129"/>
      <c r="P1189" s="129"/>
      <c r="Q1189" s="129"/>
      <c r="R1189" s="129"/>
      <c r="S1189" s="129"/>
      <c r="T1189" s="129"/>
      <c r="U1189" s="129"/>
      <c r="V1189" s="129"/>
      <c r="W1189" s="129"/>
      <c r="X1189" s="129"/>
      <c r="Y1189" s="129"/>
    </row>
    <row r="1190" spans="1:25" s="122" customFormat="1" ht="14">
      <c r="A1190" s="30" t="s">
        <v>339</v>
      </c>
      <c r="B1190" s="31" t="s">
        <v>1292</v>
      </c>
      <c r="C1190" s="31" t="s">
        <v>1293</v>
      </c>
      <c r="D1190" s="32" t="s">
        <v>8</v>
      </c>
      <c r="E1190" s="31" t="s">
        <v>1294</v>
      </c>
      <c r="F1190" s="134"/>
      <c r="G1190" s="134"/>
      <c r="H1190" s="134"/>
      <c r="I1190" s="134"/>
      <c r="J1190" s="137"/>
      <c r="K1190" s="135"/>
      <c r="L1190" s="135"/>
      <c r="M1190" s="135"/>
      <c r="N1190" s="135"/>
      <c r="O1190" s="135"/>
      <c r="P1190" s="135"/>
      <c r="Q1190" s="135"/>
      <c r="R1190" s="135"/>
      <c r="S1190" s="135"/>
      <c r="T1190" s="135"/>
      <c r="U1190" s="135"/>
      <c r="V1190" s="135"/>
      <c r="W1190" s="135"/>
      <c r="X1190" s="135"/>
      <c r="Y1190" s="135"/>
    </row>
    <row r="1191" spans="1:25" s="122" customFormat="1" ht="14">
      <c r="A1191" s="30" t="s">
        <v>339</v>
      </c>
      <c r="B1191" s="31" t="s">
        <v>1292</v>
      </c>
      <c r="C1191" s="31" t="s">
        <v>1293</v>
      </c>
      <c r="D1191" s="32" t="s">
        <v>8</v>
      </c>
      <c r="E1191" s="31" t="s">
        <v>1295</v>
      </c>
      <c r="F1191" s="134"/>
      <c r="G1191" s="134"/>
      <c r="H1191" s="134"/>
      <c r="I1191" s="134"/>
      <c r="J1191" s="137"/>
      <c r="K1191" s="135"/>
      <c r="L1191" s="135"/>
      <c r="M1191" s="135"/>
      <c r="N1191" s="135"/>
      <c r="O1191" s="135"/>
      <c r="P1191" s="135"/>
      <c r="Q1191" s="135"/>
      <c r="R1191" s="135"/>
      <c r="S1191" s="135"/>
      <c r="T1191" s="135"/>
      <c r="U1191" s="135"/>
      <c r="V1191" s="135"/>
      <c r="W1191" s="135"/>
      <c r="X1191" s="135"/>
      <c r="Y1191" s="135"/>
    </row>
    <row r="1192" spans="1:25" s="122" customFormat="1" ht="14">
      <c r="A1192" s="124" t="s">
        <v>2675</v>
      </c>
      <c r="B1192" s="125" t="s">
        <v>3627</v>
      </c>
      <c r="C1192" s="125" t="s">
        <v>3629</v>
      </c>
      <c r="D1192" s="126">
        <v>2021</v>
      </c>
      <c r="E1192" s="125" t="s">
        <v>3327</v>
      </c>
      <c r="F1192" s="128"/>
      <c r="G1192" s="128"/>
      <c r="H1192" s="128"/>
      <c r="I1192" s="128"/>
      <c r="J1192" s="131"/>
      <c r="K1192" s="129"/>
      <c r="L1192" s="129"/>
      <c r="M1192" s="129"/>
      <c r="N1192" s="129"/>
      <c r="O1192" s="129"/>
      <c r="P1192" s="129"/>
      <c r="Q1192" s="129"/>
      <c r="R1192" s="129"/>
      <c r="S1192" s="129"/>
      <c r="T1192" s="129"/>
      <c r="U1192" s="129"/>
      <c r="V1192" s="129"/>
      <c r="W1192" s="129"/>
      <c r="X1192" s="129"/>
      <c r="Y1192" s="129"/>
    </row>
    <row r="1193" spans="1:25" s="122" customFormat="1" ht="14">
      <c r="A1193" s="22" t="s">
        <v>1489</v>
      </c>
      <c r="B1193" s="23" t="s">
        <v>1737</v>
      </c>
      <c r="C1193" s="23" t="s">
        <v>1738</v>
      </c>
      <c r="D1193" s="24">
        <v>2019</v>
      </c>
      <c r="E1193" s="23"/>
      <c r="F1193" s="128"/>
      <c r="G1193" s="128"/>
      <c r="H1193" s="128"/>
      <c r="I1193" s="128"/>
      <c r="J1193" s="131"/>
      <c r="K1193" s="129"/>
      <c r="L1193" s="129"/>
      <c r="M1193" s="129"/>
      <c r="N1193" s="129"/>
      <c r="O1193" s="129"/>
      <c r="P1193" s="129"/>
      <c r="Q1193" s="129"/>
      <c r="R1193" s="129"/>
      <c r="S1193" s="129"/>
      <c r="T1193" s="129"/>
      <c r="U1193" s="129"/>
      <c r="V1193" s="129"/>
      <c r="W1193" s="129"/>
      <c r="X1193" s="129"/>
      <c r="Y1193" s="129"/>
    </row>
    <row r="1194" spans="1:25" s="122" customFormat="1" ht="14">
      <c r="A1194" s="26" t="s">
        <v>339</v>
      </c>
      <c r="B1194" s="27" t="s">
        <v>1242</v>
      </c>
      <c r="C1194" s="27" t="s">
        <v>1243</v>
      </c>
      <c r="D1194" s="28" t="s">
        <v>22</v>
      </c>
      <c r="E1194" s="27" t="s">
        <v>1244</v>
      </c>
      <c r="F1194" s="124"/>
      <c r="G1194" s="124"/>
      <c r="H1194" s="124"/>
      <c r="I1194" s="124"/>
      <c r="J1194" s="127"/>
    </row>
    <row r="1195" spans="1:25" s="122" customFormat="1" ht="14">
      <c r="A1195" s="26" t="s">
        <v>1813</v>
      </c>
      <c r="B1195" s="27" t="s">
        <v>1968</v>
      </c>
      <c r="C1195" s="27" t="s">
        <v>1969</v>
      </c>
      <c r="D1195" s="28" t="s">
        <v>22</v>
      </c>
      <c r="E1195" s="27" t="s">
        <v>1970</v>
      </c>
      <c r="F1195" s="128"/>
      <c r="G1195" s="128"/>
      <c r="H1195" s="128"/>
      <c r="I1195" s="128"/>
      <c r="J1195" s="131"/>
      <c r="K1195" s="129"/>
      <c r="L1195" s="129"/>
      <c r="M1195" s="129"/>
      <c r="N1195" s="129"/>
      <c r="O1195" s="129"/>
      <c r="P1195" s="129"/>
      <c r="Q1195" s="129"/>
      <c r="R1195" s="129"/>
      <c r="S1195" s="129"/>
      <c r="T1195" s="129"/>
      <c r="U1195" s="129"/>
      <c r="V1195" s="129"/>
      <c r="W1195" s="129"/>
      <c r="X1195" s="129"/>
      <c r="Y1195" s="129"/>
    </row>
    <row r="1196" spans="1:25" s="122" customFormat="1" ht="14">
      <c r="A1196" s="124" t="s">
        <v>2675</v>
      </c>
      <c r="B1196" s="125" t="s">
        <v>3630</v>
      </c>
      <c r="C1196" s="125" t="s">
        <v>3632</v>
      </c>
      <c r="D1196" s="126">
        <v>2021</v>
      </c>
      <c r="E1196" s="125" t="s">
        <v>927</v>
      </c>
      <c r="F1196" s="128"/>
      <c r="G1196" s="128"/>
      <c r="H1196" s="128"/>
      <c r="I1196" s="128"/>
      <c r="J1196" s="131"/>
      <c r="K1196" s="129"/>
      <c r="L1196" s="129"/>
      <c r="M1196" s="129"/>
      <c r="N1196" s="129"/>
      <c r="O1196" s="129"/>
      <c r="P1196" s="129"/>
      <c r="Q1196" s="129"/>
      <c r="R1196" s="129"/>
      <c r="S1196" s="129"/>
      <c r="T1196" s="129"/>
      <c r="U1196" s="129"/>
      <c r="V1196" s="129"/>
      <c r="W1196" s="129"/>
      <c r="X1196" s="129"/>
      <c r="Y1196" s="129"/>
    </row>
    <row r="1197" spans="1:25" s="122" customFormat="1" ht="14">
      <c r="A1197" s="22" t="s">
        <v>339</v>
      </c>
      <c r="B1197" s="22" t="s">
        <v>2106</v>
      </c>
      <c r="C1197" s="23" t="s">
        <v>948</v>
      </c>
      <c r="D1197" s="24" t="s">
        <v>8</v>
      </c>
      <c r="E1197" s="23" t="s">
        <v>927</v>
      </c>
      <c r="F1197" s="124"/>
      <c r="G1197" s="124"/>
      <c r="H1197" s="124"/>
      <c r="I1197" s="124"/>
      <c r="J1197" s="127"/>
    </row>
    <row r="1198" spans="1:25" s="122" customFormat="1" ht="14">
      <c r="A1198" s="30" t="s">
        <v>339</v>
      </c>
      <c r="B1198" s="31" t="s">
        <v>1104</v>
      </c>
      <c r="C1198" s="31" t="s">
        <v>1105</v>
      </c>
      <c r="D1198" s="32" t="s">
        <v>22</v>
      </c>
      <c r="E1198" s="31" t="s">
        <v>1106</v>
      </c>
      <c r="F1198" s="124"/>
      <c r="G1198" s="124"/>
      <c r="H1198" s="124"/>
      <c r="I1198" s="124"/>
      <c r="J1198" s="127"/>
    </row>
    <row r="1199" spans="1:25" s="122" customFormat="1" ht="14">
      <c r="A1199" s="30" t="s">
        <v>1489</v>
      </c>
      <c r="B1199" s="31" t="s">
        <v>1104</v>
      </c>
      <c r="C1199" s="31" t="s">
        <v>1564</v>
      </c>
      <c r="D1199" s="32">
        <v>2020</v>
      </c>
      <c r="E1199" s="31"/>
      <c r="F1199" s="124"/>
      <c r="G1199" s="124"/>
      <c r="H1199" s="124"/>
      <c r="I1199" s="124"/>
      <c r="J1199" s="127"/>
    </row>
    <row r="1200" spans="1:25" s="122" customFormat="1" ht="14">
      <c r="A1200" s="22" t="s">
        <v>1489</v>
      </c>
      <c r="B1200" s="23" t="s">
        <v>1512</v>
      </c>
      <c r="C1200" s="23" t="s">
        <v>1513</v>
      </c>
      <c r="D1200" s="24">
        <v>2020</v>
      </c>
      <c r="E1200" s="23"/>
      <c r="F1200" s="124"/>
      <c r="G1200" s="124"/>
      <c r="H1200" s="124"/>
      <c r="I1200" s="124"/>
      <c r="J1200" s="127"/>
    </row>
    <row r="1201" spans="1:25" s="122" customFormat="1" ht="14">
      <c r="A1201" s="22" t="s">
        <v>1813</v>
      </c>
      <c r="B1201" s="23" t="s">
        <v>1830</v>
      </c>
      <c r="C1201" s="23" t="s">
        <v>1831</v>
      </c>
      <c r="D1201" s="24" t="s">
        <v>22</v>
      </c>
      <c r="E1201" s="23" t="s">
        <v>1832</v>
      </c>
      <c r="F1201" s="124"/>
      <c r="G1201" s="124"/>
      <c r="H1201" s="124"/>
      <c r="I1201" s="124"/>
      <c r="J1201" s="127"/>
    </row>
    <row r="1202" spans="1:25" s="122" customFormat="1" ht="14">
      <c r="A1202" s="30" t="s">
        <v>5</v>
      </c>
      <c r="B1202" s="31" t="s">
        <v>58</v>
      </c>
      <c r="C1202" s="31" t="s">
        <v>59</v>
      </c>
      <c r="D1202" s="32" t="s">
        <v>8</v>
      </c>
      <c r="E1202" s="31" t="s">
        <v>33</v>
      </c>
      <c r="F1202" s="124"/>
      <c r="G1202" s="124"/>
      <c r="H1202" s="124"/>
      <c r="I1202" s="124"/>
      <c r="J1202" s="127"/>
    </row>
    <row r="1203" spans="1:25" s="122" customFormat="1" ht="14">
      <c r="A1203" s="30" t="s">
        <v>339</v>
      </c>
      <c r="B1203" s="31" t="s">
        <v>736</v>
      </c>
      <c r="C1203" s="31" t="s">
        <v>737</v>
      </c>
      <c r="D1203" s="32" t="s">
        <v>8</v>
      </c>
      <c r="E1203" s="139" t="s">
        <v>738</v>
      </c>
      <c r="F1203" s="124"/>
      <c r="G1203" s="124"/>
      <c r="H1203" s="124"/>
      <c r="I1203" s="124"/>
      <c r="J1203" s="127"/>
    </row>
    <row r="1204" spans="1:25" s="122" customFormat="1" ht="14">
      <c r="A1204" s="30" t="s">
        <v>1489</v>
      </c>
      <c r="B1204" s="31" t="s">
        <v>1683</v>
      </c>
      <c r="C1204" s="31" t="s">
        <v>1684</v>
      </c>
      <c r="D1204" s="32">
        <v>2019</v>
      </c>
      <c r="E1204" s="31"/>
      <c r="F1204" s="124"/>
      <c r="G1204" s="124"/>
      <c r="H1204" s="124"/>
      <c r="I1204" s="124"/>
      <c r="J1204" s="127"/>
    </row>
    <row r="1205" spans="1:25" s="122" customFormat="1" ht="14">
      <c r="A1205" s="22" t="s">
        <v>1813</v>
      </c>
      <c r="B1205" s="23" t="s">
        <v>2032</v>
      </c>
      <c r="C1205" s="23" t="s">
        <v>2033</v>
      </c>
      <c r="D1205" s="24" t="s">
        <v>8</v>
      </c>
      <c r="E1205" s="23" t="s">
        <v>220</v>
      </c>
      <c r="F1205" s="124"/>
      <c r="G1205" s="124"/>
      <c r="H1205" s="124"/>
      <c r="I1205" s="124"/>
      <c r="J1205" s="127"/>
    </row>
    <row r="1206" spans="1:25" s="122" customFormat="1" ht="14">
      <c r="A1206" s="124" t="s">
        <v>1813</v>
      </c>
      <c r="B1206" s="125" t="s">
        <v>2573</v>
      </c>
      <c r="C1206" s="125" t="s">
        <v>2575</v>
      </c>
      <c r="D1206" s="125">
        <v>2021</v>
      </c>
      <c r="E1206" s="125" t="s">
        <v>2380</v>
      </c>
      <c r="F1206" s="124"/>
      <c r="G1206" s="124"/>
      <c r="H1206" s="124"/>
      <c r="I1206" s="124"/>
      <c r="J1206" s="127"/>
    </row>
    <row r="1207" spans="1:25" s="122" customFormat="1" ht="14">
      <c r="A1207" s="128" t="s">
        <v>1813</v>
      </c>
      <c r="B1207" s="129" t="s">
        <v>2576</v>
      </c>
      <c r="C1207" s="129" t="s">
        <v>2577</v>
      </c>
      <c r="D1207" s="129">
        <v>2021</v>
      </c>
      <c r="E1207" s="129" t="s">
        <v>2380</v>
      </c>
      <c r="F1207" s="124"/>
      <c r="G1207" s="124"/>
      <c r="H1207" s="124"/>
      <c r="I1207" s="124"/>
      <c r="J1207" s="127"/>
    </row>
    <row r="1208" spans="1:25" s="122" customFormat="1" ht="14">
      <c r="A1208" s="128" t="s">
        <v>2675</v>
      </c>
      <c r="B1208" s="129" t="s">
        <v>3633</v>
      </c>
      <c r="C1208" s="129" t="s">
        <v>3634</v>
      </c>
      <c r="D1208" s="130">
        <v>2021</v>
      </c>
      <c r="E1208" s="133" t="s">
        <v>2775</v>
      </c>
      <c r="F1208" s="124"/>
      <c r="G1208" s="124"/>
      <c r="H1208" s="124"/>
      <c r="I1208" s="124"/>
      <c r="J1208" s="127"/>
    </row>
    <row r="1209" spans="1:25" s="122" customFormat="1" ht="14">
      <c r="A1209" s="128" t="s">
        <v>2675</v>
      </c>
      <c r="B1209" s="129" t="s">
        <v>3635</v>
      </c>
      <c r="C1209" s="129" t="s">
        <v>3637</v>
      </c>
      <c r="D1209" s="130">
        <v>2021</v>
      </c>
      <c r="E1209" s="133" t="s">
        <v>3258</v>
      </c>
      <c r="F1209" s="128"/>
      <c r="G1209" s="128"/>
      <c r="H1209" s="128"/>
      <c r="I1209" s="128"/>
      <c r="J1209" s="131"/>
      <c r="K1209" s="129"/>
      <c r="L1209" s="129"/>
      <c r="M1209" s="129"/>
      <c r="N1209" s="129"/>
      <c r="O1209" s="129"/>
      <c r="P1209" s="129"/>
      <c r="Q1209" s="129"/>
      <c r="R1209" s="129"/>
      <c r="S1209" s="129"/>
      <c r="T1209" s="129"/>
      <c r="U1209" s="129"/>
      <c r="V1209" s="129"/>
      <c r="W1209" s="129"/>
      <c r="X1209" s="129"/>
      <c r="Y1209" s="129"/>
    </row>
    <row r="1210" spans="1:25" s="122" customFormat="1" ht="14">
      <c r="A1210" s="124" t="s">
        <v>2675</v>
      </c>
      <c r="B1210" s="125" t="s">
        <v>3638</v>
      </c>
      <c r="C1210" s="125" t="s">
        <v>3640</v>
      </c>
      <c r="D1210" s="126">
        <v>2021</v>
      </c>
      <c r="E1210" s="132" t="s">
        <v>425</v>
      </c>
      <c r="F1210" s="128"/>
      <c r="G1210" s="128"/>
      <c r="H1210" s="128"/>
      <c r="I1210" s="128"/>
      <c r="J1210" s="131"/>
      <c r="K1210" s="129"/>
      <c r="L1210" s="129"/>
      <c r="M1210" s="129"/>
      <c r="N1210" s="129"/>
      <c r="O1210" s="129"/>
      <c r="P1210" s="129"/>
      <c r="Q1210" s="129"/>
      <c r="R1210" s="129"/>
      <c r="S1210" s="129"/>
      <c r="T1210" s="129"/>
      <c r="U1210" s="129"/>
      <c r="V1210" s="129"/>
      <c r="W1210" s="129"/>
      <c r="X1210" s="129"/>
      <c r="Y1210" s="129"/>
    </row>
    <row r="1211" spans="1:25" s="122" customFormat="1" ht="14">
      <c r="A1211" s="22" t="s">
        <v>5</v>
      </c>
      <c r="B1211" s="23" t="s">
        <v>153</v>
      </c>
      <c r="C1211" s="23" t="s">
        <v>154</v>
      </c>
      <c r="D1211" s="24" t="s">
        <v>29</v>
      </c>
      <c r="E1211" s="141" t="s">
        <v>155</v>
      </c>
      <c r="F1211" s="124"/>
      <c r="G1211" s="124"/>
      <c r="H1211" s="124"/>
      <c r="I1211" s="124"/>
      <c r="J1211" s="127"/>
    </row>
    <row r="1212" spans="1:25" s="122" customFormat="1" ht="14">
      <c r="A1212" s="124" t="s">
        <v>2675</v>
      </c>
      <c r="B1212" s="125" t="s">
        <v>3641</v>
      </c>
      <c r="C1212" s="125" t="s">
        <v>3643</v>
      </c>
      <c r="D1212" s="126">
        <v>2022</v>
      </c>
      <c r="E1212" s="125" t="s">
        <v>3008</v>
      </c>
      <c r="F1212" s="124"/>
      <c r="G1212" s="124"/>
      <c r="H1212" s="124"/>
      <c r="I1212" s="124"/>
      <c r="J1212" s="127"/>
    </row>
    <row r="1213" spans="1:25" s="122" customFormat="1" ht="14">
      <c r="A1213" s="30" t="s">
        <v>339</v>
      </c>
      <c r="B1213" s="31" t="s">
        <v>1337</v>
      </c>
      <c r="C1213" s="31" t="s">
        <v>1336</v>
      </c>
      <c r="D1213" s="32" t="s">
        <v>22</v>
      </c>
      <c r="E1213" s="31" t="s">
        <v>1338</v>
      </c>
      <c r="F1213" s="124"/>
      <c r="G1213" s="124"/>
      <c r="H1213" s="124"/>
      <c r="I1213" s="124"/>
      <c r="J1213" s="127"/>
    </row>
    <row r="1214" spans="1:25" s="122" customFormat="1" ht="14">
      <c r="A1214" s="30" t="s">
        <v>1489</v>
      </c>
      <c r="B1214" s="31" t="s">
        <v>1337</v>
      </c>
      <c r="C1214" s="31" t="s">
        <v>1537</v>
      </c>
      <c r="D1214" s="32">
        <v>2020</v>
      </c>
      <c r="E1214" s="31"/>
      <c r="F1214" s="124"/>
      <c r="G1214" s="124"/>
      <c r="H1214" s="124"/>
      <c r="I1214" s="124"/>
      <c r="J1214" s="127"/>
    </row>
    <row r="1215" spans="1:25" s="122" customFormat="1" ht="14">
      <c r="A1215" s="22" t="s">
        <v>1813</v>
      </c>
      <c r="B1215" s="23" t="s">
        <v>1886</v>
      </c>
      <c r="C1215" s="23" t="s">
        <v>1887</v>
      </c>
      <c r="D1215" s="24" t="s">
        <v>8</v>
      </c>
      <c r="E1215" s="23" t="s">
        <v>220</v>
      </c>
      <c r="F1215" s="124"/>
      <c r="G1215" s="124"/>
      <c r="H1215" s="124"/>
      <c r="I1215" s="124"/>
      <c r="J1215" s="127"/>
    </row>
    <row r="1216" spans="1:25" s="122" customFormat="1" ht="14">
      <c r="A1216" s="124" t="s">
        <v>1813</v>
      </c>
      <c r="B1216" s="125" t="s">
        <v>2578</v>
      </c>
      <c r="C1216" s="125" t="s">
        <v>2580</v>
      </c>
      <c r="D1216" s="125">
        <v>2021</v>
      </c>
      <c r="E1216" s="125" t="s">
        <v>2581</v>
      </c>
      <c r="F1216" s="124"/>
      <c r="G1216" s="124"/>
      <c r="H1216" s="124"/>
      <c r="I1216" s="124"/>
      <c r="J1216" s="127"/>
    </row>
    <row r="1217" spans="1:25" s="122" customFormat="1" ht="14">
      <c r="A1217" s="124" t="s">
        <v>2675</v>
      </c>
      <c r="B1217" s="125" t="s">
        <v>3644</v>
      </c>
      <c r="C1217" s="125" t="s">
        <v>3646</v>
      </c>
      <c r="D1217" s="126">
        <v>2021</v>
      </c>
      <c r="E1217" s="125" t="s">
        <v>3647</v>
      </c>
      <c r="F1217" s="128"/>
      <c r="G1217" s="128"/>
      <c r="H1217" s="128"/>
      <c r="I1217" s="128"/>
      <c r="J1217" s="131"/>
      <c r="K1217" s="129"/>
      <c r="L1217" s="129"/>
      <c r="M1217" s="129"/>
      <c r="N1217" s="129"/>
      <c r="O1217" s="129"/>
      <c r="P1217" s="129"/>
      <c r="Q1217" s="129"/>
      <c r="R1217" s="129"/>
      <c r="S1217" s="129"/>
      <c r="T1217" s="129"/>
      <c r="U1217" s="129"/>
      <c r="V1217" s="129"/>
      <c r="W1217" s="129"/>
      <c r="X1217" s="129"/>
      <c r="Y1217" s="129"/>
    </row>
    <row r="1218" spans="1:25" s="122" customFormat="1" ht="14">
      <c r="A1218" s="124" t="s">
        <v>2675</v>
      </c>
      <c r="B1218" s="125" t="s">
        <v>3648</v>
      </c>
      <c r="C1218" s="125" t="s">
        <v>3650</v>
      </c>
      <c r="D1218" s="126">
        <v>2021</v>
      </c>
      <c r="E1218" s="125" t="s">
        <v>3651</v>
      </c>
      <c r="F1218" s="128"/>
      <c r="G1218" s="128"/>
      <c r="H1218" s="128"/>
      <c r="I1218" s="128"/>
      <c r="J1218" s="131"/>
      <c r="K1218" s="129"/>
      <c r="L1218" s="129"/>
      <c r="M1218" s="129"/>
      <c r="N1218" s="129"/>
      <c r="O1218" s="129"/>
      <c r="P1218" s="129"/>
      <c r="Q1218" s="129"/>
      <c r="R1218" s="129"/>
      <c r="S1218" s="129"/>
      <c r="T1218" s="129"/>
      <c r="U1218" s="129"/>
      <c r="V1218" s="129"/>
      <c r="W1218" s="129"/>
      <c r="X1218" s="129"/>
      <c r="Y1218" s="129"/>
    </row>
    <row r="1219" spans="1:25" s="122" customFormat="1" ht="14">
      <c r="A1219" s="22" t="s">
        <v>339</v>
      </c>
      <c r="B1219" s="23" t="s">
        <v>369</v>
      </c>
      <c r="C1219" s="23" t="s">
        <v>370</v>
      </c>
      <c r="D1219" s="24" t="s">
        <v>8</v>
      </c>
      <c r="E1219" s="141" t="s">
        <v>363</v>
      </c>
      <c r="F1219" s="134"/>
      <c r="G1219" s="134"/>
      <c r="H1219" s="134"/>
      <c r="I1219" s="134"/>
      <c r="J1219" s="137"/>
      <c r="K1219" s="135"/>
      <c r="L1219" s="135"/>
      <c r="M1219" s="135"/>
      <c r="N1219" s="135"/>
      <c r="O1219" s="135"/>
      <c r="P1219" s="135"/>
      <c r="Q1219" s="135"/>
      <c r="R1219" s="135"/>
      <c r="S1219" s="135"/>
      <c r="T1219" s="135"/>
      <c r="U1219" s="135"/>
      <c r="V1219" s="135"/>
      <c r="W1219" s="135"/>
      <c r="X1219" s="135"/>
      <c r="Y1219" s="135"/>
    </row>
    <row r="1220" spans="1:25" s="122" customFormat="1" ht="14">
      <c r="A1220" s="22" t="s">
        <v>339</v>
      </c>
      <c r="B1220" s="23" t="s">
        <v>1373</v>
      </c>
      <c r="C1220" s="23" t="s">
        <v>1374</v>
      </c>
      <c r="D1220" s="24" t="s">
        <v>29</v>
      </c>
      <c r="E1220" s="141" t="s">
        <v>1375</v>
      </c>
      <c r="F1220" s="134"/>
      <c r="G1220" s="134"/>
      <c r="H1220" s="134"/>
      <c r="I1220" s="134"/>
      <c r="J1220" s="137"/>
      <c r="K1220" s="135"/>
      <c r="L1220" s="135"/>
      <c r="M1220" s="135"/>
      <c r="N1220" s="135"/>
      <c r="O1220" s="135"/>
      <c r="P1220" s="135"/>
      <c r="Q1220" s="135"/>
      <c r="R1220" s="135"/>
      <c r="S1220" s="135"/>
      <c r="T1220" s="135"/>
      <c r="U1220" s="135"/>
      <c r="V1220" s="135"/>
      <c r="W1220" s="135"/>
      <c r="X1220" s="135"/>
      <c r="Y1220" s="135"/>
    </row>
    <row r="1221" spans="1:25" s="122" customFormat="1" ht="14">
      <c r="A1221" s="22" t="s">
        <v>339</v>
      </c>
      <c r="B1221" s="23" t="s">
        <v>1046</v>
      </c>
      <c r="C1221" s="23" t="s">
        <v>1047</v>
      </c>
      <c r="D1221" s="24" t="s">
        <v>8</v>
      </c>
      <c r="E1221" s="23" t="s">
        <v>1048</v>
      </c>
      <c r="F1221" s="128"/>
      <c r="G1221" s="128"/>
      <c r="H1221" s="128"/>
      <c r="I1221" s="128"/>
      <c r="J1221" s="131"/>
      <c r="K1221" s="129"/>
      <c r="L1221" s="129"/>
      <c r="M1221" s="129"/>
      <c r="N1221" s="129"/>
      <c r="O1221" s="129"/>
      <c r="P1221" s="129"/>
      <c r="Q1221" s="129"/>
      <c r="R1221" s="129"/>
      <c r="S1221" s="129"/>
      <c r="T1221" s="129"/>
      <c r="U1221" s="129"/>
      <c r="V1221" s="129"/>
      <c r="W1221" s="129"/>
      <c r="X1221" s="129"/>
      <c r="Y1221" s="129"/>
    </row>
    <row r="1222" spans="1:25" s="122" customFormat="1" ht="14">
      <c r="A1222" s="22" t="s">
        <v>1489</v>
      </c>
      <c r="B1222" s="23" t="s">
        <v>1601</v>
      </c>
      <c r="C1222" s="23" t="s">
        <v>1602</v>
      </c>
      <c r="D1222" s="24">
        <v>2020</v>
      </c>
      <c r="E1222" s="23"/>
      <c r="F1222" s="128"/>
      <c r="G1222" s="128"/>
      <c r="H1222" s="128"/>
      <c r="I1222" s="128"/>
      <c r="J1222" s="131"/>
      <c r="K1222" s="129"/>
      <c r="L1222" s="129"/>
      <c r="M1222" s="129"/>
      <c r="N1222" s="129"/>
      <c r="O1222" s="129"/>
      <c r="P1222" s="129"/>
      <c r="Q1222" s="129"/>
      <c r="R1222" s="129"/>
      <c r="S1222" s="129"/>
      <c r="T1222" s="129"/>
      <c r="U1222" s="129"/>
      <c r="V1222" s="129"/>
      <c r="W1222" s="129"/>
      <c r="X1222" s="129"/>
      <c r="Y1222" s="129"/>
    </row>
    <row r="1223" spans="1:25" s="122" customFormat="1" ht="14">
      <c r="A1223" s="128" t="s">
        <v>1813</v>
      </c>
      <c r="B1223" s="129" t="s">
        <v>2582</v>
      </c>
      <c r="C1223" s="129" t="s">
        <v>2583</v>
      </c>
      <c r="D1223" s="129">
        <v>2021</v>
      </c>
      <c r="E1223" s="129" t="s">
        <v>2584</v>
      </c>
      <c r="F1223" s="134"/>
      <c r="G1223" s="134"/>
      <c r="H1223" s="134"/>
      <c r="I1223" s="134"/>
      <c r="J1223" s="137"/>
      <c r="K1223" s="135"/>
      <c r="L1223" s="135"/>
      <c r="M1223" s="135"/>
      <c r="N1223" s="135"/>
      <c r="O1223" s="135"/>
      <c r="P1223" s="135"/>
      <c r="Q1223" s="135"/>
      <c r="R1223" s="135"/>
      <c r="S1223" s="135"/>
      <c r="T1223" s="135"/>
      <c r="U1223" s="135"/>
      <c r="V1223" s="135"/>
      <c r="W1223" s="135"/>
      <c r="X1223" s="135"/>
      <c r="Y1223" s="135"/>
    </row>
    <row r="1224" spans="1:25" s="122" customFormat="1" ht="14">
      <c r="A1224" s="128" t="s">
        <v>2675</v>
      </c>
      <c r="B1224" s="129" t="s">
        <v>2582</v>
      </c>
      <c r="C1224" s="129" t="s">
        <v>3653</v>
      </c>
      <c r="D1224" s="130">
        <v>2021</v>
      </c>
      <c r="E1224" s="129" t="s">
        <v>3654</v>
      </c>
      <c r="F1224" s="134"/>
      <c r="G1224" s="134"/>
      <c r="H1224" s="134"/>
      <c r="I1224" s="134"/>
      <c r="J1224" s="137"/>
      <c r="K1224" s="135"/>
      <c r="L1224" s="135"/>
      <c r="M1224" s="135"/>
      <c r="N1224" s="135"/>
      <c r="O1224" s="135"/>
      <c r="P1224" s="135"/>
      <c r="Q1224" s="135"/>
      <c r="R1224" s="135"/>
      <c r="S1224" s="135"/>
      <c r="T1224" s="135"/>
      <c r="U1224" s="135"/>
      <c r="V1224" s="135"/>
      <c r="W1224" s="135"/>
      <c r="X1224" s="135"/>
      <c r="Y1224" s="135"/>
    </row>
    <row r="1225" spans="1:25" s="122" customFormat="1" ht="14">
      <c r="A1225" s="134" t="s">
        <v>1813</v>
      </c>
      <c r="B1225" s="135" t="s">
        <v>2585</v>
      </c>
      <c r="C1225" s="135" t="s">
        <v>2586</v>
      </c>
      <c r="D1225" s="135">
        <v>2021</v>
      </c>
      <c r="E1225" s="135" t="s">
        <v>2430</v>
      </c>
      <c r="F1225" s="128"/>
      <c r="G1225" s="128"/>
      <c r="H1225" s="128"/>
      <c r="I1225" s="128"/>
      <c r="J1225" s="131"/>
      <c r="K1225" s="129"/>
      <c r="L1225" s="129"/>
      <c r="M1225" s="129"/>
      <c r="N1225" s="129"/>
      <c r="O1225" s="129"/>
      <c r="P1225" s="129"/>
      <c r="Q1225" s="129"/>
      <c r="R1225" s="129"/>
      <c r="S1225" s="129"/>
      <c r="T1225" s="129"/>
      <c r="U1225" s="129"/>
      <c r="V1225" s="129"/>
      <c r="W1225" s="129"/>
      <c r="X1225" s="129"/>
      <c r="Y1225" s="129"/>
    </row>
    <row r="1226" spans="1:25" s="122" customFormat="1" ht="14">
      <c r="A1226" s="134" t="s">
        <v>2675</v>
      </c>
      <c r="B1226" s="135" t="s">
        <v>3655</v>
      </c>
      <c r="C1226" s="135" t="s">
        <v>3657</v>
      </c>
      <c r="D1226" s="138">
        <v>2021</v>
      </c>
      <c r="E1226" s="135" t="s">
        <v>2967</v>
      </c>
      <c r="F1226" s="128"/>
      <c r="G1226" s="128"/>
      <c r="H1226" s="128"/>
      <c r="I1226" s="128"/>
      <c r="J1226" s="131"/>
      <c r="K1226" s="129"/>
      <c r="L1226" s="129"/>
      <c r="M1226" s="129"/>
      <c r="N1226" s="129"/>
      <c r="O1226" s="129"/>
      <c r="P1226" s="129"/>
      <c r="Q1226" s="129"/>
      <c r="R1226" s="129"/>
      <c r="S1226" s="129"/>
      <c r="T1226" s="129"/>
      <c r="U1226" s="129"/>
      <c r="V1226" s="129"/>
      <c r="W1226" s="129"/>
      <c r="X1226" s="129"/>
      <c r="Y1226" s="129"/>
    </row>
    <row r="1227" spans="1:25" s="122" customFormat="1" ht="14">
      <c r="A1227" s="124" t="s">
        <v>2675</v>
      </c>
      <c r="B1227" s="125" t="s">
        <v>3658</v>
      </c>
      <c r="C1227" s="125" t="s">
        <v>3660</v>
      </c>
      <c r="D1227" s="126">
        <v>2021</v>
      </c>
      <c r="E1227" s="125" t="s">
        <v>3661</v>
      </c>
      <c r="F1227" s="134"/>
      <c r="G1227" s="134"/>
      <c r="H1227" s="134"/>
      <c r="I1227" s="134"/>
      <c r="J1227" s="137"/>
      <c r="K1227" s="135"/>
      <c r="L1227" s="135"/>
      <c r="M1227" s="135"/>
      <c r="N1227" s="135"/>
      <c r="O1227" s="135"/>
      <c r="P1227" s="135"/>
      <c r="Q1227" s="135"/>
      <c r="R1227" s="135"/>
      <c r="S1227" s="135"/>
      <c r="T1227" s="135"/>
      <c r="U1227" s="135"/>
      <c r="V1227" s="135"/>
      <c r="W1227" s="135"/>
      <c r="X1227" s="135"/>
      <c r="Y1227" s="135"/>
    </row>
    <row r="1228" spans="1:25" s="122" customFormat="1" ht="14">
      <c r="A1228" s="22" t="s">
        <v>339</v>
      </c>
      <c r="B1228" s="23" t="s">
        <v>624</v>
      </c>
      <c r="C1228" s="23" t="s">
        <v>220</v>
      </c>
      <c r="D1228" s="24" t="s">
        <v>29</v>
      </c>
      <c r="E1228" s="23" t="s">
        <v>624</v>
      </c>
      <c r="F1228" s="134"/>
      <c r="G1228" s="134"/>
      <c r="H1228" s="134"/>
      <c r="I1228" s="134"/>
      <c r="J1228" s="137"/>
      <c r="K1228" s="135"/>
      <c r="L1228" s="135"/>
      <c r="M1228" s="135"/>
      <c r="N1228" s="135"/>
      <c r="O1228" s="135"/>
      <c r="P1228" s="135"/>
      <c r="Q1228" s="135"/>
      <c r="R1228" s="135"/>
      <c r="S1228" s="135"/>
      <c r="T1228" s="135"/>
      <c r="U1228" s="135"/>
      <c r="V1228" s="135"/>
      <c r="W1228" s="135"/>
      <c r="X1228" s="135"/>
      <c r="Y1228" s="135"/>
    </row>
    <row r="1229" spans="1:25" s="122" customFormat="1" ht="14">
      <c r="A1229" s="22" t="s">
        <v>339</v>
      </c>
      <c r="B1229" s="23" t="s">
        <v>396</v>
      </c>
      <c r="C1229" s="23" t="s">
        <v>220</v>
      </c>
      <c r="D1229" s="24" t="s">
        <v>22</v>
      </c>
      <c r="E1229" s="23" t="s">
        <v>396</v>
      </c>
      <c r="F1229" s="124"/>
      <c r="G1229" s="124"/>
      <c r="H1229" s="124"/>
      <c r="I1229" s="124"/>
      <c r="J1229" s="127"/>
    </row>
    <row r="1230" spans="1:25" s="122" customFormat="1" ht="14">
      <c r="A1230" s="22" t="s">
        <v>339</v>
      </c>
      <c r="B1230" s="23" t="s">
        <v>1473</v>
      </c>
      <c r="C1230" s="23" t="s">
        <v>220</v>
      </c>
      <c r="D1230" s="24" t="s">
        <v>22</v>
      </c>
      <c r="E1230" s="23" t="s">
        <v>452</v>
      </c>
      <c r="F1230" s="124"/>
      <c r="G1230" s="124"/>
      <c r="H1230" s="124"/>
      <c r="I1230" s="124"/>
      <c r="J1230" s="127"/>
    </row>
    <row r="1231" spans="1:25" s="122" customFormat="1" ht="16.5" customHeight="1">
      <c r="A1231" s="22" t="s">
        <v>339</v>
      </c>
      <c r="B1231" s="23" t="s">
        <v>1474</v>
      </c>
      <c r="C1231" s="23" t="s">
        <v>220</v>
      </c>
      <c r="D1231" s="24" t="s">
        <v>22</v>
      </c>
      <c r="E1231" s="23" t="s">
        <v>408</v>
      </c>
      <c r="F1231" s="128"/>
      <c r="G1231" s="128"/>
      <c r="H1231" s="128"/>
      <c r="I1231" s="128"/>
      <c r="J1231" s="131"/>
      <c r="K1231" s="129"/>
      <c r="L1231" s="129"/>
      <c r="M1231" s="129"/>
      <c r="N1231" s="129"/>
      <c r="O1231" s="129"/>
      <c r="P1231" s="129"/>
      <c r="Q1231" s="129"/>
      <c r="R1231" s="129"/>
      <c r="S1231" s="129"/>
      <c r="T1231" s="129"/>
      <c r="U1231" s="129"/>
      <c r="V1231" s="129"/>
      <c r="W1231" s="129"/>
      <c r="X1231" s="129"/>
      <c r="Y1231" s="129"/>
    </row>
    <row r="1232" spans="1:25" s="122" customFormat="1" ht="14">
      <c r="A1232" s="22" t="s">
        <v>339</v>
      </c>
      <c r="B1232" s="23" t="s">
        <v>1477</v>
      </c>
      <c r="C1232" s="23" t="s">
        <v>220</v>
      </c>
      <c r="D1232" s="24" t="s">
        <v>22</v>
      </c>
      <c r="E1232" s="23" t="s">
        <v>1477</v>
      </c>
      <c r="F1232" s="128"/>
      <c r="G1232" s="128"/>
      <c r="H1232" s="128"/>
      <c r="I1232" s="128"/>
      <c r="J1232" s="131"/>
      <c r="K1232" s="129"/>
      <c r="L1232" s="129"/>
      <c r="M1232" s="129"/>
      <c r="N1232" s="129"/>
      <c r="O1232" s="129"/>
      <c r="P1232" s="129"/>
      <c r="Q1232" s="129"/>
      <c r="R1232" s="129"/>
      <c r="S1232" s="129"/>
      <c r="T1232" s="129"/>
      <c r="U1232" s="129"/>
      <c r="V1232" s="129"/>
      <c r="W1232" s="129"/>
      <c r="X1232" s="129"/>
      <c r="Y1232" s="129"/>
    </row>
    <row r="1233" spans="1:25" s="122" customFormat="1" ht="14">
      <c r="A1233" s="22" t="s">
        <v>339</v>
      </c>
      <c r="B1233" s="23" t="s">
        <v>1478</v>
      </c>
      <c r="C1233" s="23" t="s">
        <v>220</v>
      </c>
      <c r="D1233" s="24" t="s">
        <v>22</v>
      </c>
      <c r="E1233" s="23" t="s">
        <v>1478</v>
      </c>
      <c r="F1233" s="128"/>
      <c r="G1233" s="128"/>
      <c r="H1233" s="128"/>
      <c r="I1233" s="128"/>
      <c r="J1233" s="131"/>
      <c r="K1233" s="129"/>
      <c r="L1233" s="129"/>
      <c r="M1233" s="129"/>
      <c r="N1233" s="129"/>
      <c r="O1233" s="129"/>
      <c r="P1233" s="129"/>
      <c r="Q1233" s="129"/>
      <c r="R1233" s="129"/>
      <c r="S1233" s="129"/>
      <c r="T1233" s="129"/>
      <c r="U1233" s="129"/>
      <c r="V1233" s="129"/>
      <c r="W1233" s="129"/>
      <c r="X1233" s="129"/>
      <c r="Y1233" s="129"/>
    </row>
    <row r="1234" spans="1:25" s="122" customFormat="1" ht="14">
      <c r="A1234" s="124" t="s">
        <v>2675</v>
      </c>
      <c r="B1234" s="125" t="s">
        <v>2952</v>
      </c>
      <c r="C1234" s="125" t="s">
        <v>2678</v>
      </c>
      <c r="D1234" s="126">
        <v>2021</v>
      </c>
      <c r="E1234" s="125" t="s">
        <v>2952</v>
      </c>
      <c r="F1234" s="134"/>
      <c r="G1234" s="134"/>
      <c r="H1234" s="134"/>
      <c r="I1234" s="134"/>
      <c r="J1234" s="137"/>
      <c r="K1234" s="135"/>
      <c r="L1234" s="135"/>
      <c r="M1234" s="135"/>
      <c r="N1234" s="135"/>
      <c r="O1234" s="135"/>
      <c r="P1234" s="135"/>
      <c r="Q1234" s="135"/>
      <c r="R1234" s="135"/>
      <c r="S1234" s="135"/>
      <c r="T1234" s="135"/>
      <c r="U1234" s="135"/>
      <c r="V1234" s="135"/>
      <c r="W1234" s="135"/>
      <c r="X1234" s="135"/>
      <c r="Y1234" s="135"/>
    </row>
    <row r="1235" spans="1:25" s="122" customFormat="1" ht="14">
      <c r="A1235" s="124" t="s">
        <v>2675</v>
      </c>
      <c r="B1235" s="125" t="s">
        <v>3663</v>
      </c>
      <c r="C1235" s="125" t="s">
        <v>2678</v>
      </c>
      <c r="D1235" s="126">
        <v>2021</v>
      </c>
      <c r="E1235" s="125" t="s">
        <v>408</v>
      </c>
      <c r="F1235" s="134"/>
      <c r="G1235" s="134"/>
      <c r="H1235" s="134"/>
      <c r="I1235" s="134"/>
      <c r="J1235" s="137"/>
      <c r="K1235" s="135"/>
      <c r="L1235" s="135"/>
      <c r="M1235" s="135"/>
      <c r="N1235" s="135"/>
      <c r="O1235" s="135"/>
      <c r="P1235" s="135"/>
      <c r="Q1235" s="135"/>
      <c r="R1235" s="135"/>
      <c r="S1235" s="135"/>
      <c r="T1235" s="135"/>
      <c r="U1235" s="135"/>
      <c r="V1235" s="135"/>
      <c r="W1235" s="135"/>
      <c r="X1235" s="135"/>
      <c r="Y1235" s="135"/>
    </row>
    <row r="1236" spans="1:25" s="122" customFormat="1" ht="14">
      <c r="A1236" s="124" t="s">
        <v>2675</v>
      </c>
      <c r="B1236" s="125" t="s">
        <v>3057</v>
      </c>
      <c r="C1236" s="125" t="s">
        <v>2678</v>
      </c>
      <c r="D1236" s="126">
        <v>2021</v>
      </c>
      <c r="E1236" s="132" t="s">
        <v>3057</v>
      </c>
      <c r="F1236" s="134"/>
      <c r="G1236" s="134"/>
      <c r="H1236" s="134"/>
      <c r="I1236" s="134"/>
      <c r="J1236" s="137"/>
      <c r="K1236" s="135"/>
      <c r="L1236" s="135"/>
      <c r="M1236" s="135"/>
      <c r="N1236" s="135"/>
      <c r="O1236" s="135"/>
      <c r="P1236" s="135"/>
      <c r="Q1236" s="135"/>
      <c r="R1236" s="135"/>
      <c r="S1236" s="135"/>
      <c r="T1236" s="135"/>
      <c r="U1236" s="135"/>
      <c r="V1236" s="135"/>
      <c r="W1236" s="135"/>
      <c r="X1236" s="135"/>
      <c r="Y1236" s="135"/>
    </row>
    <row r="1237" spans="1:25" s="122" customFormat="1" ht="14">
      <c r="A1237" s="22" t="s">
        <v>339</v>
      </c>
      <c r="B1237" s="23" t="s">
        <v>1057</v>
      </c>
      <c r="C1237" s="23" t="s">
        <v>1058</v>
      </c>
      <c r="D1237" s="24" t="s">
        <v>15</v>
      </c>
      <c r="E1237" s="141" t="s">
        <v>387</v>
      </c>
      <c r="F1237" s="124"/>
      <c r="G1237" s="124"/>
      <c r="H1237" s="124"/>
      <c r="I1237" s="124"/>
      <c r="J1237" s="127"/>
    </row>
    <row r="1238" spans="1:25" s="122" customFormat="1" ht="14">
      <c r="A1238" s="124" t="s">
        <v>1813</v>
      </c>
      <c r="B1238" s="125" t="s">
        <v>2587</v>
      </c>
      <c r="C1238" s="125" t="s">
        <v>2589</v>
      </c>
      <c r="D1238" s="125">
        <v>2021</v>
      </c>
      <c r="E1238" s="125" t="s">
        <v>2590</v>
      </c>
      <c r="F1238" s="124"/>
      <c r="G1238" s="124"/>
      <c r="H1238" s="124"/>
      <c r="I1238" s="124"/>
      <c r="J1238" s="127"/>
    </row>
    <row r="1239" spans="1:25" s="122" customFormat="1" ht="14">
      <c r="A1239" s="22" t="s">
        <v>1489</v>
      </c>
      <c r="B1239" s="23" t="s">
        <v>1772</v>
      </c>
      <c r="C1239" s="23" t="s">
        <v>1773</v>
      </c>
      <c r="D1239" s="24">
        <v>2018</v>
      </c>
      <c r="E1239" s="23"/>
      <c r="F1239" s="124"/>
      <c r="G1239" s="124"/>
      <c r="H1239" s="124"/>
      <c r="I1239" s="124"/>
      <c r="J1239" s="127"/>
    </row>
    <row r="1240" spans="1:25" s="122" customFormat="1" ht="14">
      <c r="A1240" s="22" t="s">
        <v>339</v>
      </c>
      <c r="B1240" s="23" t="s">
        <v>821</v>
      </c>
      <c r="C1240" s="23" t="s">
        <v>822</v>
      </c>
      <c r="D1240" s="24" t="s">
        <v>8</v>
      </c>
      <c r="E1240" s="141" t="s">
        <v>823</v>
      </c>
      <c r="F1240" s="128"/>
      <c r="G1240" s="128"/>
      <c r="H1240" s="128"/>
      <c r="I1240" s="128"/>
      <c r="J1240" s="131"/>
      <c r="K1240" s="129"/>
      <c r="L1240" s="129"/>
      <c r="M1240" s="129"/>
      <c r="N1240" s="129"/>
      <c r="O1240" s="129"/>
      <c r="P1240" s="129"/>
      <c r="Q1240" s="129"/>
      <c r="R1240" s="129"/>
      <c r="S1240" s="129"/>
      <c r="T1240" s="129"/>
      <c r="U1240" s="129"/>
      <c r="V1240" s="129"/>
      <c r="W1240" s="129"/>
      <c r="X1240" s="129"/>
      <c r="Y1240" s="129"/>
    </row>
    <row r="1241" spans="1:25" s="122" customFormat="1" ht="14">
      <c r="A1241" s="30" t="s">
        <v>339</v>
      </c>
      <c r="B1241" s="31" t="s">
        <v>438</v>
      </c>
      <c r="C1241" s="31" t="s">
        <v>439</v>
      </c>
      <c r="D1241" s="32" t="s">
        <v>22</v>
      </c>
      <c r="E1241" s="139" t="s">
        <v>440</v>
      </c>
      <c r="F1241" s="128"/>
      <c r="G1241" s="128"/>
      <c r="H1241" s="128"/>
      <c r="I1241" s="128"/>
      <c r="J1241" s="131"/>
      <c r="K1241" s="129"/>
      <c r="L1241" s="129"/>
      <c r="M1241" s="129"/>
      <c r="N1241" s="129"/>
      <c r="O1241" s="129"/>
      <c r="P1241" s="129"/>
      <c r="Q1241" s="129"/>
      <c r="R1241" s="129"/>
      <c r="S1241" s="129"/>
      <c r="T1241" s="129"/>
      <c r="U1241" s="129"/>
      <c r="V1241" s="129"/>
      <c r="W1241" s="129"/>
      <c r="X1241" s="129"/>
      <c r="Y1241" s="129"/>
    </row>
    <row r="1242" spans="1:25" s="122" customFormat="1" ht="14">
      <c r="A1242" s="30" t="s">
        <v>1813</v>
      </c>
      <c r="B1242" s="31" t="s">
        <v>438</v>
      </c>
      <c r="C1242" s="31" t="s">
        <v>2016</v>
      </c>
      <c r="D1242" s="32" t="s">
        <v>22</v>
      </c>
      <c r="E1242" s="31" t="s">
        <v>2017</v>
      </c>
      <c r="F1242" s="134"/>
      <c r="G1242" s="134"/>
      <c r="H1242" s="134"/>
      <c r="I1242" s="134"/>
      <c r="J1242" s="137"/>
      <c r="K1242" s="135"/>
      <c r="L1242" s="135"/>
      <c r="M1242" s="135"/>
      <c r="N1242" s="135"/>
      <c r="O1242" s="135"/>
      <c r="P1242" s="135"/>
      <c r="Q1242" s="135"/>
      <c r="R1242" s="135"/>
      <c r="S1242" s="135"/>
      <c r="T1242" s="135"/>
      <c r="U1242" s="135"/>
      <c r="V1242" s="135"/>
      <c r="W1242" s="135"/>
      <c r="X1242" s="135"/>
      <c r="Y1242" s="135"/>
    </row>
    <row r="1243" spans="1:25" s="122" customFormat="1" ht="14">
      <c r="A1243" s="22" t="s">
        <v>5</v>
      </c>
      <c r="B1243" s="23" t="s">
        <v>284</v>
      </c>
      <c r="C1243" s="23" t="s">
        <v>285</v>
      </c>
      <c r="D1243" s="24" t="s">
        <v>29</v>
      </c>
      <c r="E1243" s="23" t="s">
        <v>223</v>
      </c>
      <c r="F1243" s="134"/>
      <c r="G1243" s="134"/>
      <c r="H1243" s="134"/>
      <c r="I1243" s="134"/>
      <c r="J1243" s="137"/>
      <c r="K1243" s="135"/>
      <c r="L1243" s="135"/>
      <c r="M1243" s="135"/>
      <c r="N1243" s="135"/>
      <c r="O1243" s="135"/>
      <c r="P1243" s="135"/>
      <c r="Q1243" s="135"/>
      <c r="R1243" s="135"/>
      <c r="S1243" s="135"/>
      <c r="T1243" s="135"/>
      <c r="U1243" s="135"/>
      <c r="V1243" s="135"/>
      <c r="W1243" s="135"/>
      <c r="X1243" s="135"/>
      <c r="Y1243" s="135"/>
    </row>
    <row r="1244" spans="1:25" s="122" customFormat="1" ht="14">
      <c r="A1244" s="124" t="s">
        <v>2675</v>
      </c>
      <c r="B1244" s="125" t="s">
        <v>3666</v>
      </c>
      <c r="C1244" s="125" t="s">
        <v>3668</v>
      </c>
      <c r="D1244" s="126">
        <v>2021</v>
      </c>
      <c r="E1244" s="125" t="s">
        <v>3669</v>
      </c>
      <c r="F1244" s="124"/>
      <c r="G1244" s="124"/>
      <c r="H1244" s="124"/>
      <c r="I1244" s="124"/>
      <c r="J1244" s="127"/>
    </row>
    <row r="1245" spans="1:25" s="122" customFormat="1" ht="14">
      <c r="A1245" s="22" t="s">
        <v>339</v>
      </c>
      <c r="B1245" s="23" t="s">
        <v>567</v>
      </c>
      <c r="C1245" s="23" t="s">
        <v>568</v>
      </c>
      <c r="D1245" s="24" t="s">
        <v>8</v>
      </c>
      <c r="E1245" s="23" t="s">
        <v>348</v>
      </c>
      <c r="F1245" s="128"/>
      <c r="G1245" s="128"/>
      <c r="H1245" s="128"/>
      <c r="I1245" s="128"/>
      <c r="J1245" s="131"/>
      <c r="K1245" s="129"/>
      <c r="L1245" s="129"/>
      <c r="M1245" s="129"/>
      <c r="N1245" s="129"/>
      <c r="O1245" s="129"/>
      <c r="P1245" s="129"/>
      <c r="Q1245" s="129"/>
      <c r="R1245" s="129"/>
      <c r="S1245" s="129"/>
      <c r="T1245" s="129"/>
      <c r="U1245" s="129"/>
      <c r="V1245" s="129"/>
      <c r="W1245" s="129"/>
      <c r="X1245" s="129"/>
      <c r="Y1245" s="129"/>
    </row>
    <row r="1246" spans="1:25" s="122" customFormat="1" ht="14">
      <c r="A1246" s="22" t="s">
        <v>339</v>
      </c>
      <c r="B1246" s="23" t="s">
        <v>541</v>
      </c>
      <c r="C1246" s="23" t="s">
        <v>542</v>
      </c>
      <c r="D1246" s="24" t="s">
        <v>22</v>
      </c>
      <c r="E1246" s="141" t="s">
        <v>537</v>
      </c>
      <c r="F1246" s="128"/>
      <c r="G1246" s="128"/>
      <c r="H1246" s="128"/>
      <c r="I1246" s="128"/>
      <c r="J1246" s="131"/>
      <c r="K1246" s="129"/>
      <c r="L1246" s="129"/>
      <c r="M1246" s="129"/>
      <c r="N1246" s="129"/>
      <c r="O1246" s="129"/>
      <c r="P1246" s="129"/>
      <c r="Q1246" s="129"/>
      <c r="R1246" s="129"/>
      <c r="S1246" s="129"/>
      <c r="T1246" s="129"/>
      <c r="U1246" s="129"/>
      <c r="V1246" s="129"/>
      <c r="W1246" s="129"/>
      <c r="X1246" s="129"/>
      <c r="Y1246" s="129"/>
    </row>
    <row r="1247" spans="1:25" s="122" customFormat="1" ht="14">
      <c r="A1247" s="22" t="s">
        <v>339</v>
      </c>
      <c r="B1247" s="22" t="s">
        <v>2107</v>
      </c>
      <c r="C1247" s="23" t="s">
        <v>732</v>
      </c>
      <c r="D1247" s="24" t="s">
        <v>22</v>
      </c>
      <c r="E1247" s="23" t="s">
        <v>733</v>
      </c>
      <c r="F1247" s="124"/>
      <c r="G1247" s="124"/>
      <c r="H1247" s="124"/>
      <c r="I1247" s="124"/>
      <c r="J1247" s="127"/>
    </row>
    <row r="1248" spans="1:25" s="122" customFormat="1" ht="14">
      <c r="A1248" s="22" t="s">
        <v>5</v>
      </c>
      <c r="B1248" s="23" t="s">
        <v>137</v>
      </c>
      <c r="C1248" s="23" t="s">
        <v>138</v>
      </c>
      <c r="D1248" s="24" t="s">
        <v>22</v>
      </c>
      <c r="E1248" s="141" t="s">
        <v>139</v>
      </c>
      <c r="F1248" s="134"/>
      <c r="G1248" s="134"/>
      <c r="H1248" s="134"/>
      <c r="I1248" s="134"/>
      <c r="J1248" s="137"/>
      <c r="K1248" s="135"/>
      <c r="L1248" s="135"/>
      <c r="M1248" s="135"/>
      <c r="N1248" s="135"/>
      <c r="O1248" s="135"/>
      <c r="P1248" s="135"/>
      <c r="Q1248" s="135"/>
      <c r="R1248" s="135"/>
      <c r="S1248" s="135"/>
      <c r="T1248" s="135"/>
      <c r="U1248" s="135"/>
      <c r="V1248" s="135"/>
      <c r="W1248" s="135"/>
      <c r="X1248" s="135"/>
      <c r="Y1248" s="135"/>
    </row>
    <row r="1249" spans="1:25" s="122" customFormat="1" ht="14">
      <c r="A1249" s="22" t="s">
        <v>5</v>
      </c>
      <c r="B1249" s="23" t="s">
        <v>148</v>
      </c>
      <c r="C1249" s="23" t="s">
        <v>149</v>
      </c>
      <c r="D1249" s="24" t="s">
        <v>8</v>
      </c>
      <c r="E1249" s="141" t="s">
        <v>12</v>
      </c>
      <c r="F1249" s="134"/>
      <c r="G1249" s="134"/>
      <c r="H1249" s="134"/>
      <c r="I1249" s="134"/>
      <c r="J1249" s="137"/>
      <c r="K1249" s="135"/>
      <c r="L1249" s="135"/>
      <c r="M1249" s="135"/>
      <c r="N1249" s="135"/>
      <c r="O1249" s="135"/>
      <c r="P1249" s="135"/>
      <c r="Q1249" s="135"/>
      <c r="R1249" s="135"/>
      <c r="S1249" s="135"/>
      <c r="T1249" s="135"/>
      <c r="U1249" s="135"/>
      <c r="V1249" s="135"/>
      <c r="W1249" s="135"/>
      <c r="X1249" s="135"/>
      <c r="Y1249" s="135"/>
    </row>
    <row r="1250" spans="1:25" s="122" customFormat="1" ht="14">
      <c r="A1250" s="124" t="s">
        <v>2675</v>
      </c>
      <c r="B1250" s="125" t="s">
        <v>3670</v>
      </c>
      <c r="C1250" s="125" t="s">
        <v>3672</v>
      </c>
      <c r="D1250" s="126">
        <v>2021</v>
      </c>
      <c r="E1250" s="125" t="s">
        <v>3673</v>
      </c>
      <c r="F1250" s="128"/>
      <c r="G1250" s="128"/>
      <c r="H1250" s="128"/>
      <c r="I1250" s="128"/>
      <c r="J1250" s="131"/>
      <c r="K1250" s="129"/>
      <c r="L1250" s="129"/>
      <c r="M1250" s="129"/>
      <c r="N1250" s="129"/>
      <c r="O1250" s="129"/>
      <c r="P1250" s="129"/>
      <c r="Q1250" s="129"/>
      <c r="R1250" s="129"/>
      <c r="S1250" s="129"/>
      <c r="T1250" s="129"/>
      <c r="U1250" s="129"/>
      <c r="V1250" s="129"/>
      <c r="W1250" s="129"/>
      <c r="X1250" s="129"/>
      <c r="Y1250" s="129"/>
    </row>
    <row r="1251" spans="1:25" s="122" customFormat="1" ht="14">
      <c r="A1251" s="124" t="s">
        <v>1813</v>
      </c>
      <c r="B1251" s="125" t="s">
        <v>2591</v>
      </c>
      <c r="C1251" s="125" t="s">
        <v>2593</v>
      </c>
      <c r="D1251" s="125">
        <v>2021</v>
      </c>
      <c r="E1251" s="125" t="s">
        <v>2594</v>
      </c>
      <c r="F1251" s="128"/>
      <c r="G1251" s="128"/>
      <c r="H1251" s="128"/>
      <c r="I1251" s="128"/>
      <c r="J1251" s="131"/>
      <c r="K1251" s="129"/>
      <c r="L1251" s="129"/>
      <c r="M1251" s="129"/>
      <c r="N1251" s="129"/>
      <c r="O1251" s="129"/>
      <c r="P1251" s="129"/>
      <c r="Q1251" s="129"/>
      <c r="R1251" s="129"/>
      <c r="S1251" s="129"/>
      <c r="T1251" s="129"/>
      <c r="U1251" s="129"/>
      <c r="V1251" s="129"/>
      <c r="W1251" s="129"/>
      <c r="X1251" s="129"/>
      <c r="Y1251" s="129"/>
    </row>
    <row r="1252" spans="1:25" s="122" customFormat="1" ht="14">
      <c r="A1252" s="30" t="s">
        <v>339</v>
      </c>
      <c r="B1252" s="31" t="s">
        <v>896</v>
      </c>
      <c r="C1252" s="31" t="s">
        <v>897</v>
      </c>
      <c r="D1252" s="32" t="s">
        <v>8</v>
      </c>
      <c r="E1252" s="31" t="s">
        <v>363</v>
      </c>
      <c r="F1252" s="124"/>
      <c r="G1252" s="124"/>
      <c r="H1252" s="124"/>
      <c r="I1252" s="124"/>
      <c r="J1252" s="127"/>
    </row>
    <row r="1253" spans="1:25" s="122" customFormat="1" ht="14">
      <c r="A1253" s="30" t="s">
        <v>1489</v>
      </c>
      <c r="B1253" s="31" t="s">
        <v>1746</v>
      </c>
      <c r="C1253" s="31" t="s">
        <v>1747</v>
      </c>
      <c r="D1253" s="32">
        <v>2019</v>
      </c>
      <c r="E1253" s="139"/>
      <c r="F1253" s="124"/>
      <c r="G1253" s="124"/>
      <c r="H1253" s="124"/>
      <c r="I1253" s="124"/>
      <c r="J1253" s="127"/>
    </row>
    <row r="1254" spans="1:25" s="122" customFormat="1" ht="14">
      <c r="A1254" s="30" t="s">
        <v>1813</v>
      </c>
      <c r="B1254" s="31" t="s">
        <v>1746</v>
      </c>
      <c r="C1254" s="31" t="s">
        <v>1917</v>
      </c>
      <c r="D1254" s="32" t="s">
        <v>8</v>
      </c>
      <c r="E1254" s="31" t="s">
        <v>220</v>
      </c>
      <c r="F1254" s="124"/>
      <c r="G1254" s="124"/>
      <c r="H1254" s="124"/>
      <c r="I1254" s="124"/>
      <c r="J1254" s="127"/>
    </row>
    <row r="1255" spans="1:25" s="122" customFormat="1" ht="14">
      <c r="A1255" s="26" t="s">
        <v>339</v>
      </c>
      <c r="B1255" s="27" t="s">
        <v>441</v>
      </c>
      <c r="C1255" s="27" t="s">
        <v>442</v>
      </c>
      <c r="D1255" s="28" t="s">
        <v>22</v>
      </c>
      <c r="E1255" s="142" t="s">
        <v>443</v>
      </c>
      <c r="F1255" s="134"/>
      <c r="G1255" s="134"/>
      <c r="H1255" s="134"/>
      <c r="I1255" s="134"/>
      <c r="J1255" s="137"/>
      <c r="K1255" s="135"/>
      <c r="L1255" s="135"/>
      <c r="M1255" s="135"/>
      <c r="N1255" s="135"/>
      <c r="O1255" s="135"/>
      <c r="P1255" s="135"/>
      <c r="Q1255" s="135"/>
      <c r="R1255" s="135"/>
      <c r="S1255" s="135"/>
      <c r="T1255" s="135"/>
      <c r="U1255" s="135"/>
      <c r="V1255" s="135"/>
      <c r="W1255" s="135"/>
      <c r="X1255" s="135"/>
      <c r="Y1255" s="135"/>
    </row>
    <row r="1256" spans="1:25" s="122" customFormat="1" ht="14">
      <c r="A1256" s="26" t="s">
        <v>1813</v>
      </c>
      <c r="B1256" s="27" t="s">
        <v>441</v>
      </c>
      <c r="C1256" s="27" t="s">
        <v>2018</v>
      </c>
      <c r="D1256" s="28" t="s">
        <v>22</v>
      </c>
      <c r="E1256" s="142" t="s">
        <v>2019</v>
      </c>
      <c r="F1256" s="134"/>
      <c r="G1256" s="134"/>
      <c r="H1256" s="134"/>
      <c r="I1256" s="134"/>
      <c r="J1256" s="137"/>
      <c r="K1256" s="135"/>
      <c r="L1256" s="135"/>
      <c r="M1256" s="135"/>
      <c r="N1256" s="135"/>
      <c r="O1256" s="135"/>
      <c r="P1256" s="135"/>
      <c r="Q1256" s="135"/>
      <c r="R1256" s="135"/>
      <c r="S1256" s="135"/>
      <c r="T1256" s="135"/>
      <c r="U1256" s="135"/>
      <c r="V1256" s="135"/>
      <c r="W1256" s="135"/>
      <c r="X1256" s="135"/>
      <c r="Y1256" s="135"/>
    </row>
    <row r="1257" spans="1:25" s="122" customFormat="1" ht="14">
      <c r="A1257" s="124" t="s">
        <v>2675</v>
      </c>
      <c r="B1257" s="125" t="s">
        <v>3674</v>
      </c>
      <c r="C1257" s="125" t="s">
        <v>3675</v>
      </c>
      <c r="D1257" s="126">
        <v>2021</v>
      </c>
      <c r="E1257" s="132" t="s">
        <v>699</v>
      </c>
      <c r="F1257" s="124"/>
      <c r="G1257" s="124"/>
      <c r="H1257" s="124"/>
      <c r="I1257" s="124"/>
      <c r="J1257" s="127"/>
    </row>
    <row r="1258" spans="1:25" s="122" customFormat="1" ht="14">
      <c r="A1258" s="124" t="s">
        <v>1489</v>
      </c>
      <c r="B1258" s="125" t="s">
        <v>4240</v>
      </c>
      <c r="C1258" s="125" t="s">
        <v>4242</v>
      </c>
      <c r="D1258" s="126">
        <v>2021</v>
      </c>
      <c r="E1258" s="132" t="s">
        <v>3996</v>
      </c>
      <c r="F1258" s="124"/>
      <c r="G1258" s="124"/>
      <c r="H1258" s="124"/>
      <c r="I1258" s="124"/>
      <c r="J1258" s="127"/>
    </row>
    <row r="1259" spans="1:25" s="122" customFormat="1" ht="14">
      <c r="A1259" s="124" t="s">
        <v>2675</v>
      </c>
      <c r="B1259" s="125" t="s">
        <v>3676</v>
      </c>
      <c r="C1259" s="125" t="s">
        <v>3678</v>
      </c>
      <c r="D1259" s="126">
        <v>2021</v>
      </c>
      <c r="E1259" s="125" t="s">
        <v>647</v>
      </c>
      <c r="F1259" s="124"/>
      <c r="G1259" s="124"/>
      <c r="H1259" s="124"/>
      <c r="I1259" s="124"/>
      <c r="J1259" s="127"/>
    </row>
    <row r="1260" spans="1:25" s="122" customFormat="1" ht="14">
      <c r="A1260" s="124" t="s">
        <v>1813</v>
      </c>
      <c r="B1260" s="125" t="s">
        <v>2595</v>
      </c>
      <c r="C1260" s="125" t="s">
        <v>2597</v>
      </c>
      <c r="D1260" s="125">
        <v>2021</v>
      </c>
      <c r="E1260" s="132" t="s">
        <v>2598</v>
      </c>
      <c r="F1260" s="134"/>
      <c r="G1260" s="134"/>
      <c r="H1260" s="134"/>
      <c r="I1260" s="134"/>
      <c r="J1260" s="137"/>
      <c r="K1260" s="135"/>
      <c r="L1260" s="135"/>
      <c r="M1260" s="135"/>
      <c r="N1260" s="135"/>
      <c r="O1260" s="135"/>
      <c r="P1260" s="135"/>
      <c r="Q1260" s="135"/>
      <c r="R1260" s="135"/>
      <c r="S1260" s="135"/>
      <c r="T1260" s="135"/>
      <c r="U1260" s="135"/>
      <c r="V1260" s="135"/>
      <c r="W1260" s="135"/>
      <c r="X1260" s="135"/>
      <c r="Y1260" s="135"/>
    </row>
    <row r="1261" spans="1:25" s="122" customFormat="1" ht="14">
      <c r="A1261" s="30" t="s">
        <v>339</v>
      </c>
      <c r="B1261" s="31" t="s">
        <v>717</v>
      </c>
      <c r="C1261" s="31" t="s">
        <v>718</v>
      </c>
      <c r="D1261" s="32" t="s">
        <v>8</v>
      </c>
      <c r="E1261" s="31" t="s">
        <v>494</v>
      </c>
      <c r="F1261" s="134"/>
      <c r="G1261" s="134"/>
      <c r="H1261" s="134"/>
      <c r="I1261" s="134"/>
      <c r="J1261" s="137"/>
      <c r="K1261" s="135"/>
      <c r="L1261" s="135"/>
      <c r="M1261" s="135"/>
      <c r="N1261" s="135"/>
      <c r="O1261" s="135"/>
      <c r="P1261" s="135"/>
      <c r="Q1261" s="135"/>
      <c r="R1261" s="135"/>
      <c r="S1261" s="135"/>
      <c r="T1261" s="135"/>
      <c r="U1261" s="135"/>
      <c r="V1261" s="135"/>
      <c r="W1261" s="135"/>
      <c r="X1261" s="135"/>
      <c r="Y1261" s="135"/>
    </row>
    <row r="1262" spans="1:25" s="122" customFormat="1" ht="14">
      <c r="A1262" s="30" t="s">
        <v>1489</v>
      </c>
      <c r="B1262" s="31" t="s">
        <v>717</v>
      </c>
      <c r="C1262" s="31" t="s">
        <v>1731</v>
      </c>
      <c r="D1262" s="32">
        <v>2019</v>
      </c>
      <c r="E1262" s="139"/>
      <c r="F1262" s="128"/>
      <c r="G1262" s="128"/>
      <c r="H1262" s="128"/>
      <c r="I1262" s="128"/>
      <c r="J1262" s="131"/>
      <c r="K1262" s="129"/>
      <c r="L1262" s="129"/>
      <c r="M1262" s="129"/>
      <c r="N1262" s="129"/>
      <c r="O1262" s="129"/>
      <c r="P1262" s="129"/>
      <c r="Q1262" s="129"/>
      <c r="R1262" s="129"/>
      <c r="S1262" s="129"/>
      <c r="T1262" s="129"/>
      <c r="U1262" s="129"/>
      <c r="V1262" s="129"/>
      <c r="W1262" s="129"/>
      <c r="X1262" s="129"/>
      <c r="Y1262" s="129"/>
    </row>
    <row r="1263" spans="1:25" s="122" customFormat="1" ht="14">
      <c r="A1263" s="22" t="s">
        <v>1489</v>
      </c>
      <c r="B1263" s="23" t="s">
        <v>1516</v>
      </c>
      <c r="C1263" s="23" t="s">
        <v>1517</v>
      </c>
      <c r="D1263" s="24">
        <v>2020</v>
      </c>
      <c r="E1263" s="141"/>
      <c r="F1263" s="128"/>
      <c r="G1263" s="128"/>
      <c r="H1263" s="128"/>
      <c r="I1263" s="128"/>
      <c r="J1263" s="131"/>
      <c r="K1263" s="129"/>
      <c r="L1263" s="129"/>
      <c r="M1263" s="129"/>
      <c r="N1263" s="129"/>
      <c r="O1263" s="129"/>
      <c r="P1263" s="129"/>
      <c r="Q1263" s="129"/>
      <c r="R1263" s="129"/>
      <c r="S1263" s="129"/>
      <c r="T1263" s="129"/>
      <c r="U1263" s="129"/>
      <c r="V1263" s="129"/>
      <c r="W1263" s="129"/>
      <c r="X1263" s="129"/>
      <c r="Y1263" s="129"/>
    </row>
    <row r="1264" spans="1:25" s="122" customFormat="1" ht="14">
      <c r="A1264" s="124" t="s">
        <v>2675</v>
      </c>
      <c r="B1264" s="125" t="s">
        <v>3679</v>
      </c>
      <c r="C1264" s="125" t="s">
        <v>3681</v>
      </c>
      <c r="D1264" s="126">
        <v>2021</v>
      </c>
      <c r="E1264" s="125" t="s">
        <v>3600</v>
      </c>
      <c r="F1264" s="134"/>
      <c r="G1264" s="134"/>
      <c r="H1264" s="134"/>
      <c r="I1264" s="134"/>
      <c r="J1264" s="137"/>
      <c r="K1264" s="135"/>
      <c r="L1264" s="135"/>
      <c r="M1264" s="135"/>
      <c r="N1264" s="135"/>
      <c r="O1264" s="135"/>
      <c r="P1264" s="135"/>
      <c r="Q1264" s="135"/>
      <c r="R1264" s="135"/>
      <c r="S1264" s="135"/>
      <c r="T1264" s="135"/>
      <c r="U1264" s="135"/>
      <c r="V1264" s="135"/>
      <c r="W1264" s="135"/>
      <c r="X1264" s="135"/>
      <c r="Y1264" s="135"/>
    </row>
    <row r="1265" spans="1:25" s="122" customFormat="1" ht="14">
      <c r="A1265" s="30" t="s">
        <v>339</v>
      </c>
      <c r="B1265" s="31" t="s">
        <v>1214</v>
      </c>
      <c r="C1265" s="31" t="s">
        <v>1215</v>
      </c>
      <c r="D1265" s="32" t="s">
        <v>8</v>
      </c>
      <c r="E1265" s="31" t="s">
        <v>513</v>
      </c>
      <c r="F1265" s="134"/>
      <c r="G1265" s="134"/>
      <c r="H1265" s="134"/>
      <c r="I1265" s="134"/>
      <c r="J1265" s="137"/>
      <c r="K1265" s="135"/>
      <c r="L1265" s="135"/>
      <c r="M1265" s="135"/>
      <c r="N1265" s="135"/>
      <c r="O1265" s="135"/>
      <c r="P1265" s="135"/>
      <c r="Q1265" s="135"/>
      <c r="R1265" s="135"/>
      <c r="S1265" s="135"/>
      <c r="T1265" s="135"/>
      <c r="U1265" s="135"/>
      <c r="V1265" s="135"/>
      <c r="W1265" s="135"/>
      <c r="X1265" s="135"/>
      <c r="Y1265" s="135"/>
    </row>
    <row r="1266" spans="1:25" s="122" customFormat="1" ht="14">
      <c r="A1266" s="30" t="s">
        <v>1489</v>
      </c>
      <c r="B1266" s="31" t="s">
        <v>1214</v>
      </c>
      <c r="C1266" s="31" t="s">
        <v>1741</v>
      </c>
      <c r="D1266" s="32">
        <v>2019</v>
      </c>
      <c r="E1266" s="31"/>
      <c r="F1266" s="124"/>
      <c r="G1266" s="124"/>
      <c r="H1266" s="124"/>
      <c r="I1266" s="124"/>
      <c r="J1266" s="127"/>
    </row>
    <row r="1267" spans="1:25" s="122" customFormat="1" ht="14">
      <c r="A1267" s="22" t="s">
        <v>5</v>
      </c>
      <c r="B1267" s="23" t="s">
        <v>50</v>
      </c>
      <c r="C1267" s="23" t="s">
        <v>51</v>
      </c>
      <c r="D1267" s="24" t="s">
        <v>22</v>
      </c>
      <c r="E1267" s="23" t="s">
        <v>52</v>
      </c>
      <c r="F1267" s="128"/>
      <c r="G1267" s="128"/>
      <c r="H1267" s="128"/>
      <c r="I1267" s="128"/>
      <c r="J1267" s="131"/>
      <c r="K1267" s="129"/>
      <c r="L1267" s="129"/>
      <c r="M1267" s="129"/>
      <c r="N1267" s="129"/>
      <c r="O1267" s="129"/>
      <c r="P1267" s="129"/>
      <c r="Q1267" s="129"/>
      <c r="R1267" s="129"/>
      <c r="S1267" s="129"/>
      <c r="T1267" s="129"/>
      <c r="U1267" s="129"/>
      <c r="V1267" s="129"/>
      <c r="W1267" s="129"/>
      <c r="X1267" s="129"/>
      <c r="Y1267" s="129"/>
    </row>
    <row r="1268" spans="1:25" s="122" customFormat="1" ht="14">
      <c r="A1268" s="124" t="s">
        <v>2675</v>
      </c>
      <c r="B1268" s="125" t="s">
        <v>3682</v>
      </c>
      <c r="C1268" s="125" t="s">
        <v>3684</v>
      </c>
      <c r="D1268" s="126">
        <v>2021</v>
      </c>
      <c r="E1268" s="125" t="s">
        <v>3578</v>
      </c>
      <c r="F1268" s="128"/>
      <c r="G1268" s="128"/>
      <c r="H1268" s="128"/>
      <c r="I1268" s="128"/>
      <c r="J1268" s="131"/>
      <c r="K1268" s="129"/>
      <c r="L1268" s="129"/>
      <c r="M1268" s="129"/>
      <c r="N1268" s="129"/>
      <c r="O1268" s="129"/>
      <c r="P1268" s="129"/>
      <c r="Q1268" s="129"/>
      <c r="R1268" s="129"/>
      <c r="S1268" s="129"/>
      <c r="T1268" s="129"/>
      <c r="U1268" s="129"/>
      <c r="V1268" s="129"/>
      <c r="W1268" s="129"/>
      <c r="X1268" s="129"/>
      <c r="Y1268" s="129"/>
    </row>
    <row r="1269" spans="1:25" s="122" customFormat="1" ht="16.5" customHeight="1">
      <c r="A1269" s="128" t="s">
        <v>2675</v>
      </c>
      <c r="B1269" s="129" t="s">
        <v>3685</v>
      </c>
      <c r="C1269" s="129" t="s">
        <v>3686</v>
      </c>
      <c r="D1269" s="130">
        <v>2021</v>
      </c>
      <c r="E1269" s="129" t="s">
        <v>1109</v>
      </c>
      <c r="F1269" s="134"/>
      <c r="G1269" s="134"/>
      <c r="H1269" s="134"/>
      <c r="I1269" s="134"/>
      <c r="J1269" s="137"/>
      <c r="K1269" s="135"/>
      <c r="L1269" s="135"/>
      <c r="M1269" s="135"/>
      <c r="N1269" s="135"/>
      <c r="O1269" s="135"/>
      <c r="P1269" s="135"/>
      <c r="Q1269" s="135"/>
      <c r="R1269" s="135"/>
      <c r="S1269" s="135"/>
      <c r="T1269" s="135"/>
      <c r="U1269" s="135"/>
      <c r="V1269" s="135"/>
      <c r="W1269" s="135"/>
      <c r="X1269" s="135"/>
      <c r="Y1269" s="135"/>
    </row>
    <row r="1270" spans="1:25" s="122" customFormat="1" ht="14">
      <c r="A1270" s="128" t="s">
        <v>1489</v>
      </c>
      <c r="B1270" s="129" t="s">
        <v>3685</v>
      </c>
      <c r="C1270" s="129" t="s">
        <v>4244</v>
      </c>
      <c r="D1270" s="130">
        <v>2021</v>
      </c>
      <c r="E1270" s="129" t="s">
        <v>4024</v>
      </c>
      <c r="F1270" s="134"/>
      <c r="G1270" s="134"/>
      <c r="H1270" s="134"/>
      <c r="I1270" s="134"/>
      <c r="J1270" s="137"/>
      <c r="K1270" s="135"/>
      <c r="L1270" s="135"/>
      <c r="M1270" s="135"/>
      <c r="N1270" s="135"/>
      <c r="O1270" s="135"/>
      <c r="P1270" s="135"/>
      <c r="Q1270" s="135"/>
      <c r="R1270" s="135"/>
      <c r="S1270" s="135"/>
      <c r="T1270" s="135"/>
      <c r="U1270" s="135"/>
      <c r="V1270" s="135"/>
      <c r="W1270" s="135"/>
      <c r="X1270" s="135"/>
      <c r="Y1270" s="135"/>
    </row>
    <row r="1271" spans="1:25" s="122" customFormat="1" ht="14">
      <c r="A1271" s="30" t="s">
        <v>1489</v>
      </c>
      <c r="B1271" s="31" t="s">
        <v>1575</v>
      </c>
      <c r="C1271" s="31" t="s">
        <v>1576</v>
      </c>
      <c r="D1271" s="32">
        <v>2020</v>
      </c>
      <c r="E1271" s="31"/>
      <c r="F1271" s="134"/>
      <c r="G1271" s="134"/>
      <c r="H1271" s="134"/>
      <c r="I1271" s="134"/>
      <c r="J1271" s="137"/>
      <c r="K1271" s="135"/>
      <c r="L1271" s="135"/>
      <c r="M1271" s="135"/>
      <c r="N1271" s="135"/>
      <c r="O1271" s="135"/>
      <c r="P1271" s="135"/>
      <c r="Q1271" s="135"/>
      <c r="R1271" s="135"/>
      <c r="S1271" s="135"/>
      <c r="T1271" s="135"/>
      <c r="U1271" s="135"/>
      <c r="V1271" s="135"/>
      <c r="W1271" s="135"/>
      <c r="X1271" s="135"/>
      <c r="Y1271" s="135"/>
    </row>
    <row r="1272" spans="1:25" s="122" customFormat="1" ht="14">
      <c r="A1272" s="30" t="s">
        <v>1813</v>
      </c>
      <c r="B1272" s="31" t="s">
        <v>2009</v>
      </c>
      <c r="C1272" s="31" t="s">
        <v>2010</v>
      </c>
      <c r="D1272" s="32" t="s">
        <v>22</v>
      </c>
      <c r="E1272" s="31" t="s">
        <v>220</v>
      </c>
      <c r="F1272" s="124"/>
      <c r="G1272" s="124"/>
      <c r="H1272" s="124"/>
      <c r="I1272" s="124"/>
      <c r="J1272" s="127"/>
    </row>
    <row r="1273" spans="1:25" s="122" customFormat="1" ht="14">
      <c r="A1273" s="124" t="s">
        <v>2675</v>
      </c>
      <c r="B1273" s="125" t="s">
        <v>3687</v>
      </c>
      <c r="C1273" s="125" t="s">
        <v>3689</v>
      </c>
      <c r="D1273" s="126">
        <v>2021</v>
      </c>
      <c r="E1273" s="125" t="s">
        <v>3690</v>
      </c>
      <c r="F1273" s="124"/>
      <c r="G1273" s="124"/>
      <c r="H1273" s="124"/>
      <c r="I1273" s="124"/>
      <c r="J1273" s="127"/>
    </row>
    <row r="1274" spans="1:25" s="122" customFormat="1" ht="14">
      <c r="A1274" s="22" t="s">
        <v>339</v>
      </c>
      <c r="B1274" s="23" t="s">
        <v>609</v>
      </c>
      <c r="C1274" s="23" t="s">
        <v>610</v>
      </c>
      <c r="D1274" s="24" t="s">
        <v>22</v>
      </c>
      <c r="E1274" s="23" t="s">
        <v>584</v>
      </c>
      <c r="F1274" s="124"/>
      <c r="G1274" s="124"/>
      <c r="H1274" s="124"/>
      <c r="I1274" s="124"/>
      <c r="J1274" s="127"/>
    </row>
    <row r="1275" spans="1:25" s="122" customFormat="1" ht="14">
      <c r="A1275" s="124" t="s">
        <v>2675</v>
      </c>
      <c r="B1275" s="125" t="s">
        <v>3691</v>
      </c>
      <c r="C1275" s="125" t="s">
        <v>3693</v>
      </c>
      <c r="D1275" s="126">
        <v>2021</v>
      </c>
      <c r="E1275" s="125" t="s">
        <v>3694</v>
      </c>
      <c r="F1275" s="128"/>
      <c r="G1275" s="128"/>
      <c r="H1275" s="128"/>
      <c r="I1275" s="128"/>
      <c r="J1275" s="131"/>
      <c r="K1275" s="129"/>
      <c r="L1275" s="129"/>
      <c r="M1275" s="129"/>
      <c r="N1275" s="129"/>
      <c r="O1275" s="129"/>
      <c r="P1275" s="129"/>
      <c r="Q1275" s="129"/>
      <c r="R1275" s="129"/>
      <c r="S1275" s="129"/>
      <c r="T1275" s="129"/>
      <c r="U1275" s="129"/>
      <c r="V1275" s="129"/>
      <c r="W1275" s="129"/>
      <c r="X1275" s="129"/>
      <c r="Y1275" s="129"/>
    </row>
    <row r="1276" spans="1:25" s="122" customFormat="1" ht="14">
      <c r="A1276" s="22" t="s">
        <v>5</v>
      </c>
      <c r="B1276" s="23" t="s">
        <v>230</v>
      </c>
      <c r="C1276" s="23" t="s">
        <v>231</v>
      </c>
      <c r="D1276" s="24" t="s">
        <v>15</v>
      </c>
      <c r="E1276" s="23" t="s">
        <v>16</v>
      </c>
      <c r="F1276" s="128"/>
      <c r="G1276" s="128"/>
      <c r="H1276" s="128"/>
      <c r="I1276" s="128"/>
      <c r="J1276" s="131"/>
      <c r="K1276" s="129"/>
      <c r="L1276" s="129"/>
      <c r="M1276" s="129"/>
      <c r="N1276" s="129"/>
      <c r="O1276" s="129"/>
      <c r="P1276" s="129"/>
      <c r="Q1276" s="129"/>
      <c r="R1276" s="129"/>
      <c r="S1276" s="129"/>
      <c r="T1276" s="129"/>
      <c r="U1276" s="129"/>
      <c r="V1276" s="129"/>
      <c r="W1276" s="129"/>
      <c r="X1276" s="129"/>
      <c r="Y1276" s="129"/>
    </row>
    <row r="1277" spans="1:25" s="122" customFormat="1" ht="14">
      <c r="A1277" s="124" t="s">
        <v>2675</v>
      </c>
      <c r="B1277" s="125" t="s">
        <v>3695</v>
      </c>
      <c r="C1277" s="125" t="s">
        <v>3697</v>
      </c>
      <c r="D1277" s="126">
        <v>2021</v>
      </c>
      <c r="E1277" s="125" t="s">
        <v>3698</v>
      </c>
      <c r="F1277" s="134"/>
      <c r="G1277" s="134"/>
      <c r="H1277" s="134"/>
      <c r="I1277" s="134"/>
      <c r="J1277" s="137"/>
      <c r="K1277" s="135"/>
      <c r="L1277" s="135"/>
      <c r="M1277" s="135"/>
      <c r="N1277" s="135"/>
      <c r="O1277" s="135"/>
      <c r="P1277" s="135"/>
      <c r="Q1277" s="135"/>
      <c r="R1277" s="135"/>
      <c r="S1277" s="135"/>
      <c r="T1277" s="135"/>
      <c r="U1277" s="135"/>
      <c r="V1277" s="135"/>
      <c r="W1277" s="135"/>
      <c r="X1277" s="135"/>
      <c r="Y1277" s="135"/>
    </row>
    <row r="1278" spans="1:25" s="122" customFormat="1" ht="14">
      <c r="A1278" s="128" t="s">
        <v>1813</v>
      </c>
      <c r="B1278" s="129" t="s">
        <v>2599</v>
      </c>
      <c r="C1278" s="129" t="s">
        <v>2601</v>
      </c>
      <c r="D1278" s="129">
        <v>2021</v>
      </c>
      <c r="E1278" s="129" t="s">
        <v>672</v>
      </c>
      <c r="F1278" s="134"/>
      <c r="G1278" s="134"/>
      <c r="H1278" s="134"/>
      <c r="I1278" s="134"/>
      <c r="J1278" s="137"/>
      <c r="K1278" s="135"/>
      <c r="L1278" s="135"/>
      <c r="M1278" s="135"/>
      <c r="N1278" s="135"/>
      <c r="O1278" s="135"/>
      <c r="P1278" s="135"/>
      <c r="Q1278" s="135"/>
      <c r="R1278" s="135"/>
      <c r="S1278" s="135"/>
      <c r="T1278" s="135"/>
      <c r="U1278" s="135"/>
      <c r="V1278" s="135"/>
      <c r="W1278" s="135"/>
      <c r="X1278" s="135"/>
      <c r="Y1278" s="135"/>
    </row>
    <row r="1279" spans="1:25" s="122" customFormat="1" ht="14">
      <c r="A1279" s="128" t="s">
        <v>2675</v>
      </c>
      <c r="B1279" s="129" t="s">
        <v>2599</v>
      </c>
      <c r="C1279" s="129" t="s">
        <v>3699</v>
      </c>
      <c r="D1279" s="130">
        <v>2021</v>
      </c>
      <c r="E1279" s="129" t="s">
        <v>672</v>
      </c>
      <c r="F1279" s="124"/>
      <c r="G1279" s="124"/>
      <c r="H1279" s="124"/>
      <c r="I1279" s="124"/>
      <c r="J1279" s="127"/>
    </row>
    <row r="1280" spans="1:25" s="122" customFormat="1" ht="14">
      <c r="A1280" s="128" t="s">
        <v>1489</v>
      </c>
      <c r="B1280" s="129" t="s">
        <v>2599</v>
      </c>
      <c r="C1280" s="129" t="s">
        <v>4245</v>
      </c>
      <c r="D1280" s="130">
        <v>2021</v>
      </c>
      <c r="E1280" s="129" t="s">
        <v>3992</v>
      </c>
      <c r="F1280" s="128"/>
      <c r="G1280" s="128"/>
      <c r="H1280" s="128"/>
      <c r="I1280" s="128"/>
      <c r="J1280" s="131"/>
      <c r="K1280" s="129"/>
      <c r="L1280" s="129"/>
      <c r="M1280" s="129"/>
      <c r="N1280" s="129"/>
      <c r="O1280" s="129"/>
      <c r="P1280" s="129"/>
      <c r="Q1280" s="129"/>
      <c r="R1280" s="129"/>
      <c r="S1280" s="129"/>
      <c r="T1280" s="129"/>
      <c r="U1280" s="129"/>
      <c r="V1280" s="129"/>
      <c r="W1280" s="129"/>
      <c r="X1280" s="129"/>
      <c r="Y1280" s="129"/>
    </row>
    <row r="1281" spans="1:25" s="122" customFormat="1" ht="14">
      <c r="A1281" s="22" t="s">
        <v>1813</v>
      </c>
      <c r="B1281" s="23" t="s">
        <v>1846</v>
      </c>
      <c r="C1281" s="23" t="s">
        <v>1847</v>
      </c>
      <c r="D1281" s="24" t="s">
        <v>22</v>
      </c>
      <c r="E1281" s="141" t="s">
        <v>220</v>
      </c>
      <c r="F1281" s="128"/>
      <c r="G1281" s="128"/>
      <c r="H1281" s="128"/>
      <c r="I1281" s="128"/>
      <c r="J1281" s="131"/>
      <c r="K1281" s="129"/>
      <c r="L1281" s="129"/>
      <c r="M1281" s="129"/>
      <c r="N1281" s="129"/>
      <c r="O1281" s="129"/>
      <c r="P1281" s="129"/>
      <c r="Q1281" s="129"/>
      <c r="R1281" s="129"/>
      <c r="S1281" s="129"/>
      <c r="T1281" s="129"/>
      <c r="U1281" s="129"/>
      <c r="V1281" s="129"/>
      <c r="W1281" s="129"/>
      <c r="X1281" s="129"/>
      <c r="Y1281" s="129"/>
    </row>
    <row r="1282" spans="1:25" s="122" customFormat="1" ht="14">
      <c r="A1282" s="22" t="s">
        <v>339</v>
      </c>
      <c r="B1282" s="23" t="s">
        <v>592</v>
      </c>
      <c r="C1282" s="23" t="s">
        <v>593</v>
      </c>
      <c r="D1282" s="24" t="s">
        <v>431</v>
      </c>
      <c r="E1282" s="141" t="s">
        <v>594</v>
      </c>
      <c r="F1282" s="124"/>
      <c r="G1282" s="124"/>
      <c r="H1282" s="124"/>
      <c r="I1282" s="124"/>
      <c r="J1282" s="127"/>
    </row>
    <row r="1283" spans="1:25" s="122" customFormat="1" ht="14">
      <c r="A1283" s="22" t="s">
        <v>339</v>
      </c>
      <c r="B1283" s="23" t="s">
        <v>814</v>
      </c>
      <c r="C1283" s="23" t="s">
        <v>815</v>
      </c>
      <c r="D1283" s="24" t="s">
        <v>22</v>
      </c>
      <c r="E1283" s="23" t="s">
        <v>816</v>
      </c>
      <c r="F1283" s="124"/>
      <c r="G1283" s="124"/>
      <c r="H1283" s="124"/>
      <c r="I1283" s="124"/>
      <c r="J1283" s="127"/>
    </row>
    <row r="1284" spans="1:25" s="122" customFormat="1" ht="14">
      <c r="A1284" s="30" t="s">
        <v>1489</v>
      </c>
      <c r="B1284" s="31" t="s">
        <v>1763</v>
      </c>
      <c r="C1284" s="31" t="s">
        <v>1764</v>
      </c>
      <c r="D1284" s="32">
        <v>2018</v>
      </c>
      <c r="E1284" s="31"/>
      <c r="F1284" s="124"/>
      <c r="G1284" s="124"/>
      <c r="H1284" s="124"/>
      <c r="I1284" s="124"/>
      <c r="J1284" s="127"/>
    </row>
    <row r="1285" spans="1:25" s="122" customFormat="1" ht="14">
      <c r="A1285" s="30" t="s">
        <v>339</v>
      </c>
      <c r="B1285" s="31" t="s">
        <v>529</v>
      </c>
      <c r="C1285" s="31" t="s">
        <v>530</v>
      </c>
      <c r="D1285" s="32" t="s">
        <v>15</v>
      </c>
      <c r="E1285" s="31" t="s">
        <v>531</v>
      </c>
      <c r="F1285" s="124"/>
      <c r="G1285" s="124"/>
      <c r="H1285" s="124"/>
      <c r="I1285" s="124"/>
      <c r="J1285" s="127"/>
    </row>
    <row r="1286" spans="1:25" s="122" customFormat="1" ht="14">
      <c r="A1286" s="30" t="s">
        <v>1813</v>
      </c>
      <c r="B1286" s="31" t="s">
        <v>529</v>
      </c>
      <c r="C1286" s="31" t="s">
        <v>1842</v>
      </c>
      <c r="D1286" s="32" t="s">
        <v>15</v>
      </c>
      <c r="E1286" s="31" t="s">
        <v>1843</v>
      </c>
      <c r="F1286" s="124"/>
      <c r="G1286" s="124"/>
      <c r="H1286" s="124"/>
      <c r="I1286" s="124"/>
      <c r="J1286" s="127"/>
    </row>
    <row r="1287" spans="1:25" s="122" customFormat="1" ht="14.25" customHeight="1">
      <c r="A1287" s="22" t="s">
        <v>5</v>
      </c>
      <c r="B1287" s="23" t="s">
        <v>159</v>
      </c>
      <c r="C1287" s="23" t="s">
        <v>160</v>
      </c>
      <c r="D1287" s="24" t="s">
        <v>22</v>
      </c>
      <c r="E1287" s="23" t="s">
        <v>161</v>
      </c>
      <c r="F1287" s="128"/>
      <c r="G1287" s="128"/>
      <c r="H1287" s="128"/>
      <c r="I1287" s="128"/>
      <c r="J1287" s="131"/>
      <c r="K1287" s="129"/>
      <c r="L1287" s="129"/>
      <c r="M1287" s="129"/>
      <c r="N1287" s="129"/>
      <c r="O1287" s="129"/>
      <c r="P1287" s="129"/>
      <c r="Q1287" s="129"/>
      <c r="R1287" s="129"/>
      <c r="S1287" s="129"/>
      <c r="T1287" s="129"/>
      <c r="U1287" s="129"/>
      <c r="V1287" s="129"/>
      <c r="W1287" s="129"/>
      <c r="X1287" s="129"/>
      <c r="Y1287" s="129"/>
    </row>
    <row r="1288" spans="1:25" s="122" customFormat="1" ht="14">
      <c r="A1288" s="30" t="s">
        <v>339</v>
      </c>
      <c r="B1288" s="31" t="s">
        <v>589</v>
      </c>
      <c r="C1288" s="31" t="s">
        <v>590</v>
      </c>
      <c r="D1288" s="32" t="s">
        <v>22</v>
      </c>
      <c r="E1288" s="31" t="s">
        <v>591</v>
      </c>
      <c r="F1288" s="128"/>
      <c r="G1288" s="128"/>
      <c r="H1288" s="128"/>
      <c r="I1288" s="128"/>
      <c r="J1288" s="131"/>
      <c r="K1288" s="129"/>
      <c r="L1288" s="129"/>
      <c r="M1288" s="129"/>
      <c r="N1288" s="129"/>
      <c r="O1288" s="129"/>
      <c r="P1288" s="129"/>
      <c r="Q1288" s="129"/>
      <c r="R1288" s="129"/>
      <c r="S1288" s="129"/>
      <c r="T1288" s="129"/>
      <c r="U1288" s="129"/>
      <c r="V1288" s="129"/>
      <c r="W1288" s="129"/>
      <c r="X1288" s="129"/>
      <c r="Y1288" s="129"/>
    </row>
    <row r="1289" spans="1:25" s="122" customFormat="1" ht="14">
      <c r="A1289" s="30" t="s">
        <v>1489</v>
      </c>
      <c r="B1289" s="31" t="s">
        <v>589</v>
      </c>
      <c r="C1289" s="31" t="s">
        <v>1603</v>
      </c>
      <c r="D1289" s="32">
        <v>2020</v>
      </c>
      <c r="E1289" s="31"/>
      <c r="F1289" s="134"/>
      <c r="G1289" s="134"/>
      <c r="H1289" s="134"/>
      <c r="I1289" s="134"/>
      <c r="J1289" s="137"/>
      <c r="K1289" s="135"/>
      <c r="L1289" s="135"/>
      <c r="M1289" s="135"/>
      <c r="N1289" s="135"/>
      <c r="O1289" s="135"/>
      <c r="P1289" s="135"/>
      <c r="Q1289" s="135"/>
      <c r="R1289" s="135"/>
      <c r="S1289" s="135"/>
      <c r="T1289" s="135"/>
      <c r="U1289" s="135"/>
      <c r="V1289" s="135"/>
      <c r="W1289" s="135"/>
      <c r="X1289" s="135"/>
      <c r="Y1289" s="135"/>
    </row>
    <row r="1290" spans="1:25" s="122" customFormat="1" ht="14">
      <c r="A1290" s="30" t="s">
        <v>1813</v>
      </c>
      <c r="B1290" s="31" t="s">
        <v>589</v>
      </c>
      <c r="C1290" s="31" t="s">
        <v>1857</v>
      </c>
      <c r="D1290" s="32" t="s">
        <v>22</v>
      </c>
      <c r="E1290" s="31" t="s">
        <v>1858</v>
      </c>
      <c r="F1290" s="134"/>
      <c r="G1290" s="134"/>
      <c r="H1290" s="134"/>
      <c r="I1290" s="134"/>
      <c r="J1290" s="137"/>
      <c r="K1290" s="135"/>
      <c r="L1290" s="135"/>
      <c r="M1290" s="135"/>
      <c r="N1290" s="135"/>
      <c r="O1290" s="135"/>
      <c r="P1290" s="135"/>
      <c r="Q1290" s="135"/>
      <c r="R1290" s="135"/>
      <c r="S1290" s="135"/>
      <c r="T1290" s="135"/>
      <c r="U1290" s="135"/>
      <c r="V1290" s="135"/>
      <c r="W1290" s="135"/>
      <c r="X1290" s="135"/>
      <c r="Y1290" s="135"/>
    </row>
    <row r="1291" spans="1:25" s="122" customFormat="1" ht="14">
      <c r="A1291" s="26" t="s">
        <v>5</v>
      </c>
      <c r="B1291" s="27" t="s">
        <v>69</v>
      </c>
      <c r="C1291" s="27" t="s">
        <v>70</v>
      </c>
      <c r="D1291" s="28" t="s">
        <v>8</v>
      </c>
      <c r="E1291" s="27" t="s">
        <v>71</v>
      </c>
      <c r="F1291" s="124"/>
      <c r="G1291" s="124"/>
      <c r="H1291" s="124"/>
      <c r="I1291" s="124"/>
      <c r="J1291" s="127"/>
    </row>
    <row r="1292" spans="1:25" s="122" customFormat="1" ht="14">
      <c r="A1292" s="26" t="s">
        <v>339</v>
      </c>
      <c r="B1292" s="27" t="s">
        <v>69</v>
      </c>
      <c r="C1292" s="27" t="s">
        <v>817</v>
      </c>
      <c r="D1292" s="28" t="s">
        <v>8</v>
      </c>
      <c r="E1292" s="27" t="s">
        <v>818</v>
      </c>
      <c r="F1292" s="128"/>
      <c r="G1292" s="128"/>
      <c r="H1292" s="128"/>
      <c r="I1292" s="128"/>
      <c r="J1292" s="131"/>
      <c r="K1292" s="129"/>
      <c r="L1292" s="129"/>
      <c r="M1292" s="129"/>
      <c r="N1292" s="129"/>
      <c r="O1292" s="129"/>
      <c r="P1292" s="129"/>
      <c r="Q1292" s="129"/>
      <c r="R1292" s="129"/>
      <c r="S1292" s="129"/>
      <c r="T1292" s="129"/>
      <c r="U1292" s="129"/>
      <c r="V1292" s="129"/>
      <c r="W1292" s="129"/>
      <c r="X1292" s="129"/>
      <c r="Y1292" s="129"/>
    </row>
    <row r="1293" spans="1:25" s="122" customFormat="1" ht="14">
      <c r="A1293" s="26" t="s">
        <v>1489</v>
      </c>
      <c r="B1293" s="27" t="s">
        <v>69</v>
      </c>
      <c r="C1293" s="27" t="s">
        <v>1715</v>
      </c>
      <c r="D1293" s="28">
        <v>2019</v>
      </c>
      <c r="E1293" s="142"/>
      <c r="F1293" s="128"/>
      <c r="G1293" s="128"/>
      <c r="H1293" s="128"/>
      <c r="I1293" s="128"/>
      <c r="J1293" s="131"/>
      <c r="K1293" s="129"/>
      <c r="L1293" s="129"/>
      <c r="M1293" s="129"/>
      <c r="N1293" s="129"/>
      <c r="O1293" s="129"/>
      <c r="P1293" s="129"/>
      <c r="Q1293" s="129"/>
      <c r="R1293" s="129"/>
      <c r="S1293" s="129"/>
      <c r="T1293" s="129"/>
      <c r="U1293" s="129"/>
      <c r="V1293" s="129"/>
      <c r="W1293" s="129"/>
      <c r="X1293" s="129"/>
      <c r="Y1293" s="129"/>
    </row>
    <row r="1294" spans="1:25" s="122" customFormat="1" ht="14">
      <c r="A1294" s="26" t="s">
        <v>1813</v>
      </c>
      <c r="B1294" s="27" t="s">
        <v>69</v>
      </c>
      <c r="C1294" s="27" t="s">
        <v>1895</v>
      </c>
      <c r="D1294" s="28" t="s">
        <v>8</v>
      </c>
      <c r="E1294" s="27" t="s">
        <v>1896</v>
      </c>
      <c r="F1294" s="124"/>
      <c r="G1294" s="124"/>
      <c r="H1294" s="124"/>
      <c r="I1294" s="124"/>
      <c r="J1294" s="127"/>
    </row>
    <row r="1295" spans="1:25" s="122" customFormat="1" ht="14">
      <c r="A1295" s="124" t="s">
        <v>1489</v>
      </c>
      <c r="B1295" s="125" t="s">
        <v>4246</v>
      </c>
      <c r="C1295" s="125" t="s">
        <v>4248</v>
      </c>
      <c r="D1295" s="126">
        <v>2021</v>
      </c>
      <c r="E1295" s="125" t="s">
        <v>4249</v>
      </c>
      <c r="F1295" s="124"/>
      <c r="G1295" s="124"/>
      <c r="H1295" s="124"/>
      <c r="I1295" s="124"/>
      <c r="J1295" s="127"/>
    </row>
    <row r="1296" spans="1:25" s="122" customFormat="1" ht="14">
      <c r="A1296" s="124" t="s">
        <v>2675</v>
      </c>
      <c r="B1296" s="125" t="s">
        <v>3700</v>
      </c>
      <c r="C1296" s="125" t="s">
        <v>3702</v>
      </c>
      <c r="D1296" s="126">
        <v>2021</v>
      </c>
      <c r="E1296" s="125" t="s">
        <v>3178</v>
      </c>
      <c r="F1296" s="128"/>
      <c r="G1296" s="128"/>
      <c r="H1296" s="128"/>
      <c r="I1296" s="128"/>
      <c r="J1296" s="131"/>
      <c r="K1296" s="129"/>
      <c r="L1296" s="129"/>
      <c r="M1296" s="129"/>
      <c r="N1296" s="129"/>
      <c r="O1296" s="129"/>
      <c r="P1296" s="129"/>
      <c r="Q1296" s="129"/>
      <c r="R1296" s="129"/>
      <c r="S1296" s="129"/>
      <c r="T1296" s="129"/>
      <c r="U1296" s="129"/>
      <c r="V1296" s="129"/>
      <c r="W1296" s="129"/>
      <c r="X1296" s="129"/>
      <c r="Y1296" s="129"/>
    </row>
    <row r="1297" spans="1:25" s="122" customFormat="1" ht="14">
      <c r="A1297" s="124" t="s">
        <v>2675</v>
      </c>
      <c r="B1297" s="125" t="s">
        <v>3703</v>
      </c>
      <c r="C1297" s="125" t="s">
        <v>3705</v>
      </c>
      <c r="D1297" s="126">
        <v>2021</v>
      </c>
      <c r="E1297" s="125" t="s">
        <v>1359</v>
      </c>
      <c r="F1297" s="128"/>
      <c r="G1297" s="128"/>
      <c r="H1297" s="128"/>
      <c r="I1297" s="128"/>
      <c r="J1297" s="131"/>
      <c r="K1297" s="129"/>
      <c r="L1297" s="129"/>
      <c r="M1297" s="129"/>
      <c r="N1297" s="129"/>
      <c r="O1297" s="129"/>
      <c r="P1297" s="129"/>
      <c r="Q1297" s="129"/>
      <c r="R1297" s="129"/>
      <c r="S1297" s="129"/>
      <c r="T1297" s="129"/>
      <c r="U1297" s="129"/>
      <c r="V1297" s="129"/>
      <c r="W1297" s="129"/>
      <c r="X1297" s="129"/>
      <c r="Y1297" s="129"/>
    </row>
    <row r="1298" spans="1:25" s="122" customFormat="1" ht="14">
      <c r="A1298" s="124" t="s">
        <v>2675</v>
      </c>
      <c r="B1298" s="125" t="s">
        <v>3706</v>
      </c>
      <c r="C1298" s="125" t="s">
        <v>3708</v>
      </c>
      <c r="D1298" s="126">
        <v>2021</v>
      </c>
      <c r="E1298" s="125" t="s">
        <v>449</v>
      </c>
      <c r="F1298" s="124"/>
      <c r="G1298" s="124"/>
      <c r="H1298" s="124"/>
      <c r="I1298" s="124"/>
      <c r="J1298" s="127"/>
    </row>
    <row r="1299" spans="1:25" s="122" customFormat="1" ht="14">
      <c r="A1299" s="22" t="s">
        <v>5</v>
      </c>
      <c r="B1299" s="23" t="s">
        <v>218</v>
      </c>
      <c r="C1299" s="23" t="s">
        <v>219</v>
      </c>
      <c r="D1299" s="24" t="s">
        <v>8</v>
      </c>
      <c r="E1299" s="23" t="s">
        <v>220</v>
      </c>
      <c r="F1299" s="128"/>
      <c r="G1299" s="128"/>
      <c r="H1299" s="128"/>
      <c r="I1299" s="128"/>
      <c r="J1299" s="131"/>
      <c r="K1299" s="129"/>
      <c r="L1299" s="129"/>
      <c r="M1299" s="129"/>
      <c r="N1299" s="129"/>
      <c r="O1299" s="129"/>
      <c r="P1299" s="129"/>
      <c r="Q1299" s="129"/>
      <c r="R1299" s="129"/>
      <c r="S1299" s="129"/>
      <c r="T1299" s="129"/>
      <c r="U1299" s="129"/>
      <c r="V1299" s="129"/>
      <c r="W1299" s="129"/>
      <c r="X1299" s="129"/>
      <c r="Y1299" s="129"/>
    </row>
    <row r="1300" spans="1:25" s="122" customFormat="1" ht="14">
      <c r="A1300" s="22" t="s">
        <v>339</v>
      </c>
      <c r="B1300" s="23" t="s">
        <v>522</v>
      </c>
      <c r="C1300" s="23" t="s">
        <v>523</v>
      </c>
      <c r="D1300" s="24" t="s">
        <v>29</v>
      </c>
      <c r="E1300" s="23" t="s">
        <v>524</v>
      </c>
      <c r="F1300" s="128"/>
      <c r="G1300" s="128"/>
      <c r="H1300" s="128"/>
      <c r="I1300" s="128"/>
      <c r="J1300" s="131"/>
      <c r="K1300" s="129"/>
      <c r="L1300" s="129"/>
      <c r="M1300" s="129"/>
      <c r="N1300" s="129"/>
      <c r="O1300" s="129"/>
      <c r="P1300" s="129"/>
      <c r="Q1300" s="129"/>
      <c r="R1300" s="129"/>
      <c r="S1300" s="129"/>
      <c r="T1300" s="129"/>
      <c r="U1300" s="129"/>
      <c r="V1300" s="129"/>
      <c r="W1300" s="129"/>
      <c r="X1300" s="129"/>
      <c r="Y1300" s="129"/>
    </row>
    <row r="1301" spans="1:25" s="122" customFormat="1" ht="14">
      <c r="A1301" s="22" t="s">
        <v>5</v>
      </c>
      <c r="B1301" s="23" t="s">
        <v>89</v>
      </c>
      <c r="C1301" s="23" t="s">
        <v>90</v>
      </c>
      <c r="D1301" s="24" t="s">
        <v>8</v>
      </c>
      <c r="E1301" s="23" t="s">
        <v>91</v>
      </c>
      <c r="F1301" s="134"/>
      <c r="G1301" s="134"/>
      <c r="H1301" s="134"/>
      <c r="I1301" s="134"/>
      <c r="J1301" s="137"/>
      <c r="K1301" s="135"/>
      <c r="L1301" s="135"/>
      <c r="M1301" s="135"/>
      <c r="N1301" s="135"/>
      <c r="O1301" s="135"/>
      <c r="P1301" s="135"/>
      <c r="Q1301" s="135"/>
      <c r="R1301" s="135"/>
      <c r="S1301" s="135"/>
      <c r="T1301" s="135"/>
      <c r="U1301" s="135"/>
      <c r="V1301" s="135"/>
      <c r="W1301" s="135"/>
      <c r="X1301" s="135"/>
      <c r="Y1301" s="135"/>
    </row>
    <row r="1302" spans="1:25" s="122" customFormat="1" ht="14">
      <c r="A1302" s="30" t="s">
        <v>339</v>
      </c>
      <c r="B1302" s="31" t="s">
        <v>691</v>
      </c>
      <c r="C1302" s="31" t="s">
        <v>692</v>
      </c>
      <c r="D1302" s="32" t="s">
        <v>22</v>
      </c>
      <c r="E1302" s="31" t="s">
        <v>693</v>
      </c>
      <c r="F1302" s="134"/>
      <c r="G1302" s="134"/>
      <c r="H1302" s="134"/>
      <c r="I1302" s="134"/>
      <c r="J1302" s="137"/>
      <c r="K1302" s="135"/>
      <c r="L1302" s="135"/>
      <c r="M1302" s="135"/>
      <c r="N1302" s="135"/>
      <c r="O1302" s="135"/>
      <c r="P1302" s="135"/>
      <c r="Q1302" s="135"/>
      <c r="R1302" s="135"/>
      <c r="S1302" s="135"/>
      <c r="T1302" s="135"/>
      <c r="U1302" s="135"/>
      <c r="V1302" s="135"/>
      <c r="W1302" s="135"/>
      <c r="X1302" s="135"/>
      <c r="Y1302" s="135"/>
    </row>
    <row r="1303" spans="1:25" s="122" customFormat="1" ht="14">
      <c r="A1303" s="30" t="s">
        <v>1813</v>
      </c>
      <c r="B1303" s="31" t="s">
        <v>691</v>
      </c>
      <c r="C1303" s="31" t="s">
        <v>2034</v>
      </c>
      <c r="D1303" s="32" t="s">
        <v>22</v>
      </c>
      <c r="E1303" s="139" t="s">
        <v>2035</v>
      </c>
      <c r="F1303" s="128"/>
      <c r="G1303" s="128"/>
      <c r="H1303" s="128"/>
      <c r="I1303" s="128"/>
      <c r="J1303" s="131"/>
      <c r="K1303" s="129"/>
      <c r="L1303" s="129"/>
      <c r="M1303" s="129"/>
      <c r="N1303" s="129"/>
      <c r="O1303" s="129"/>
      <c r="P1303" s="129"/>
      <c r="Q1303" s="129"/>
      <c r="R1303" s="129"/>
      <c r="S1303" s="129"/>
      <c r="T1303" s="129"/>
      <c r="U1303" s="129"/>
      <c r="V1303" s="129"/>
      <c r="W1303" s="129"/>
      <c r="X1303" s="129"/>
      <c r="Y1303" s="129"/>
    </row>
    <row r="1304" spans="1:25" s="122" customFormat="1" ht="14">
      <c r="A1304" s="22" t="s">
        <v>339</v>
      </c>
      <c r="B1304" s="23" t="s">
        <v>1193</v>
      </c>
      <c r="C1304" s="23" t="s">
        <v>1194</v>
      </c>
      <c r="D1304" s="24" t="s">
        <v>22</v>
      </c>
      <c r="E1304" s="141" t="s">
        <v>387</v>
      </c>
      <c r="F1304" s="128"/>
      <c r="G1304" s="128"/>
      <c r="H1304" s="128"/>
      <c r="I1304" s="128"/>
      <c r="J1304" s="131"/>
      <c r="K1304" s="129"/>
      <c r="L1304" s="129"/>
      <c r="M1304" s="129"/>
      <c r="N1304" s="129"/>
      <c r="O1304" s="129"/>
      <c r="P1304" s="129"/>
      <c r="Q1304" s="129"/>
      <c r="R1304" s="129"/>
      <c r="S1304" s="129"/>
      <c r="T1304" s="129"/>
      <c r="U1304" s="129"/>
      <c r="V1304" s="129"/>
      <c r="W1304" s="129"/>
      <c r="X1304" s="129"/>
      <c r="Y1304" s="129"/>
    </row>
    <row r="1305" spans="1:25" s="122" customFormat="1" ht="14">
      <c r="A1305" s="124" t="s">
        <v>2675</v>
      </c>
      <c r="B1305" s="125" t="s">
        <v>3709</v>
      </c>
      <c r="C1305" s="125" t="s">
        <v>3711</v>
      </c>
      <c r="D1305" s="126">
        <v>2021</v>
      </c>
      <c r="E1305" s="125" t="s">
        <v>1024</v>
      </c>
      <c r="F1305" s="124"/>
      <c r="G1305" s="124"/>
      <c r="H1305" s="124"/>
      <c r="I1305" s="124"/>
      <c r="J1305" s="127"/>
    </row>
    <row r="1306" spans="1:25" s="122" customFormat="1" ht="14">
      <c r="A1306" s="22" t="s">
        <v>1489</v>
      </c>
      <c r="B1306" s="23" t="s">
        <v>1757</v>
      </c>
      <c r="C1306" s="23" t="s">
        <v>1758</v>
      </c>
      <c r="D1306" s="24">
        <v>2018</v>
      </c>
      <c r="E1306" s="23"/>
      <c r="F1306" s="128"/>
      <c r="G1306" s="128"/>
      <c r="H1306" s="128"/>
      <c r="I1306" s="128"/>
      <c r="J1306" s="131"/>
      <c r="K1306" s="129"/>
      <c r="L1306" s="129"/>
      <c r="M1306" s="129"/>
      <c r="N1306" s="129"/>
      <c r="O1306" s="129"/>
      <c r="P1306" s="129"/>
      <c r="Q1306" s="129"/>
      <c r="R1306" s="129"/>
      <c r="S1306" s="129"/>
      <c r="T1306" s="129"/>
      <c r="U1306" s="129"/>
      <c r="V1306" s="129"/>
      <c r="W1306" s="129"/>
      <c r="X1306" s="129"/>
      <c r="Y1306" s="129"/>
    </row>
    <row r="1307" spans="1:25" s="122" customFormat="1" ht="14">
      <c r="A1307" s="124" t="s">
        <v>1813</v>
      </c>
      <c r="B1307" s="125" t="s">
        <v>2602</v>
      </c>
      <c r="C1307" s="125" t="s">
        <v>2604</v>
      </c>
      <c r="D1307" s="125">
        <v>2021</v>
      </c>
      <c r="E1307" s="125" t="s">
        <v>2605</v>
      </c>
      <c r="F1307" s="128"/>
      <c r="G1307" s="128"/>
      <c r="H1307" s="128"/>
      <c r="I1307" s="128"/>
      <c r="J1307" s="131"/>
      <c r="K1307" s="129"/>
      <c r="L1307" s="129"/>
      <c r="M1307" s="129"/>
      <c r="N1307" s="129"/>
      <c r="O1307" s="129"/>
      <c r="P1307" s="129"/>
      <c r="Q1307" s="129"/>
      <c r="R1307" s="129"/>
      <c r="S1307" s="129"/>
      <c r="T1307" s="129"/>
      <c r="U1307" s="129"/>
      <c r="V1307" s="129"/>
      <c r="W1307" s="129"/>
      <c r="X1307" s="129"/>
      <c r="Y1307" s="129"/>
    </row>
    <row r="1308" spans="1:25" s="122" customFormat="1" ht="14">
      <c r="A1308" s="124" t="s">
        <v>2675</v>
      </c>
      <c r="B1308" s="125" t="s">
        <v>3712</v>
      </c>
      <c r="C1308" s="125" t="s">
        <v>3714</v>
      </c>
      <c r="D1308" s="126">
        <v>2021</v>
      </c>
      <c r="E1308" s="125" t="s">
        <v>494</v>
      </c>
      <c r="F1308" s="128"/>
      <c r="G1308" s="128"/>
      <c r="H1308" s="128"/>
      <c r="I1308" s="128"/>
      <c r="J1308" s="131"/>
      <c r="K1308" s="129"/>
      <c r="L1308" s="129"/>
      <c r="M1308" s="129"/>
      <c r="N1308" s="129"/>
      <c r="O1308" s="129"/>
      <c r="P1308" s="129"/>
      <c r="Q1308" s="129"/>
      <c r="R1308" s="129"/>
      <c r="S1308" s="129"/>
      <c r="T1308" s="129"/>
      <c r="U1308" s="129"/>
      <c r="V1308" s="129"/>
      <c r="W1308" s="129"/>
      <c r="X1308" s="129"/>
      <c r="Y1308" s="129"/>
    </row>
    <row r="1309" spans="1:25" s="122" customFormat="1" ht="14">
      <c r="A1309" s="30" t="s">
        <v>339</v>
      </c>
      <c r="B1309" s="31" t="s">
        <v>1392</v>
      </c>
      <c r="C1309" s="31" t="s">
        <v>1393</v>
      </c>
      <c r="D1309" s="32" t="s">
        <v>22</v>
      </c>
      <c r="E1309" s="31" t="s">
        <v>1394</v>
      </c>
      <c r="F1309" s="124"/>
      <c r="G1309" s="124"/>
      <c r="H1309" s="124"/>
      <c r="I1309" s="124"/>
      <c r="J1309" s="127"/>
    </row>
    <row r="1310" spans="1:25" s="122" customFormat="1" ht="14">
      <c r="A1310" s="30" t="s">
        <v>1813</v>
      </c>
      <c r="B1310" s="31" t="s">
        <v>1392</v>
      </c>
      <c r="C1310" s="31" t="s">
        <v>1994</v>
      </c>
      <c r="D1310" s="32" t="s">
        <v>22</v>
      </c>
      <c r="E1310" s="31" t="s">
        <v>1995</v>
      </c>
      <c r="F1310" s="128"/>
      <c r="G1310" s="128"/>
      <c r="H1310" s="128"/>
      <c r="I1310" s="128"/>
      <c r="J1310" s="131"/>
      <c r="K1310" s="129"/>
      <c r="L1310" s="129"/>
      <c r="M1310" s="129"/>
      <c r="N1310" s="129"/>
      <c r="O1310" s="129"/>
      <c r="P1310" s="129"/>
      <c r="Q1310" s="129"/>
      <c r="R1310" s="129"/>
      <c r="S1310" s="129"/>
      <c r="T1310" s="129"/>
      <c r="U1310" s="129"/>
      <c r="V1310" s="129"/>
      <c r="W1310" s="129"/>
      <c r="X1310" s="129"/>
      <c r="Y1310" s="129"/>
    </row>
    <row r="1311" spans="1:25" s="122" customFormat="1" ht="14">
      <c r="A1311" s="22" t="s">
        <v>339</v>
      </c>
      <c r="B1311" s="23" t="s">
        <v>645</v>
      </c>
      <c r="C1311" s="23" t="s">
        <v>646</v>
      </c>
      <c r="D1311" s="24" t="s">
        <v>22</v>
      </c>
      <c r="E1311" s="23" t="s">
        <v>647</v>
      </c>
      <c r="F1311" s="128"/>
      <c r="G1311" s="128"/>
      <c r="H1311" s="128"/>
      <c r="I1311" s="128"/>
      <c r="J1311" s="131"/>
      <c r="K1311" s="129"/>
      <c r="L1311" s="129"/>
      <c r="M1311" s="129"/>
      <c r="N1311" s="129"/>
      <c r="O1311" s="129"/>
      <c r="P1311" s="129"/>
      <c r="Q1311" s="129"/>
      <c r="R1311" s="129"/>
      <c r="S1311" s="129"/>
      <c r="T1311" s="129"/>
      <c r="U1311" s="129"/>
      <c r="V1311" s="129"/>
      <c r="W1311" s="129"/>
      <c r="X1311" s="129"/>
      <c r="Y1311" s="129"/>
    </row>
    <row r="1312" spans="1:25" s="122" customFormat="1" ht="14">
      <c r="A1312" s="124" t="s">
        <v>2675</v>
      </c>
      <c r="B1312" s="125" t="s">
        <v>3715</v>
      </c>
      <c r="C1312" s="125" t="s">
        <v>3717</v>
      </c>
      <c r="D1312" s="126">
        <v>2021</v>
      </c>
      <c r="E1312" s="132" t="s">
        <v>363</v>
      </c>
      <c r="F1312" s="124"/>
      <c r="G1312" s="124"/>
      <c r="H1312" s="124"/>
      <c r="I1312" s="124"/>
      <c r="J1312" s="127"/>
    </row>
    <row r="1313" spans="1:25" s="122" customFormat="1" ht="14">
      <c r="A1313" s="22" t="s">
        <v>339</v>
      </c>
      <c r="B1313" s="22" t="s">
        <v>2108</v>
      </c>
      <c r="C1313" s="23" t="s">
        <v>1313</v>
      </c>
      <c r="D1313" s="24" t="s">
        <v>8</v>
      </c>
      <c r="E1313" s="141" t="s">
        <v>927</v>
      </c>
      <c r="F1313" s="128"/>
      <c r="G1313" s="128"/>
      <c r="H1313" s="128"/>
      <c r="I1313" s="128"/>
      <c r="J1313" s="131"/>
      <c r="K1313" s="129"/>
      <c r="L1313" s="129"/>
      <c r="M1313" s="129"/>
      <c r="N1313" s="129"/>
      <c r="O1313" s="129"/>
      <c r="P1313" s="129"/>
      <c r="Q1313" s="129"/>
      <c r="R1313" s="129"/>
      <c r="S1313" s="129"/>
      <c r="T1313" s="129"/>
      <c r="U1313" s="129"/>
      <c r="V1313" s="129"/>
      <c r="W1313" s="129"/>
      <c r="X1313" s="129"/>
      <c r="Y1313" s="129"/>
    </row>
    <row r="1314" spans="1:25" s="122" customFormat="1" ht="14">
      <c r="A1314" s="124" t="s">
        <v>2675</v>
      </c>
      <c r="B1314" s="125" t="s">
        <v>3718</v>
      </c>
      <c r="C1314" s="125" t="s">
        <v>3720</v>
      </c>
      <c r="D1314" s="126">
        <v>2021</v>
      </c>
      <c r="E1314" s="125" t="s">
        <v>494</v>
      </c>
      <c r="F1314" s="128"/>
      <c r="G1314" s="128"/>
      <c r="H1314" s="128"/>
      <c r="I1314" s="128"/>
      <c r="J1314" s="131"/>
      <c r="K1314" s="129"/>
      <c r="L1314" s="129"/>
      <c r="M1314" s="129"/>
      <c r="N1314" s="129"/>
      <c r="O1314" s="129"/>
      <c r="P1314" s="129"/>
      <c r="Q1314" s="129"/>
      <c r="R1314" s="129"/>
      <c r="S1314" s="129"/>
      <c r="T1314" s="129"/>
      <c r="U1314" s="129"/>
      <c r="V1314" s="129"/>
      <c r="W1314" s="129"/>
      <c r="X1314" s="129"/>
      <c r="Y1314" s="129"/>
    </row>
    <row r="1315" spans="1:25" s="122" customFormat="1" ht="14">
      <c r="A1315" s="124" t="s">
        <v>2675</v>
      </c>
      <c r="B1315" s="125" t="s">
        <v>3721</v>
      </c>
      <c r="C1315" s="125" t="s">
        <v>3723</v>
      </c>
      <c r="D1315" s="126">
        <v>2021</v>
      </c>
      <c r="E1315" s="132" t="s">
        <v>3724</v>
      </c>
      <c r="F1315" s="124"/>
      <c r="G1315" s="124"/>
      <c r="H1315" s="124"/>
      <c r="I1315" s="124"/>
      <c r="J1315" s="127"/>
    </row>
    <row r="1316" spans="1:25" s="122" customFormat="1" ht="14">
      <c r="A1316" s="124" t="s">
        <v>1813</v>
      </c>
      <c r="B1316" s="125" t="s">
        <v>2606</v>
      </c>
      <c r="C1316" s="125" t="s">
        <v>2608</v>
      </c>
      <c r="D1316" s="125">
        <v>2021</v>
      </c>
      <c r="E1316" s="125" t="s">
        <v>2609</v>
      </c>
      <c r="F1316" s="128"/>
      <c r="G1316" s="128"/>
      <c r="H1316" s="128"/>
      <c r="I1316" s="128"/>
      <c r="J1316" s="131"/>
      <c r="K1316" s="129"/>
      <c r="L1316" s="129"/>
      <c r="M1316" s="129"/>
      <c r="N1316" s="129"/>
      <c r="O1316" s="129"/>
      <c r="P1316" s="129"/>
      <c r="Q1316" s="129"/>
      <c r="R1316" s="129"/>
      <c r="S1316" s="129"/>
      <c r="T1316" s="129"/>
      <c r="U1316" s="129"/>
      <c r="V1316" s="129"/>
      <c r="W1316" s="129"/>
      <c r="X1316" s="129"/>
      <c r="Y1316" s="129"/>
    </row>
    <row r="1317" spans="1:25" s="122" customFormat="1" ht="14">
      <c r="A1317" s="124" t="s">
        <v>1813</v>
      </c>
      <c r="B1317" s="125" t="s">
        <v>2610</v>
      </c>
      <c r="C1317" s="125" t="s">
        <v>2612</v>
      </c>
      <c r="D1317" s="125">
        <v>2021</v>
      </c>
      <c r="E1317" s="125" t="s">
        <v>2613</v>
      </c>
      <c r="F1317" s="128"/>
      <c r="G1317" s="128"/>
      <c r="H1317" s="128"/>
      <c r="I1317" s="128"/>
      <c r="J1317" s="131"/>
      <c r="K1317" s="129"/>
      <c r="L1317" s="129"/>
      <c r="M1317" s="129"/>
      <c r="N1317" s="129"/>
      <c r="O1317" s="129"/>
      <c r="P1317" s="129"/>
      <c r="Q1317" s="129"/>
      <c r="R1317" s="129"/>
      <c r="S1317" s="129"/>
      <c r="T1317" s="129"/>
      <c r="U1317" s="129"/>
      <c r="V1317" s="129"/>
      <c r="W1317" s="129"/>
      <c r="X1317" s="129"/>
      <c r="Y1317" s="129"/>
    </row>
    <row r="1318" spans="1:25" s="122" customFormat="1" ht="14">
      <c r="A1318" s="22" t="s">
        <v>339</v>
      </c>
      <c r="B1318" s="23" t="s">
        <v>546</v>
      </c>
      <c r="C1318" s="23" t="s">
        <v>547</v>
      </c>
      <c r="D1318" s="24" t="s">
        <v>29</v>
      </c>
      <c r="E1318" s="23" t="s">
        <v>548</v>
      </c>
      <c r="F1318" s="134"/>
      <c r="G1318" s="134"/>
      <c r="H1318" s="134"/>
      <c r="I1318" s="134"/>
      <c r="J1318" s="137"/>
      <c r="K1318" s="135"/>
      <c r="L1318" s="135"/>
      <c r="M1318" s="135"/>
      <c r="N1318" s="135"/>
      <c r="O1318" s="135"/>
      <c r="P1318" s="135"/>
      <c r="Q1318" s="135"/>
      <c r="R1318" s="135"/>
      <c r="S1318" s="135"/>
      <c r="T1318" s="135"/>
      <c r="U1318" s="135"/>
      <c r="V1318" s="135"/>
      <c r="W1318" s="135"/>
      <c r="X1318" s="135"/>
      <c r="Y1318" s="135"/>
    </row>
    <row r="1319" spans="1:25" s="122" customFormat="1" ht="14">
      <c r="A1319" s="124" t="s">
        <v>2675</v>
      </c>
      <c r="B1319" s="125" t="s">
        <v>3725</v>
      </c>
      <c r="C1319" s="125" t="s">
        <v>3727</v>
      </c>
      <c r="D1319" s="126">
        <v>2021</v>
      </c>
      <c r="E1319" s="125" t="s">
        <v>952</v>
      </c>
      <c r="F1319" s="134"/>
      <c r="G1319" s="134"/>
      <c r="H1319" s="134"/>
      <c r="I1319" s="134"/>
      <c r="J1319" s="137"/>
      <c r="K1319" s="135"/>
      <c r="L1319" s="135"/>
      <c r="M1319" s="135"/>
      <c r="N1319" s="135"/>
      <c r="O1319" s="135"/>
      <c r="P1319" s="135"/>
      <c r="Q1319" s="135"/>
      <c r="R1319" s="135"/>
      <c r="S1319" s="135"/>
      <c r="T1319" s="135"/>
      <c r="U1319" s="135"/>
      <c r="V1319" s="135"/>
      <c r="W1319" s="135"/>
      <c r="X1319" s="135"/>
      <c r="Y1319" s="135"/>
    </row>
    <row r="1320" spans="1:25" s="122" customFormat="1" ht="14">
      <c r="A1320" s="128" t="s">
        <v>2675</v>
      </c>
      <c r="B1320" s="129" t="s">
        <v>3728</v>
      </c>
      <c r="C1320" s="129" t="s">
        <v>3729</v>
      </c>
      <c r="D1320" s="130">
        <v>2021</v>
      </c>
      <c r="E1320" s="129" t="s">
        <v>664</v>
      </c>
      <c r="F1320" s="134"/>
      <c r="G1320" s="134"/>
      <c r="H1320" s="134"/>
      <c r="I1320" s="134"/>
      <c r="J1320" s="137"/>
      <c r="K1320" s="135"/>
      <c r="L1320" s="135"/>
      <c r="M1320" s="135"/>
      <c r="N1320" s="135"/>
      <c r="O1320" s="135"/>
      <c r="P1320" s="135"/>
      <c r="Q1320" s="135"/>
      <c r="R1320" s="135"/>
      <c r="S1320" s="135"/>
      <c r="T1320" s="135"/>
      <c r="U1320" s="135"/>
      <c r="V1320" s="135"/>
      <c r="W1320" s="135"/>
      <c r="X1320" s="135"/>
      <c r="Y1320" s="135"/>
    </row>
    <row r="1321" spans="1:25" s="122" customFormat="1" ht="14">
      <c r="A1321" s="128" t="s">
        <v>1489</v>
      </c>
      <c r="B1321" s="129" t="s">
        <v>3728</v>
      </c>
      <c r="C1321" s="129" t="s">
        <v>4251</v>
      </c>
      <c r="D1321" s="130">
        <v>2021</v>
      </c>
      <c r="E1321" s="129" t="s">
        <v>4252</v>
      </c>
      <c r="F1321" s="124"/>
      <c r="G1321" s="124"/>
      <c r="H1321" s="124"/>
      <c r="I1321" s="124"/>
      <c r="J1321" s="127"/>
    </row>
    <row r="1322" spans="1:25" s="122" customFormat="1" ht="14">
      <c r="A1322" s="22" t="s">
        <v>339</v>
      </c>
      <c r="B1322" s="23" t="s">
        <v>1403</v>
      </c>
      <c r="C1322" s="23" t="s">
        <v>1404</v>
      </c>
      <c r="D1322" s="24" t="s">
        <v>15</v>
      </c>
      <c r="E1322" s="23" t="s">
        <v>1405</v>
      </c>
      <c r="F1322" s="124"/>
      <c r="G1322" s="124"/>
      <c r="H1322" s="124"/>
      <c r="I1322" s="124"/>
      <c r="J1322" s="127"/>
    </row>
    <row r="1323" spans="1:25" s="122" customFormat="1" ht="14">
      <c r="A1323" s="134" t="s">
        <v>1813</v>
      </c>
      <c r="B1323" s="135" t="s">
        <v>2614</v>
      </c>
      <c r="C1323" s="135" t="s">
        <v>2615</v>
      </c>
      <c r="D1323" s="135">
        <v>2021</v>
      </c>
      <c r="E1323" s="135" t="s">
        <v>2616</v>
      </c>
      <c r="F1323" s="124"/>
      <c r="G1323" s="124"/>
      <c r="H1323" s="124"/>
      <c r="I1323" s="124"/>
      <c r="J1323" s="127"/>
    </row>
    <row r="1324" spans="1:25" s="122" customFormat="1" ht="14">
      <c r="A1324" s="134" t="s">
        <v>2675</v>
      </c>
      <c r="B1324" s="135" t="s">
        <v>3730</v>
      </c>
      <c r="C1324" s="135" t="s">
        <v>3732</v>
      </c>
      <c r="D1324" s="138">
        <v>2021</v>
      </c>
      <c r="E1324" s="135" t="s">
        <v>3733</v>
      </c>
      <c r="F1324" s="124"/>
      <c r="G1324" s="124"/>
      <c r="H1324" s="124"/>
      <c r="I1324" s="124"/>
      <c r="J1324" s="127"/>
    </row>
    <row r="1325" spans="1:25" s="122" customFormat="1" ht="14">
      <c r="A1325" s="124" t="s">
        <v>2675</v>
      </c>
      <c r="B1325" s="125" t="s">
        <v>3734</v>
      </c>
      <c r="C1325" s="125" t="s">
        <v>3736</v>
      </c>
      <c r="D1325" s="126">
        <v>2021</v>
      </c>
      <c r="E1325" s="125" t="s">
        <v>3737</v>
      </c>
      <c r="F1325" s="128"/>
      <c r="G1325" s="128"/>
      <c r="H1325" s="128"/>
      <c r="I1325" s="128"/>
      <c r="J1325" s="131"/>
      <c r="K1325" s="129"/>
      <c r="L1325" s="129"/>
      <c r="M1325" s="129"/>
      <c r="N1325" s="129"/>
      <c r="O1325" s="129"/>
      <c r="P1325" s="129"/>
      <c r="Q1325" s="129"/>
      <c r="R1325" s="129"/>
      <c r="S1325" s="129"/>
      <c r="T1325" s="129"/>
      <c r="U1325" s="129"/>
      <c r="V1325" s="129"/>
      <c r="W1325" s="129"/>
      <c r="X1325" s="129"/>
      <c r="Y1325" s="129"/>
    </row>
    <row r="1326" spans="1:25" s="122" customFormat="1" ht="14">
      <c r="A1326" s="128" t="s">
        <v>2675</v>
      </c>
      <c r="B1326" s="129" t="s">
        <v>3738</v>
      </c>
      <c r="C1326" s="129" t="s">
        <v>3739</v>
      </c>
      <c r="D1326" s="130">
        <v>2021</v>
      </c>
      <c r="E1326" s="129" t="s">
        <v>393</v>
      </c>
      <c r="F1326" s="128"/>
      <c r="G1326" s="128"/>
      <c r="H1326" s="128"/>
      <c r="I1326" s="128"/>
      <c r="J1326" s="131"/>
      <c r="K1326" s="129"/>
      <c r="L1326" s="129"/>
      <c r="M1326" s="129"/>
      <c r="N1326" s="129"/>
      <c r="O1326" s="129"/>
      <c r="P1326" s="129"/>
      <c r="Q1326" s="129"/>
      <c r="R1326" s="129"/>
      <c r="S1326" s="129"/>
      <c r="T1326" s="129"/>
      <c r="U1326" s="129"/>
      <c r="V1326" s="129"/>
      <c r="W1326" s="129"/>
      <c r="X1326" s="129"/>
      <c r="Y1326" s="129"/>
    </row>
    <row r="1327" spans="1:25" s="122" customFormat="1" ht="14">
      <c r="A1327" s="128" t="s">
        <v>1489</v>
      </c>
      <c r="B1327" s="129" t="s">
        <v>3738</v>
      </c>
      <c r="C1327" s="129" t="s">
        <v>4254</v>
      </c>
      <c r="D1327" s="130">
        <v>2021</v>
      </c>
      <c r="E1327" s="129" t="s">
        <v>4002</v>
      </c>
      <c r="F1327" s="124"/>
      <c r="G1327" s="124"/>
      <c r="H1327" s="124"/>
      <c r="I1327" s="124"/>
      <c r="J1327" s="127"/>
    </row>
    <row r="1328" spans="1:25" s="122" customFormat="1" ht="14">
      <c r="A1328" s="22" t="s">
        <v>1813</v>
      </c>
      <c r="B1328" s="23" t="s">
        <v>1854</v>
      </c>
      <c r="C1328" s="23" t="s">
        <v>1855</v>
      </c>
      <c r="D1328" s="24" t="s">
        <v>22</v>
      </c>
      <c r="E1328" s="141" t="s">
        <v>1856</v>
      </c>
      <c r="F1328" s="124"/>
      <c r="G1328" s="124"/>
      <c r="H1328" s="124"/>
      <c r="I1328" s="124"/>
      <c r="J1328" s="127"/>
    </row>
    <row r="1329" spans="1:25" s="122" customFormat="1" ht="14">
      <c r="A1329" s="30" t="s">
        <v>339</v>
      </c>
      <c r="B1329" s="31" t="s">
        <v>808</v>
      </c>
      <c r="C1329" s="31" t="s">
        <v>809</v>
      </c>
      <c r="D1329" s="32" t="s">
        <v>8</v>
      </c>
      <c r="E1329" s="31" t="s">
        <v>540</v>
      </c>
      <c r="F1329" s="124"/>
      <c r="G1329" s="124"/>
      <c r="H1329" s="124"/>
      <c r="I1329" s="124"/>
      <c r="J1329" s="127"/>
    </row>
    <row r="1330" spans="1:25" s="122" customFormat="1" ht="14">
      <c r="A1330" s="30" t="s">
        <v>1489</v>
      </c>
      <c r="B1330" s="31" t="s">
        <v>1644</v>
      </c>
      <c r="C1330" s="31" t="s">
        <v>1645</v>
      </c>
      <c r="D1330" s="32">
        <v>2019</v>
      </c>
      <c r="E1330" s="31"/>
      <c r="F1330" s="124"/>
      <c r="G1330" s="124"/>
      <c r="H1330" s="124"/>
      <c r="I1330" s="124"/>
      <c r="J1330" s="127"/>
    </row>
    <row r="1331" spans="1:25" s="122" customFormat="1" ht="14">
      <c r="A1331" s="124" t="s">
        <v>1813</v>
      </c>
      <c r="B1331" s="125" t="s">
        <v>2617</v>
      </c>
      <c r="C1331" s="125" t="s">
        <v>2619</v>
      </c>
      <c r="D1331" s="125">
        <v>2021</v>
      </c>
      <c r="E1331" s="132" t="s">
        <v>2620</v>
      </c>
      <c r="F1331" s="128"/>
      <c r="G1331" s="128"/>
      <c r="H1331" s="128"/>
      <c r="I1331" s="128"/>
      <c r="J1331" s="131"/>
      <c r="K1331" s="129"/>
      <c r="L1331" s="129"/>
      <c r="M1331" s="129"/>
      <c r="N1331" s="129"/>
      <c r="O1331" s="129"/>
      <c r="P1331" s="129"/>
      <c r="Q1331" s="129"/>
      <c r="R1331" s="129"/>
      <c r="S1331" s="129"/>
      <c r="T1331" s="129"/>
      <c r="U1331" s="129"/>
      <c r="V1331" s="129"/>
      <c r="W1331" s="129"/>
      <c r="X1331" s="129"/>
      <c r="Y1331" s="129"/>
    </row>
    <row r="1332" spans="1:25" s="122" customFormat="1" ht="14">
      <c r="A1332" s="124" t="s">
        <v>2675</v>
      </c>
      <c r="B1332" s="125" t="s">
        <v>3740</v>
      </c>
      <c r="C1332" s="125" t="s">
        <v>3742</v>
      </c>
      <c r="D1332" s="126">
        <v>2021</v>
      </c>
      <c r="E1332" s="132" t="s">
        <v>3743</v>
      </c>
      <c r="F1332" s="128"/>
      <c r="G1332" s="128"/>
      <c r="H1332" s="128"/>
      <c r="I1332" s="128"/>
      <c r="J1332" s="131"/>
      <c r="K1332" s="129"/>
      <c r="L1332" s="129"/>
      <c r="M1332" s="129"/>
      <c r="N1332" s="129"/>
      <c r="O1332" s="129"/>
      <c r="P1332" s="129"/>
      <c r="Q1332" s="129"/>
      <c r="R1332" s="129"/>
      <c r="S1332" s="129"/>
      <c r="T1332" s="129"/>
      <c r="U1332" s="129"/>
      <c r="V1332" s="129"/>
      <c r="W1332" s="129"/>
      <c r="X1332" s="129"/>
      <c r="Y1332" s="129"/>
    </row>
    <row r="1333" spans="1:25" s="122" customFormat="1" ht="14">
      <c r="A1333" s="22" t="s">
        <v>339</v>
      </c>
      <c r="B1333" s="23" t="s">
        <v>862</v>
      </c>
      <c r="C1333" s="23" t="s">
        <v>863</v>
      </c>
      <c r="D1333" s="24" t="s">
        <v>22</v>
      </c>
      <c r="E1333" s="23" t="s">
        <v>864</v>
      </c>
      <c r="F1333" s="124"/>
      <c r="G1333" s="124"/>
      <c r="H1333" s="124"/>
      <c r="I1333" s="124"/>
      <c r="J1333" s="127"/>
    </row>
    <row r="1334" spans="1:25" s="122" customFormat="1" ht="14">
      <c r="A1334" s="124" t="s">
        <v>2675</v>
      </c>
      <c r="B1334" s="125" t="s">
        <v>3744</v>
      </c>
      <c r="C1334" s="125" t="s">
        <v>3746</v>
      </c>
      <c r="D1334" s="126">
        <v>2021</v>
      </c>
      <c r="E1334" s="125" t="s">
        <v>3747</v>
      </c>
      <c r="F1334" s="124"/>
      <c r="G1334" s="124"/>
      <c r="H1334" s="124"/>
      <c r="I1334" s="124"/>
      <c r="J1334" s="127"/>
    </row>
    <row r="1335" spans="1:25" s="122" customFormat="1" ht="14">
      <c r="A1335" s="128" t="s">
        <v>2675</v>
      </c>
      <c r="B1335" s="129" t="s">
        <v>3748</v>
      </c>
      <c r="C1335" s="129" t="s">
        <v>3749</v>
      </c>
      <c r="D1335" s="130">
        <v>2021</v>
      </c>
      <c r="E1335" s="129" t="s">
        <v>3750</v>
      </c>
      <c r="F1335" s="124"/>
      <c r="G1335" s="124"/>
      <c r="H1335" s="124"/>
      <c r="I1335" s="124"/>
      <c r="J1335" s="127"/>
    </row>
    <row r="1336" spans="1:25" s="122" customFormat="1" ht="14">
      <c r="A1336" s="128" t="s">
        <v>1489</v>
      </c>
      <c r="B1336" s="129" t="s">
        <v>4255</v>
      </c>
      <c r="C1336" s="129" t="s">
        <v>4257</v>
      </c>
      <c r="D1336" s="130">
        <v>2021</v>
      </c>
      <c r="E1336" s="129" t="s">
        <v>4258</v>
      </c>
      <c r="F1336" s="124"/>
      <c r="G1336" s="124"/>
      <c r="H1336" s="124"/>
      <c r="I1336" s="124"/>
      <c r="J1336" s="127"/>
    </row>
    <row r="1337" spans="1:25" s="122" customFormat="1" ht="14">
      <c r="A1337" s="22" t="s">
        <v>5</v>
      </c>
      <c r="B1337" s="23" t="s">
        <v>156</v>
      </c>
      <c r="C1337" s="23" t="s">
        <v>157</v>
      </c>
      <c r="D1337" s="24" t="s">
        <v>15</v>
      </c>
      <c r="E1337" s="141" t="s">
        <v>158</v>
      </c>
      <c r="F1337" s="128"/>
      <c r="G1337" s="128"/>
      <c r="H1337" s="128"/>
      <c r="I1337" s="128"/>
      <c r="J1337" s="131"/>
      <c r="K1337" s="129"/>
      <c r="L1337" s="129"/>
      <c r="M1337" s="129"/>
      <c r="N1337" s="129"/>
      <c r="O1337" s="129"/>
      <c r="P1337" s="129"/>
      <c r="Q1337" s="129"/>
      <c r="R1337" s="129"/>
      <c r="S1337" s="129"/>
      <c r="T1337" s="129"/>
      <c r="U1337" s="129"/>
      <c r="V1337" s="129"/>
      <c r="W1337" s="129"/>
      <c r="X1337" s="129"/>
      <c r="Y1337" s="129"/>
    </row>
    <row r="1338" spans="1:25" s="122" customFormat="1" ht="14">
      <c r="A1338" s="22" t="s">
        <v>339</v>
      </c>
      <c r="B1338" s="23" t="s">
        <v>1091</v>
      </c>
      <c r="C1338" s="23" t="s">
        <v>1092</v>
      </c>
      <c r="D1338" s="24" t="s">
        <v>79</v>
      </c>
      <c r="E1338" s="23" t="s">
        <v>486</v>
      </c>
      <c r="F1338" s="128"/>
      <c r="G1338" s="128"/>
      <c r="H1338" s="128"/>
      <c r="I1338" s="128"/>
      <c r="J1338" s="131"/>
      <c r="K1338" s="129"/>
      <c r="L1338" s="129"/>
      <c r="M1338" s="129"/>
      <c r="N1338" s="129"/>
      <c r="O1338" s="129"/>
      <c r="P1338" s="129"/>
      <c r="Q1338" s="129"/>
      <c r="R1338" s="129"/>
      <c r="S1338" s="129"/>
      <c r="T1338" s="129"/>
      <c r="U1338" s="129"/>
      <c r="V1338" s="129"/>
      <c r="W1338" s="129"/>
      <c r="X1338" s="129"/>
      <c r="Y1338" s="129"/>
    </row>
    <row r="1339" spans="1:25" s="122" customFormat="1" ht="14">
      <c r="A1339" s="124" t="s">
        <v>2675</v>
      </c>
      <c r="B1339" s="125" t="s">
        <v>1091</v>
      </c>
      <c r="C1339" s="125" t="s">
        <v>2713</v>
      </c>
      <c r="D1339" s="126">
        <v>2021</v>
      </c>
      <c r="E1339" s="125" t="s">
        <v>486</v>
      </c>
      <c r="F1339" s="124"/>
      <c r="G1339" s="124"/>
      <c r="H1339" s="124"/>
      <c r="I1339" s="124"/>
      <c r="J1339" s="127"/>
    </row>
    <row r="1340" spans="1:25" s="122" customFormat="1" ht="14">
      <c r="A1340" s="124" t="s">
        <v>2675</v>
      </c>
      <c r="B1340" s="125" t="s">
        <v>3752</v>
      </c>
      <c r="C1340" s="125" t="s">
        <v>2694</v>
      </c>
      <c r="D1340" s="126">
        <v>2021</v>
      </c>
      <c r="E1340" s="125" t="s">
        <v>647</v>
      </c>
      <c r="F1340" s="128"/>
      <c r="G1340" s="128"/>
      <c r="H1340" s="128"/>
      <c r="I1340" s="128"/>
      <c r="J1340" s="131"/>
      <c r="K1340" s="129"/>
      <c r="L1340" s="129"/>
      <c r="M1340" s="129"/>
      <c r="N1340" s="129"/>
      <c r="O1340" s="129"/>
      <c r="P1340" s="129"/>
      <c r="Q1340" s="129"/>
      <c r="R1340" s="129"/>
      <c r="S1340" s="129"/>
      <c r="T1340" s="129"/>
      <c r="U1340" s="129"/>
      <c r="V1340" s="129"/>
      <c r="W1340" s="129"/>
      <c r="X1340" s="129"/>
      <c r="Y1340" s="129"/>
    </row>
    <row r="1341" spans="1:25" s="122" customFormat="1" ht="14">
      <c r="A1341" s="22" t="s">
        <v>5</v>
      </c>
      <c r="B1341" s="23" t="s">
        <v>336</v>
      </c>
      <c r="C1341" s="23" t="s">
        <v>220</v>
      </c>
      <c r="D1341" s="24" t="s">
        <v>15</v>
      </c>
      <c r="E1341" s="23" t="s">
        <v>220</v>
      </c>
      <c r="F1341" s="128"/>
      <c r="G1341" s="128"/>
      <c r="H1341" s="128"/>
      <c r="I1341" s="128"/>
      <c r="J1341" s="131"/>
      <c r="K1341" s="129"/>
      <c r="L1341" s="129"/>
      <c r="M1341" s="129"/>
      <c r="N1341" s="129"/>
      <c r="O1341" s="129"/>
      <c r="P1341" s="129"/>
      <c r="Q1341" s="129"/>
      <c r="R1341" s="129"/>
      <c r="S1341" s="129"/>
      <c r="T1341" s="129"/>
      <c r="U1341" s="129"/>
      <c r="V1341" s="129"/>
      <c r="W1341" s="129"/>
      <c r="X1341" s="129"/>
      <c r="Y1341" s="129"/>
    </row>
    <row r="1342" spans="1:25" s="122" customFormat="1" ht="14">
      <c r="A1342" s="22" t="s">
        <v>5</v>
      </c>
      <c r="B1342" s="23" t="s">
        <v>333</v>
      </c>
      <c r="C1342" s="23" t="s">
        <v>334</v>
      </c>
      <c r="D1342" s="24" t="s">
        <v>29</v>
      </c>
      <c r="E1342" s="23" t="s">
        <v>335</v>
      </c>
      <c r="F1342" s="128"/>
      <c r="G1342" s="128"/>
      <c r="H1342" s="128"/>
      <c r="I1342" s="128"/>
      <c r="J1342" s="131"/>
      <c r="K1342" s="129"/>
      <c r="L1342" s="129"/>
      <c r="M1342" s="129"/>
      <c r="N1342" s="129"/>
      <c r="O1342" s="129"/>
      <c r="P1342" s="129"/>
      <c r="Q1342" s="129"/>
      <c r="R1342" s="129"/>
      <c r="S1342" s="129"/>
      <c r="T1342" s="129"/>
      <c r="U1342" s="129"/>
      <c r="V1342" s="129"/>
      <c r="W1342" s="129"/>
      <c r="X1342" s="129"/>
      <c r="Y1342" s="129"/>
    </row>
    <row r="1343" spans="1:25" s="122" customFormat="1" ht="14">
      <c r="A1343" s="22" t="s">
        <v>5</v>
      </c>
      <c r="B1343" s="23" t="s">
        <v>207</v>
      </c>
      <c r="C1343" s="23" t="s">
        <v>208</v>
      </c>
      <c r="D1343" s="24" t="s">
        <v>15</v>
      </c>
      <c r="E1343" s="23" t="s">
        <v>209</v>
      </c>
      <c r="F1343" s="134"/>
      <c r="G1343" s="134"/>
      <c r="H1343" s="134"/>
      <c r="I1343" s="134"/>
      <c r="J1343" s="137"/>
      <c r="K1343" s="135"/>
      <c r="L1343" s="135"/>
      <c r="M1343" s="135"/>
      <c r="N1343" s="135"/>
      <c r="O1343" s="135"/>
      <c r="P1343" s="135"/>
      <c r="Q1343" s="135"/>
      <c r="R1343" s="135"/>
      <c r="S1343" s="135"/>
      <c r="T1343" s="135"/>
      <c r="U1343" s="135"/>
      <c r="V1343" s="135"/>
      <c r="W1343" s="135"/>
      <c r="X1343" s="135"/>
      <c r="Y1343" s="135"/>
    </row>
    <row r="1344" spans="1:25" s="122" customFormat="1" ht="14">
      <c r="A1344" s="128" t="s">
        <v>1813</v>
      </c>
      <c r="B1344" s="129" t="s">
        <v>2621</v>
      </c>
      <c r="C1344" s="129" t="s">
        <v>2622</v>
      </c>
      <c r="D1344" s="129">
        <v>2021</v>
      </c>
      <c r="E1344" s="129" t="s">
        <v>2623</v>
      </c>
      <c r="F1344" s="134"/>
      <c r="G1344" s="134"/>
      <c r="H1344" s="134"/>
      <c r="I1344" s="134"/>
      <c r="J1344" s="137"/>
      <c r="K1344" s="135"/>
      <c r="L1344" s="135"/>
      <c r="M1344" s="135"/>
      <c r="N1344" s="135"/>
      <c r="O1344" s="135"/>
      <c r="P1344" s="135"/>
      <c r="Q1344" s="135"/>
      <c r="R1344" s="135"/>
      <c r="S1344" s="135"/>
      <c r="T1344" s="135"/>
      <c r="U1344" s="135"/>
      <c r="V1344" s="135"/>
      <c r="W1344" s="135"/>
      <c r="X1344" s="135"/>
      <c r="Y1344" s="135"/>
    </row>
    <row r="1345" spans="1:25" s="122" customFormat="1" ht="14">
      <c r="A1345" s="128" t="s">
        <v>2675</v>
      </c>
      <c r="B1345" s="129" t="s">
        <v>2621</v>
      </c>
      <c r="C1345" s="129" t="s">
        <v>3755</v>
      </c>
      <c r="D1345" s="130">
        <v>2021</v>
      </c>
      <c r="E1345" s="133" t="s">
        <v>3756</v>
      </c>
      <c r="F1345" s="124"/>
      <c r="G1345" s="124"/>
      <c r="H1345" s="124"/>
      <c r="I1345" s="124"/>
      <c r="J1345" s="127"/>
    </row>
    <row r="1346" spans="1:25" s="122" customFormat="1" ht="14">
      <c r="A1346" s="22" t="s">
        <v>5</v>
      </c>
      <c r="B1346" s="23" t="s">
        <v>176</v>
      </c>
      <c r="C1346" s="23" t="s">
        <v>177</v>
      </c>
      <c r="D1346" s="24" t="s">
        <v>15</v>
      </c>
      <c r="E1346" s="23" t="s">
        <v>178</v>
      </c>
      <c r="F1346" s="124"/>
      <c r="G1346" s="124"/>
      <c r="H1346" s="124"/>
      <c r="I1346" s="124"/>
      <c r="J1346" s="127"/>
    </row>
    <row r="1347" spans="1:25" s="122" customFormat="1" ht="14">
      <c r="A1347" s="22" t="s">
        <v>339</v>
      </c>
      <c r="B1347" s="23" t="s">
        <v>498</v>
      </c>
      <c r="C1347" s="23" t="s">
        <v>499</v>
      </c>
      <c r="D1347" s="24" t="s">
        <v>8</v>
      </c>
      <c r="E1347" s="23" t="s">
        <v>425</v>
      </c>
      <c r="F1347" s="124"/>
      <c r="G1347" s="124"/>
      <c r="H1347" s="124"/>
      <c r="I1347" s="124"/>
      <c r="J1347" s="127"/>
    </row>
    <row r="1348" spans="1:25" s="122" customFormat="1" ht="14">
      <c r="A1348" s="22" t="s">
        <v>1489</v>
      </c>
      <c r="B1348" s="23" t="s">
        <v>1642</v>
      </c>
      <c r="C1348" s="23" t="s">
        <v>1643</v>
      </c>
      <c r="D1348" s="24">
        <v>2020</v>
      </c>
      <c r="E1348" s="23"/>
      <c r="F1348" s="124"/>
      <c r="G1348" s="124"/>
      <c r="H1348" s="124"/>
      <c r="I1348" s="124"/>
      <c r="J1348" s="127"/>
    </row>
    <row r="1349" spans="1:25" s="122" customFormat="1" ht="14">
      <c r="A1349" s="22" t="s">
        <v>5</v>
      </c>
      <c r="B1349" s="23" t="s">
        <v>317</v>
      </c>
      <c r="C1349" s="23" t="s">
        <v>318</v>
      </c>
      <c r="D1349" s="24" t="s">
        <v>15</v>
      </c>
      <c r="E1349" s="23" t="s">
        <v>319</v>
      </c>
      <c r="F1349" s="124"/>
      <c r="G1349" s="124"/>
      <c r="H1349" s="124"/>
      <c r="I1349" s="124"/>
      <c r="J1349" s="127"/>
    </row>
    <row r="1350" spans="1:25" s="122" customFormat="1" ht="14">
      <c r="A1350" s="134" t="s">
        <v>1813</v>
      </c>
      <c r="B1350" s="135" t="s">
        <v>2624</v>
      </c>
      <c r="C1350" s="135" t="s">
        <v>2625</v>
      </c>
      <c r="D1350" s="135">
        <v>2021</v>
      </c>
      <c r="E1350" s="135" t="s">
        <v>2626</v>
      </c>
      <c r="F1350" s="124"/>
      <c r="G1350" s="124"/>
      <c r="H1350" s="124"/>
      <c r="I1350" s="124"/>
      <c r="J1350" s="127"/>
    </row>
    <row r="1351" spans="1:25" s="122" customFormat="1" ht="14">
      <c r="A1351" s="134" t="s">
        <v>2675</v>
      </c>
      <c r="B1351" s="135" t="s">
        <v>2624</v>
      </c>
      <c r="C1351" s="135" t="s">
        <v>3758</v>
      </c>
      <c r="D1351" s="138">
        <v>2021</v>
      </c>
      <c r="E1351" s="135" t="s">
        <v>2626</v>
      </c>
      <c r="F1351" s="128"/>
      <c r="G1351" s="128"/>
      <c r="H1351" s="128"/>
      <c r="I1351" s="128"/>
      <c r="J1351" s="131"/>
      <c r="K1351" s="129"/>
      <c r="L1351" s="129"/>
      <c r="M1351" s="129"/>
      <c r="N1351" s="129"/>
      <c r="O1351" s="129"/>
      <c r="P1351" s="129"/>
      <c r="Q1351" s="129"/>
      <c r="R1351" s="129"/>
      <c r="S1351" s="129"/>
      <c r="T1351" s="129"/>
      <c r="U1351" s="129"/>
      <c r="V1351" s="129"/>
      <c r="W1351" s="129"/>
      <c r="X1351" s="129"/>
      <c r="Y1351" s="129"/>
    </row>
    <row r="1352" spans="1:25" s="122" customFormat="1" ht="14">
      <c r="A1352" s="22" t="s">
        <v>5</v>
      </c>
      <c r="B1352" s="23" t="s">
        <v>250</v>
      </c>
      <c r="C1352" s="23" t="s">
        <v>251</v>
      </c>
      <c r="D1352" s="24" t="s">
        <v>22</v>
      </c>
      <c r="E1352" s="23" t="s">
        <v>49</v>
      </c>
      <c r="F1352" s="128"/>
      <c r="G1352" s="128"/>
      <c r="H1352" s="128"/>
      <c r="I1352" s="128"/>
      <c r="J1352" s="131"/>
      <c r="K1352" s="129"/>
      <c r="L1352" s="129"/>
      <c r="M1352" s="129"/>
      <c r="N1352" s="129"/>
      <c r="O1352" s="129"/>
      <c r="P1352" s="129"/>
      <c r="Q1352" s="129"/>
      <c r="R1352" s="129"/>
      <c r="S1352" s="129"/>
      <c r="T1352" s="129"/>
      <c r="U1352" s="129"/>
      <c r="V1352" s="129"/>
      <c r="W1352" s="129"/>
      <c r="X1352" s="129"/>
      <c r="Y1352" s="129"/>
    </row>
    <row r="1353" spans="1:25" s="122" customFormat="1" ht="14">
      <c r="A1353" s="22" t="s">
        <v>339</v>
      </c>
      <c r="B1353" s="23" t="s">
        <v>1475</v>
      </c>
      <c r="C1353" s="23" t="s">
        <v>220</v>
      </c>
      <c r="D1353" s="24" t="s">
        <v>22</v>
      </c>
      <c r="E1353" s="23" t="s">
        <v>387</v>
      </c>
      <c r="F1353" s="134"/>
      <c r="G1353" s="134"/>
      <c r="H1353" s="134"/>
      <c r="I1353" s="134"/>
      <c r="J1353" s="137"/>
      <c r="K1353" s="135"/>
      <c r="L1353" s="135"/>
      <c r="M1353" s="135"/>
      <c r="N1353" s="135"/>
      <c r="O1353" s="135"/>
      <c r="P1353" s="135"/>
      <c r="Q1353" s="135"/>
      <c r="R1353" s="135"/>
      <c r="S1353" s="135"/>
      <c r="T1353" s="135"/>
      <c r="U1353" s="135"/>
      <c r="V1353" s="135"/>
      <c r="W1353" s="135"/>
      <c r="X1353" s="135"/>
      <c r="Y1353" s="135"/>
    </row>
    <row r="1354" spans="1:25" s="122" customFormat="1" ht="14">
      <c r="A1354" s="124" t="s">
        <v>2675</v>
      </c>
      <c r="B1354" s="125" t="s">
        <v>3759</v>
      </c>
      <c r="C1354" s="125" t="s">
        <v>3761</v>
      </c>
      <c r="D1354" s="126">
        <v>2021</v>
      </c>
      <c r="E1354" s="125" t="s">
        <v>3762</v>
      </c>
      <c r="F1354" s="134"/>
      <c r="G1354" s="134"/>
      <c r="H1354" s="134"/>
      <c r="I1354" s="134"/>
      <c r="J1354" s="137"/>
      <c r="K1354" s="135"/>
      <c r="L1354" s="135"/>
      <c r="M1354" s="135"/>
      <c r="N1354" s="135"/>
      <c r="O1354" s="135"/>
      <c r="P1354" s="135"/>
      <c r="Q1354" s="135"/>
      <c r="R1354" s="135"/>
      <c r="S1354" s="135"/>
      <c r="T1354" s="135"/>
      <c r="U1354" s="135"/>
      <c r="V1354" s="135"/>
      <c r="W1354" s="135"/>
      <c r="X1354" s="135"/>
      <c r="Y1354" s="135"/>
    </row>
    <row r="1355" spans="1:25" s="122" customFormat="1" ht="14">
      <c r="A1355" s="124" t="s">
        <v>1813</v>
      </c>
      <c r="B1355" s="125" t="s">
        <v>2627</v>
      </c>
      <c r="C1355" s="125" t="s">
        <v>2629</v>
      </c>
      <c r="D1355" s="125">
        <v>2021</v>
      </c>
      <c r="E1355" s="125" t="s">
        <v>2584</v>
      </c>
      <c r="F1355" s="124"/>
      <c r="G1355" s="124"/>
      <c r="H1355" s="124"/>
      <c r="I1355" s="124"/>
      <c r="J1355" s="127"/>
    </row>
    <row r="1356" spans="1:25" s="122" customFormat="1" ht="14">
      <c r="A1356" s="22" t="s">
        <v>339</v>
      </c>
      <c r="B1356" s="23" t="s">
        <v>983</v>
      </c>
      <c r="C1356" s="23" t="s">
        <v>984</v>
      </c>
      <c r="D1356" s="24" t="s">
        <v>8</v>
      </c>
      <c r="E1356" s="23" t="s">
        <v>985</v>
      </c>
      <c r="F1356" s="124"/>
      <c r="G1356" s="124"/>
      <c r="H1356" s="124"/>
      <c r="I1356" s="124"/>
      <c r="J1356" s="127"/>
    </row>
    <row r="1357" spans="1:25" s="122" customFormat="1" ht="14">
      <c r="A1357" s="22" t="s">
        <v>5</v>
      </c>
      <c r="B1357" s="23" t="s">
        <v>302</v>
      </c>
      <c r="C1357" s="23" t="s">
        <v>303</v>
      </c>
      <c r="D1357" s="24" t="s">
        <v>15</v>
      </c>
      <c r="E1357" s="23" t="s">
        <v>304</v>
      </c>
      <c r="F1357" s="128"/>
      <c r="G1357" s="128"/>
      <c r="H1357" s="128"/>
      <c r="I1357" s="128"/>
      <c r="J1357" s="131"/>
      <c r="K1357" s="129"/>
      <c r="L1357" s="129"/>
      <c r="M1357" s="129"/>
      <c r="N1357" s="129"/>
      <c r="O1357" s="129"/>
      <c r="P1357" s="129"/>
      <c r="Q1357" s="129"/>
      <c r="R1357" s="129"/>
      <c r="S1357" s="129"/>
      <c r="T1357" s="129"/>
      <c r="U1357" s="129"/>
      <c r="V1357" s="129"/>
      <c r="W1357" s="129"/>
      <c r="X1357" s="129"/>
      <c r="Y1357" s="129"/>
    </row>
    <row r="1358" spans="1:25" s="122" customFormat="1" ht="14">
      <c r="A1358" s="124" t="s">
        <v>2675</v>
      </c>
      <c r="B1358" s="125" t="s">
        <v>3763</v>
      </c>
      <c r="C1358" s="125" t="s">
        <v>3765</v>
      </c>
      <c r="D1358" s="126">
        <v>2021</v>
      </c>
      <c r="E1358" s="125" t="s">
        <v>387</v>
      </c>
      <c r="F1358" s="128"/>
      <c r="G1358" s="128"/>
      <c r="H1358" s="128"/>
      <c r="I1358" s="128"/>
      <c r="J1358" s="131"/>
      <c r="K1358" s="129"/>
      <c r="L1358" s="129"/>
      <c r="M1358" s="129"/>
      <c r="N1358" s="129"/>
      <c r="O1358" s="129"/>
      <c r="P1358" s="129"/>
      <c r="Q1358" s="129"/>
      <c r="R1358" s="129"/>
      <c r="S1358" s="129"/>
      <c r="T1358" s="129"/>
      <c r="U1358" s="129"/>
      <c r="V1358" s="129"/>
      <c r="W1358" s="129"/>
      <c r="X1358" s="129"/>
      <c r="Y1358" s="129"/>
    </row>
    <row r="1359" spans="1:25" s="122" customFormat="1" ht="14">
      <c r="A1359" s="124" t="s">
        <v>2675</v>
      </c>
      <c r="B1359" s="125" t="s">
        <v>3766</v>
      </c>
      <c r="C1359" s="125" t="s">
        <v>3768</v>
      </c>
      <c r="D1359" s="126">
        <v>2021</v>
      </c>
      <c r="E1359" s="125" t="s">
        <v>387</v>
      </c>
      <c r="F1359" s="134"/>
      <c r="G1359" s="134"/>
      <c r="H1359" s="134"/>
      <c r="I1359" s="134"/>
      <c r="J1359" s="137"/>
      <c r="K1359" s="135"/>
      <c r="L1359" s="135"/>
      <c r="M1359" s="135"/>
      <c r="N1359" s="135"/>
      <c r="O1359" s="135"/>
      <c r="P1359" s="135"/>
      <c r="Q1359" s="135"/>
      <c r="R1359" s="135"/>
      <c r="S1359" s="135"/>
      <c r="T1359" s="135"/>
      <c r="U1359" s="135"/>
      <c r="V1359" s="135"/>
      <c r="W1359" s="135"/>
      <c r="X1359" s="135"/>
      <c r="Y1359" s="135"/>
    </row>
    <row r="1360" spans="1:25" s="122" customFormat="1" ht="14">
      <c r="A1360" s="22" t="s">
        <v>5</v>
      </c>
      <c r="B1360" s="23" t="s">
        <v>313</v>
      </c>
      <c r="C1360" s="23" t="s">
        <v>314</v>
      </c>
      <c r="D1360" s="24" t="s">
        <v>8</v>
      </c>
      <c r="E1360" s="23" t="s">
        <v>19</v>
      </c>
      <c r="F1360" s="134"/>
      <c r="G1360" s="134"/>
      <c r="H1360" s="134"/>
      <c r="I1360" s="134"/>
      <c r="J1360" s="137"/>
      <c r="K1360" s="135"/>
      <c r="L1360" s="135"/>
      <c r="M1360" s="135"/>
      <c r="N1360" s="135"/>
      <c r="O1360" s="135"/>
      <c r="P1360" s="135"/>
      <c r="Q1360" s="135"/>
      <c r="R1360" s="135"/>
      <c r="S1360" s="135"/>
      <c r="T1360" s="135"/>
      <c r="U1360" s="135"/>
      <c r="V1360" s="135"/>
      <c r="W1360" s="135"/>
      <c r="X1360" s="135"/>
      <c r="Y1360" s="135"/>
    </row>
    <row r="1361" spans="1:25" s="122" customFormat="1" ht="14">
      <c r="A1361" s="124" t="s">
        <v>2675</v>
      </c>
      <c r="B1361" s="125" t="s">
        <v>3769</v>
      </c>
      <c r="C1361" s="125" t="s">
        <v>3771</v>
      </c>
      <c r="D1361" s="126">
        <v>2021</v>
      </c>
      <c r="E1361" s="125" t="s">
        <v>486</v>
      </c>
      <c r="F1361" s="124"/>
      <c r="G1361" s="124"/>
      <c r="H1361" s="124"/>
      <c r="I1361" s="124"/>
      <c r="J1361" s="127"/>
    </row>
    <row r="1362" spans="1:25" s="122" customFormat="1" ht="14">
      <c r="A1362" s="128" t="s">
        <v>2675</v>
      </c>
      <c r="B1362" s="129" t="s">
        <v>3772</v>
      </c>
      <c r="C1362" s="129" t="s">
        <v>3773</v>
      </c>
      <c r="D1362" s="130">
        <v>2021</v>
      </c>
      <c r="E1362" s="129" t="s">
        <v>699</v>
      </c>
      <c r="F1362" s="124"/>
      <c r="G1362" s="124"/>
      <c r="H1362" s="124"/>
      <c r="I1362" s="124"/>
      <c r="J1362" s="127"/>
    </row>
    <row r="1363" spans="1:25" s="122" customFormat="1" ht="14">
      <c r="A1363" s="128" t="s">
        <v>1489</v>
      </c>
      <c r="B1363" s="129" t="s">
        <v>4259</v>
      </c>
      <c r="C1363" s="129" t="s">
        <v>4261</v>
      </c>
      <c r="D1363" s="130">
        <v>2021</v>
      </c>
      <c r="E1363" s="133" t="s">
        <v>3996</v>
      </c>
      <c r="F1363" s="124"/>
      <c r="G1363" s="124"/>
      <c r="H1363" s="124"/>
      <c r="I1363" s="124"/>
      <c r="J1363" s="127"/>
    </row>
    <row r="1364" spans="1:25" s="122" customFormat="1" ht="14">
      <c r="A1364" s="22" t="s">
        <v>339</v>
      </c>
      <c r="B1364" s="23" t="s">
        <v>957</v>
      </c>
      <c r="C1364" s="23" t="s">
        <v>958</v>
      </c>
      <c r="D1364" s="24" t="s">
        <v>22</v>
      </c>
      <c r="E1364" s="23" t="s">
        <v>486</v>
      </c>
      <c r="F1364" s="124"/>
      <c r="G1364" s="124"/>
      <c r="H1364" s="124"/>
      <c r="I1364" s="124"/>
      <c r="J1364" s="127"/>
    </row>
    <row r="1365" spans="1:25" s="122" customFormat="1" ht="14">
      <c r="A1365" s="124" t="s">
        <v>1813</v>
      </c>
      <c r="B1365" s="125" t="s">
        <v>2630</v>
      </c>
      <c r="C1365" s="125" t="s">
        <v>2632</v>
      </c>
      <c r="D1365" s="125">
        <v>2021</v>
      </c>
      <c r="E1365" s="132" t="s">
        <v>2380</v>
      </c>
      <c r="F1365" s="124"/>
      <c r="G1365" s="124"/>
      <c r="H1365" s="124"/>
      <c r="I1365" s="124"/>
      <c r="J1365" s="127"/>
    </row>
    <row r="1366" spans="1:25" s="122" customFormat="1" ht="14">
      <c r="A1366" s="22" t="s">
        <v>1813</v>
      </c>
      <c r="B1366" s="23" t="s">
        <v>1863</v>
      </c>
      <c r="C1366" s="23" t="s">
        <v>1864</v>
      </c>
      <c r="D1366" s="24" t="s">
        <v>79</v>
      </c>
      <c r="E1366" s="23" t="s">
        <v>220</v>
      </c>
      <c r="F1366" s="124"/>
      <c r="G1366" s="124"/>
      <c r="H1366" s="124"/>
      <c r="I1366" s="124"/>
      <c r="J1366" s="127"/>
    </row>
    <row r="1367" spans="1:25" s="122" customFormat="1" ht="14">
      <c r="A1367" s="128" t="s">
        <v>1813</v>
      </c>
      <c r="B1367" s="129" t="s">
        <v>1863</v>
      </c>
      <c r="C1367" s="129" t="s">
        <v>2633</v>
      </c>
      <c r="D1367" s="129">
        <v>2021</v>
      </c>
      <c r="E1367" s="129" t="s">
        <v>2634</v>
      </c>
      <c r="F1367" s="124"/>
      <c r="G1367" s="124"/>
      <c r="H1367" s="124"/>
      <c r="I1367" s="124"/>
      <c r="J1367" s="127"/>
    </row>
    <row r="1368" spans="1:25" s="122" customFormat="1" ht="14">
      <c r="A1368" s="128" t="s">
        <v>2675</v>
      </c>
      <c r="B1368" s="129" t="s">
        <v>1863</v>
      </c>
      <c r="C1368" s="129" t="s">
        <v>3775</v>
      </c>
      <c r="D1368" s="130">
        <v>2021</v>
      </c>
      <c r="E1368" s="129" t="s">
        <v>2634</v>
      </c>
      <c r="F1368" s="124"/>
      <c r="G1368" s="124"/>
      <c r="H1368" s="124"/>
      <c r="I1368" s="124"/>
      <c r="J1368" s="127"/>
    </row>
    <row r="1369" spans="1:25" s="122" customFormat="1" ht="14">
      <c r="A1369" s="22" t="s">
        <v>5</v>
      </c>
      <c r="B1369" s="23" t="s">
        <v>190</v>
      </c>
      <c r="C1369" s="23" t="s">
        <v>191</v>
      </c>
      <c r="D1369" s="24" t="s">
        <v>15</v>
      </c>
      <c r="E1369" s="23" t="s">
        <v>192</v>
      </c>
      <c r="F1369" s="124"/>
      <c r="G1369" s="124"/>
      <c r="H1369" s="124"/>
      <c r="I1369" s="124"/>
      <c r="J1369" s="127"/>
    </row>
    <row r="1370" spans="1:25" s="122" customFormat="1" ht="14">
      <c r="A1370" s="22" t="s">
        <v>339</v>
      </c>
      <c r="B1370" s="23" t="s">
        <v>455</v>
      </c>
      <c r="C1370" s="23" t="s">
        <v>456</v>
      </c>
      <c r="D1370" s="24" t="s">
        <v>22</v>
      </c>
      <c r="E1370" s="141" t="s">
        <v>457</v>
      </c>
      <c r="F1370" s="124"/>
      <c r="G1370" s="124"/>
      <c r="H1370" s="124"/>
      <c r="I1370" s="124"/>
      <c r="J1370" s="127"/>
    </row>
    <row r="1371" spans="1:25" s="122" customFormat="1" ht="14">
      <c r="A1371" s="124" t="s">
        <v>2675</v>
      </c>
      <c r="B1371" s="125" t="s">
        <v>3776</v>
      </c>
      <c r="C1371" s="125" t="s">
        <v>3778</v>
      </c>
      <c r="D1371" s="126">
        <v>2022</v>
      </c>
      <c r="E1371" s="125" t="s">
        <v>3779</v>
      </c>
      <c r="F1371" s="128"/>
      <c r="G1371" s="128"/>
      <c r="H1371" s="128"/>
      <c r="I1371" s="128"/>
      <c r="J1371" s="131"/>
      <c r="K1371" s="129"/>
      <c r="L1371" s="129"/>
      <c r="M1371" s="129"/>
      <c r="N1371" s="129"/>
      <c r="O1371" s="129"/>
      <c r="P1371" s="129"/>
      <c r="Q1371" s="129"/>
      <c r="R1371" s="129"/>
      <c r="S1371" s="129"/>
      <c r="T1371" s="129"/>
      <c r="U1371" s="129"/>
      <c r="V1371" s="129"/>
      <c r="W1371" s="129"/>
      <c r="X1371" s="129"/>
      <c r="Y1371" s="129"/>
    </row>
    <row r="1372" spans="1:25" s="122" customFormat="1" ht="14">
      <c r="A1372" s="22" t="s">
        <v>1813</v>
      </c>
      <c r="B1372" s="23" t="s">
        <v>1908</v>
      </c>
      <c r="C1372" s="23" t="s">
        <v>1909</v>
      </c>
      <c r="D1372" s="24" t="s">
        <v>22</v>
      </c>
      <c r="E1372" s="141" t="s">
        <v>1910</v>
      </c>
      <c r="F1372" s="128"/>
      <c r="G1372" s="128"/>
      <c r="H1372" s="128"/>
      <c r="I1372" s="128"/>
      <c r="J1372" s="131"/>
      <c r="K1372" s="129"/>
      <c r="L1372" s="129"/>
      <c r="M1372" s="129"/>
      <c r="N1372" s="129"/>
      <c r="O1372" s="129"/>
      <c r="P1372" s="129"/>
      <c r="Q1372" s="129"/>
      <c r="R1372" s="129"/>
      <c r="S1372" s="129"/>
      <c r="T1372" s="129"/>
      <c r="U1372" s="129"/>
      <c r="V1372" s="129"/>
      <c r="W1372" s="129"/>
      <c r="X1372" s="129"/>
      <c r="Y1372" s="129"/>
    </row>
    <row r="1373" spans="1:25" s="122" customFormat="1" ht="14">
      <c r="A1373" s="30" t="s">
        <v>339</v>
      </c>
      <c r="B1373" s="31" t="s">
        <v>1102</v>
      </c>
      <c r="C1373" s="31" t="s">
        <v>1103</v>
      </c>
      <c r="D1373" s="32" t="s">
        <v>8</v>
      </c>
      <c r="E1373" s="139" t="s">
        <v>577</v>
      </c>
      <c r="F1373" s="134"/>
      <c r="G1373" s="134"/>
      <c r="H1373" s="134"/>
      <c r="I1373" s="134"/>
      <c r="J1373" s="137"/>
      <c r="K1373" s="135"/>
      <c r="L1373" s="135"/>
      <c r="M1373" s="135"/>
      <c r="N1373" s="135"/>
      <c r="O1373" s="135"/>
      <c r="P1373" s="135"/>
      <c r="Q1373" s="135"/>
      <c r="R1373" s="135"/>
      <c r="S1373" s="135"/>
      <c r="T1373" s="135"/>
      <c r="U1373" s="135"/>
      <c r="V1373" s="135"/>
      <c r="W1373" s="135"/>
      <c r="X1373" s="135"/>
      <c r="Y1373" s="135"/>
    </row>
    <row r="1374" spans="1:25" s="122" customFormat="1" ht="14">
      <c r="A1374" s="30" t="s">
        <v>1489</v>
      </c>
      <c r="B1374" s="31" t="s">
        <v>1102</v>
      </c>
      <c r="C1374" s="31" t="s">
        <v>1670</v>
      </c>
      <c r="D1374" s="32">
        <v>2019</v>
      </c>
      <c r="E1374" s="31"/>
      <c r="F1374" s="134"/>
      <c r="G1374" s="134"/>
      <c r="H1374" s="134"/>
      <c r="I1374" s="134"/>
      <c r="J1374" s="137"/>
      <c r="K1374" s="135"/>
      <c r="L1374" s="135"/>
      <c r="M1374" s="135"/>
      <c r="N1374" s="135"/>
      <c r="O1374" s="135"/>
      <c r="P1374" s="135"/>
      <c r="Q1374" s="135"/>
      <c r="R1374" s="135"/>
      <c r="S1374" s="135"/>
      <c r="T1374" s="135"/>
      <c r="U1374" s="135"/>
      <c r="V1374" s="135"/>
      <c r="W1374" s="135"/>
      <c r="X1374" s="135"/>
      <c r="Y1374" s="135"/>
    </row>
    <row r="1375" spans="1:25" s="122" customFormat="1" ht="14">
      <c r="A1375" s="124" t="s">
        <v>2675</v>
      </c>
      <c r="B1375" s="125" t="s">
        <v>3780</v>
      </c>
      <c r="C1375" s="125" t="s">
        <v>3782</v>
      </c>
      <c r="D1375" s="126">
        <v>2021</v>
      </c>
      <c r="E1375" s="125" t="s">
        <v>3783</v>
      </c>
      <c r="F1375" s="128"/>
      <c r="G1375" s="128"/>
      <c r="H1375" s="128"/>
      <c r="I1375" s="128"/>
      <c r="J1375" s="131"/>
      <c r="K1375" s="129"/>
      <c r="L1375" s="129"/>
      <c r="M1375" s="129"/>
      <c r="N1375" s="129"/>
      <c r="O1375" s="129"/>
      <c r="P1375" s="129"/>
      <c r="Q1375" s="129"/>
      <c r="R1375" s="129"/>
      <c r="S1375" s="129"/>
      <c r="T1375" s="129"/>
      <c r="U1375" s="129"/>
      <c r="V1375" s="129"/>
      <c r="W1375" s="129"/>
      <c r="X1375" s="129"/>
      <c r="Y1375" s="129"/>
    </row>
    <row r="1376" spans="1:25" s="122" customFormat="1" ht="14">
      <c r="A1376" s="128" t="s">
        <v>1813</v>
      </c>
      <c r="B1376" s="129" t="s">
        <v>2635</v>
      </c>
      <c r="C1376" s="129" t="s">
        <v>2636</v>
      </c>
      <c r="D1376" s="129">
        <v>2021</v>
      </c>
      <c r="E1376" s="129" t="s">
        <v>363</v>
      </c>
      <c r="F1376" s="128"/>
      <c r="G1376" s="128"/>
      <c r="H1376" s="128"/>
      <c r="I1376" s="128"/>
      <c r="J1376" s="131"/>
      <c r="K1376" s="129"/>
      <c r="L1376" s="129"/>
      <c r="M1376" s="129"/>
      <c r="N1376" s="129"/>
      <c r="O1376" s="129"/>
      <c r="P1376" s="129"/>
      <c r="Q1376" s="129"/>
      <c r="R1376" s="129"/>
      <c r="S1376" s="129"/>
      <c r="T1376" s="129"/>
      <c r="U1376" s="129"/>
      <c r="V1376" s="129"/>
      <c r="W1376" s="129"/>
      <c r="X1376" s="129"/>
      <c r="Y1376" s="129"/>
    </row>
    <row r="1377" spans="1:25" s="122" customFormat="1" ht="14">
      <c r="A1377" s="128" t="s">
        <v>2675</v>
      </c>
      <c r="B1377" s="129" t="s">
        <v>2635</v>
      </c>
      <c r="C1377" s="129" t="s">
        <v>3785</v>
      </c>
      <c r="D1377" s="130">
        <v>2021</v>
      </c>
      <c r="E1377" s="133" t="s">
        <v>363</v>
      </c>
      <c r="F1377" s="124"/>
      <c r="G1377" s="124"/>
      <c r="H1377" s="124"/>
      <c r="I1377" s="124"/>
      <c r="J1377" s="127"/>
    </row>
    <row r="1378" spans="1:25" s="122" customFormat="1" ht="14">
      <c r="A1378" s="134" t="s">
        <v>1813</v>
      </c>
      <c r="B1378" s="135" t="s">
        <v>2637</v>
      </c>
      <c r="C1378" s="135" t="s">
        <v>2638</v>
      </c>
      <c r="D1378" s="135">
        <v>2021</v>
      </c>
      <c r="E1378" s="135" t="s">
        <v>2567</v>
      </c>
      <c r="F1378" s="124"/>
      <c r="G1378" s="124"/>
      <c r="H1378" s="124"/>
      <c r="I1378" s="124"/>
      <c r="J1378" s="127"/>
    </row>
    <row r="1379" spans="1:25" s="122" customFormat="1" ht="14">
      <c r="A1379" s="134" t="s">
        <v>2675</v>
      </c>
      <c r="B1379" s="135" t="s">
        <v>3786</v>
      </c>
      <c r="C1379" s="135" t="s">
        <v>3788</v>
      </c>
      <c r="D1379" s="138">
        <v>2021</v>
      </c>
      <c r="E1379" s="135" t="s">
        <v>3600</v>
      </c>
      <c r="F1379" s="127"/>
      <c r="G1379" s="124"/>
      <c r="H1379" s="124"/>
      <c r="I1379" s="124"/>
      <c r="J1379" s="127"/>
    </row>
    <row r="1380" spans="1:25" s="122" customFormat="1" ht="14">
      <c r="A1380" s="124" t="s">
        <v>2675</v>
      </c>
      <c r="B1380" s="125" t="s">
        <v>3789</v>
      </c>
      <c r="C1380" s="125" t="s">
        <v>3791</v>
      </c>
      <c r="D1380" s="126">
        <v>2022</v>
      </c>
      <c r="E1380" s="132" t="s">
        <v>342</v>
      </c>
      <c r="F1380" s="124"/>
      <c r="G1380" s="124"/>
      <c r="H1380" s="124"/>
      <c r="I1380" s="124"/>
      <c r="J1380" s="127"/>
    </row>
    <row r="1381" spans="1:25" s="122" customFormat="1" ht="14">
      <c r="A1381" s="124" t="s">
        <v>2675</v>
      </c>
      <c r="B1381" s="125" t="s">
        <v>3792</v>
      </c>
      <c r="C1381" s="125" t="s">
        <v>3794</v>
      </c>
      <c r="D1381" s="126">
        <v>2021</v>
      </c>
      <c r="E1381" s="125" t="s">
        <v>2799</v>
      </c>
      <c r="F1381" s="128"/>
      <c r="G1381" s="128"/>
      <c r="H1381" s="128"/>
      <c r="I1381" s="128"/>
      <c r="J1381" s="131"/>
      <c r="K1381" s="129"/>
      <c r="L1381" s="129"/>
      <c r="M1381" s="129"/>
      <c r="N1381" s="129"/>
      <c r="O1381" s="129"/>
      <c r="P1381" s="129"/>
      <c r="Q1381" s="129"/>
      <c r="R1381" s="129"/>
      <c r="S1381" s="129"/>
      <c r="T1381" s="129"/>
      <c r="U1381" s="129"/>
      <c r="V1381" s="129"/>
      <c r="W1381" s="129"/>
      <c r="X1381" s="129"/>
      <c r="Y1381" s="129"/>
    </row>
    <row r="1382" spans="1:25" s="122" customFormat="1" ht="14">
      <c r="A1382" s="22" t="s">
        <v>1489</v>
      </c>
      <c r="B1382" s="23" t="s">
        <v>1519</v>
      </c>
      <c r="C1382" s="23" t="s">
        <v>1520</v>
      </c>
      <c r="D1382" s="24">
        <v>2020</v>
      </c>
      <c r="E1382" s="23"/>
      <c r="F1382" s="128"/>
      <c r="G1382" s="128"/>
      <c r="H1382" s="128"/>
      <c r="I1382" s="128"/>
      <c r="J1382" s="131"/>
      <c r="K1382" s="129"/>
      <c r="L1382" s="129"/>
      <c r="M1382" s="129"/>
      <c r="N1382" s="129"/>
      <c r="O1382" s="129"/>
      <c r="P1382" s="129"/>
      <c r="Q1382" s="129"/>
      <c r="R1382" s="129"/>
      <c r="S1382" s="129"/>
      <c r="T1382" s="129"/>
      <c r="U1382" s="129"/>
      <c r="V1382" s="129"/>
      <c r="W1382" s="129"/>
      <c r="X1382" s="129"/>
      <c r="Y1382" s="129"/>
    </row>
    <row r="1383" spans="1:25" s="122" customFormat="1" ht="14">
      <c r="A1383" s="22" t="s">
        <v>5</v>
      </c>
      <c r="B1383" s="23" t="s">
        <v>84</v>
      </c>
      <c r="C1383" s="23" t="s">
        <v>85</v>
      </c>
      <c r="D1383" s="24" t="s">
        <v>8</v>
      </c>
      <c r="E1383" s="23" t="s">
        <v>86</v>
      </c>
      <c r="F1383" s="124"/>
      <c r="G1383" s="124"/>
      <c r="H1383" s="124"/>
      <c r="I1383" s="124"/>
      <c r="J1383" s="127"/>
    </row>
    <row r="1384" spans="1:25" s="122" customFormat="1" ht="14">
      <c r="A1384" s="22" t="s">
        <v>5</v>
      </c>
      <c r="B1384" s="23" t="s">
        <v>162</v>
      </c>
      <c r="C1384" s="23" t="s">
        <v>163</v>
      </c>
      <c r="D1384" s="24" t="s">
        <v>8</v>
      </c>
      <c r="E1384" s="23" t="s">
        <v>164</v>
      </c>
      <c r="F1384" s="124"/>
      <c r="G1384" s="124"/>
      <c r="H1384" s="124"/>
      <c r="I1384" s="124"/>
      <c r="J1384" s="127"/>
    </row>
    <row r="1385" spans="1:25" s="122" customFormat="1" ht="14">
      <c r="A1385" s="22" t="s">
        <v>1489</v>
      </c>
      <c r="B1385" s="23" t="s">
        <v>1530</v>
      </c>
      <c r="C1385" s="23" t="s">
        <v>1531</v>
      </c>
      <c r="D1385" s="24">
        <v>2020</v>
      </c>
      <c r="E1385" s="23"/>
      <c r="F1385" s="128"/>
      <c r="G1385" s="128"/>
      <c r="H1385" s="128"/>
      <c r="I1385" s="128"/>
      <c r="J1385" s="131"/>
      <c r="K1385" s="129"/>
      <c r="L1385" s="129"/>
      <c r="M1385" s="129"/>
      <c r="N1385" s="129"/>
      <c r="O1385" s="129"/>
      <c r="P1385" s="129"/>
      <c r="Q1385" s="129"/>
      <c r="R1385" s="129"/>
      <c r="S1385" s="129"/>
      <c r="T1385" s="129"/>
      <c r="U1385" s="129"/>
      <c r="V1385" s="129"/>
      <c r="W1385" s="129"/>
      <c r="X1385" s="129"/>
      <c r="Y1385" s="129"/>
    </row>
    <row r="1386" spans="1:25" s="122" customFormat="1" ht="14">
      <c r="A1386" s="30" t="s">
        <v>339</v>
      </c>
      <c r="B1386" s="31" t="s">
        <v>865</v>
      </c>
      <c r="C1386" s="31" t="s">
        <v>866</v>
      </c>
      <c r="D1386" s="32" t="s">
        <v>8</v>
      </c>
      <c r="E1386" s="31" t="s">
        <v>867</v>
      </c>
      <c r="F1386" s="128"/>
      <c r="G1386" s="128"/>
      <c r="H1386" s="128"/>
      <c r="I1386" s="128"/>
      <c r="J1386" s="131"/>
      <c r="K1386" s="129"/>
      <c r="L1386" s="129"/>
      <c r="M1386" s="129"/>
      <c r="N1386" s="129"/>
      <c r="O1386" s="129"/>
      <c r="P1386" s="129"/>
      <c r="Q1386" s="129"/>
      <c r="R1386" s="129"/>
      <c r="S1386" s="129"/>
      <c r="T1386" s="129"/>
      <c r="U1386" s="129"/>
      <c r="V1386" s="129"/>
      <c r="W1386" s="129"/>
      <c r="X1386" s="129"/>
      <c r="Y1386" s="129"/>
    </row>
    <row r="1387" spans="1:25" s="122" customFormat="1" ht="14">
      <c r="A1387" s="30" t="s">
        <v>1489</v>
      </c>
      <c r="B1387" s="31" t="s">
        <v>865</v>
      </c>
      <c r="C1387" s="31" t="s">
        <v>1765</v>
      </c>
      <c r="D1387" s="32">
        <v>2018</v>
      </c>
      <c r="E1387" s="31"/>
      <c r="F1387" s="128"/>
      <c r="G1387" s="128"/>
      <c r="H1387" s="128"/>
      <c r="I1387" s="128"/>
      <c r="J1387" s="131"/>
      <c r="K1387" s="129"/>
      <c r="L1387" s="129"/>
      <c r="M1387" s="129"/>
      <c r="N1387" s="129"/>
      <c r="O1387" s="129"/>
      <c r="P1387" s="129"/>
      <c r="Q1387" s="129"/>
      <c r="R1387" s="129"/>
      <c r="S1387" s="129"/>
      <c r="T1387" s="129"/>
      <c r="U1387" s="129"/>
      <c r="V1387" s="129"/>
      <c r="W1387" s="129"/>
      <c r="X1387" s="129"/>
      <c r="Y1387" s="129"/>
    </row>
    <row r="1388" spans="1:25" s="122" customFormat="1" ht="14">
      <c r="A1388" s="30" t="s">
        <v>1813</v>
      </c>
      <c r="B1388" s="31" t="s">
        <v>865</v>
      </c>
      <c r="C1388" s="31" t="s">
        <v>1906</v>
      </c>
      <c r="D1388" s="32" t="s">
        <v>15</v>
      </c>
      <c r="E1388" s="31" t="s">
        <v>1907</v>
      </c>
      <c r="F1388" s="124"/>
      <c r="G1388" s="124"/>
      <c r="H1388" s="124"/>
      <c r="I1388" s="124"/>
      <c r="J1388" s="127"/>
    </row>
    <row r="1389" spans="1:25" s="122" customFormat="1" ht="14">
      <c r="A1389" s="22" t="s">
        <v>339</v>
      </c>
      <c r="B1389" s="22" t="s">
        <v>2109</v>
      </c>
      <c r="C1389" s="23" t="s">
        <v>951</v>
      </c>
      <c r="D1389" s="24" t="s">
        <v>8</v>
      </c>
      <c r="E1389" s="23" t="s">
        <v>952</v>
      </c>
      <c r="F1389" s="124"/>
      <c r="G1389" s="124"/>
      <c r="H1389" s="124"/>
      <c r="I1389" s="124"/>
      <c r="J1389" s="127"/>
    </row>
    <row r="1390" spans="1:25" s="122" customFormat="1" ht="14">
      <c r="A1390" s="22" t="s">
        <v>1489</v>
      </c>
      <c r="B1390" s="23" t="s">
        <v>1716</v>
      </c>
      <c r="C1390" s="23" t="s">
        <v>1717</v>
      </c>
      <c r="D1390" s="24">
        <v>2019</v>
      </c>
      <c r="E1390" s="23"/>
      <c r="F1390" s="124"/>
      <c r="G1390" s="124"/>
      <c r="H1390" s="124"/>
      <c r="I1390" s="124"/>
      <c r="J1390" s="127"/>
    </row>
    <row r="1391" spans="1:25" s="122" customFormat="1" ht="14">
      <c r="A1391" s="30" t="s">
        <v>339</v>
      </c>
      <c r="B1391" s="31" t="s">
        <v>605</v>
      </c>
      <c r="C1391" s="31" t="s">
        <v>606</v>
      </c>
      <c r="D1391" s="32" t="s">
        <v>8</v>
      </c>
      <c r="E1391" s="31" t="s">
        <v>513</v>
      </c>
      <c r="F1391" s="124"/>
      <c r="G1391" s="124"/>
      <c r="H1391" s="124"/>
      <c r="I1391" s="124"/>
      <c r="J1391" s="127"/>
    </row>
    <row r="1392" spans="1:25" s="122" customFormat="1" ht="14">
      <c r="A1392" s="30" t="s">
        <v>1489</v>
      </c>
      <c r="B1392" s="31" t="s">
        <v>1678</v>
      </c>
      <c r="C1392" s="31" t="s">
        <v>1679</v>
      </c>
      <c r="D1392" s="32">
        <v>2019</v>
      </c>
      <c r="E1392" s="31"/>
      <c r="F1392" s="124"/>
      <c r="G1392" s="124"/>
      <c r="H1392" s="124"/>
      <c r="I1392" s="124"/>
      <c r="J1392" s="127"/>
    </row>
    <row r="1393" spans="1:25" s="122" customFormat="1" ht="14">
      <c r="A1393" s="26" t="s">
        <v>1813</v>
      </c>
      <c r="B1393" s="27" t="s">
        <v>505</v>
      </c>
      <c r="C1393" s="27" t="s">
        <v>2020</v>
      </c>
      <c r="D1393" s="28" t="s">
        <v>22</v>
      </c>
      <c r="E1393" s="27" t="s">
        <v>1867</v>
      </c>
      <c r="F1393" s="124"/>
      <c r="G1393" s="124"/>
      <c r="H1393" s="124"/>
      <c r="I1393" s="124"/>
      <c r="J1393" s="127"/>
    </row>
    <row r="1394" spans="1:25" s="122" customFormat="1" ht="14">
      <c r="A1394" s="26" t="s">
        <v>339</v>
      </c>
      <c r="B1394" s="27" t="s">
        <v>505</v>
      </c>
      <c r="C1394" s="27" t="s">
        <v>506</v>
      </c>
      <c r="D1394" s="28" t="s">
        <v>22</v>
      </c>
      <c r="E1394" s="27" t="s">
        <v>507</v>
      </c>
      <c r="F1394" s="124"/>
      <c r="G1394" s="124"/>
      <c r="H1394" s="124"/>
      <c r="I1394" s="124"/>
      <c r="J1394" s="127"/>
    </row>
    <row r="1395" spans="1:25" s="122" customFormat="1" ht="14">
      <c r="A1395" s="30" t="s">
        <v>339</v>
      </c>
      <c r="B1395" s="31" t="s">
        <v>1376</v>
      </c>
      <c r="C1395" s="31" t="s">
        <v>1377</v>
      </c>
      <c r="D1395" s="32" t="s">
        <v>15</v>
      </c>
      <c r="E1395" s="31" t="s">
        <v>1378</v>
      </c>
      <c r="F1395" s="124"/>
      <c r="G1395" s="124"/>
      <c r="H1395" s="124"/>
      <c r="I1395" s="124"/>
      <c r="J1395" s="127"/>
    </row>
    <row r="1396" spans="1:25" s="122" customFormat="1" ht="14">
      <c r="A1396" s="30" t="s">
        <v>1489</v>
      </c>
      <c r="B1396" s="31" t="s">
        <v>1376</v>
      </c>
      <c r="C1396" s="31" t="s">
        <v>1769</v>
      </c>
      <c r="D1396" s="32">
        <v>2018</v>
      </c>
      <c r="E1396" s="31"/>
      <c r="F1396" s="128"/>
      <c r="G1396" s="128"/>
      <c r="H1396" s="128"/>
      <c r="I1396" s="128"/>
      <c r="J1396" s="131"/>
      <c r="K1396" s="129"/>
      <c r="L1396" s="129"/>
      <c r="M1396" s="129"/>
      <c r="N1396" s="129"/>
      <c r="O1396" s="129"/>
      <c r="P1396" s="129"/>
      <c r="Q1396" s="129"/>
      <c r="R1396" s="129"/>
      <c r="S1396" s="129"/>
      <c r="T1396" s="129"/>
      <c r="U1396" s="129"/>
      <c r="V1396" s="129"/>
      <c r="W1396" s="129"/>
      <c r="X1396" s="129"/>
      <c r="Y1396" s="129"/>
    </row>
    <row r="1397" spans="1:25" s="122" customFormat="1" ht="14">
      <c r="A1397" s="30" t="s">
        <v>1813</v>
      </c>
      <c r="B1397" s="31" t="s">
        <v>1376</v>
      </c>
      <c r="C1397" s="31" t="s">
        <v>2086</v>
      </c>
      <c r="D1397" s="32" t="s">
        <v>15</v>
      </c>
      <c r="E1397" s="31" t="s">
        <v>2087</v>
      </c>
      <c r="F1397" s="128"/>
      <c r="G1397" s="128"/>
      <c r="H1397" s="128"/>
      <c r="I1397" s="128"/>
      <c r="J1397" s="131"/>
      <c r="K1397" s="129"/>
      <c r="L1397" s="129"/>
      <c r="M1397" s="129"/>
      <c r="N1397" s="129"/>
      <c r="O1397" s="129"/>
      <c r="P1397" s="129"/>
      <c r="Q1397" s="129"/>
      <c r="R1397" s="129"/>
      <c r="S1397" s="129"/>
      <c r="T1397" s="129"/>
      <c r="U1397" s="129"/>
      <c r="V1397" s="129"/>
      <c r="W1397" s="129"/>
      <c r="X1397" s="129"/>
      <c r="Y1397" s="129"/>
    </row>
    <row r="1398" spans="1:25" s="122" customFormat="1" ht="14">
      <c r="A1398" s="124" t="s">
        <v>2675</v>
      </c>
      <c r="B1398" s="125" t="s">
        <v>3795</v>
      </c>
      <c r="C1398" s="125" t="s">
        <v>3797</v>
      </c>
      <c r="D1398" s="126">
        <v>2021</v>
      </c>
      <c r="E1398" s="125" t="s">
        <v>2827</v>
      </c>
      <c r="F1398" s="128"/>
      <c r="G1398" s="128"/>
      <c r="H1398" s="128"/>
      <c r="I1398" s="128"/>
      <c r="J1398" s="131"/>
      <c r="K1398" s="129"/>
      <c r="L1398" s="129"/>
      <c r="M1398" s="129"/>
      <c r="N1398" s="129"/>
      <c r="O1398" s="129"/>
      <c r="P1398" s="129"/>
      <c r="Q1398" s="129"/>
      <c r="R1398" s="129"/>
      <c r="S1398" s="129"/>
      <c r="T1398" s="129"/>
      <c r="U1398" s="129"/>
      <c r="V1398" s="129"/>
      <c r="W1398" s="129"/>
      <c r="X1398" s="129"/>
      <c r="Y1398" s="129"/>
    </row>
    <row r="1399" spans="1:25" s="122" customFormat="1" ht="14">
      <c r="A1399" s="26" t="s">
        <v>339</v>
      </c>
      <c r="B1399" s="27" t="s">
        <v>1363</v>
      </c>
      <c r="C1399" s="27" t="s">
        <v>1364</v>
      </c>
      <c r="D1399" s="28" t="s">
        <v>22</v>
      </c>
      <c r="E1399" s="27" t="s">
        <v>1365</v>
      </c>
      <c r="F1399" s="124"/>
      <c r="G1399" s="124"/>
      <c r="H1399" s="124"/>
      <c r="I1399" s="124"/>
      <c r="J1399" s="127"/>
    </row>
    <row r="1400" spans="1:25" s="122" customFormat="1" ht="14">
      <c r="A1400" s="26" t="s">
        <v>1813</v>
      </c>
      <c r="B1400" s="27" t="s">
        <v>1989</v>
      </c>
      <c r="C1400" s="27" t="s">
        <v>1990</v>
      </c>
      <c r="D1400" s="28" t="s">
        <v>22</v>
      </c>
      <c r="E1400" s="27" t="s">
        <v>1991</v>
      </c>
      <c r="F1400" s="124"/>
      <c r="G1400" s="124"/>
      <c r="H1400" s="124"/>
      <c r="I1400" s="124"/>
      <c r="J1400" s="127"/>
    </row>
    <row r="1401" spans="1:25" s="122" customFormat="1" ht="14">
      <c r="A1401" s="22" t="s">
        <v>5</v>
      </c>
      <c r="B1401" s="23" t="s">
        <v>286</v>
      </c>
      <c r="C1401" s="23" t="s">
        <v>287</v>
      </c>
      <c r="D1401" s="24" t="s">
        <v>8</v>
      </c>
      <c r="E1401" s="23" t="s">
        <v>288</v>
      </c>
      <c r="F1401" s="124"/>
      <c r="G1401" s="124"/>
      <c r="H1401" s="124"/>
      <c r="I1401" s="124"/>
      <c r="J1401" s="127"/>
    </row>
    <row r="1402" spans="1:25" s="122" customFormat="1" ht="14">
      <c r="A1402" s="22" t="s">
        <v>5</v>
      </c>
      <c r="B1402" s="23" t="s">
        <v>210</v>
      </c>
      <c r="C1402" s="23" t="s">
        <v>211</v>
      </c>
      <c r="D1402" s="24" t="s">
        <v>22</v>
      </c>
      <c r="E1402" s="23" t="s">
        <v>212</v>
      </c>
      <c r="F1402" s="124"/>
      <c r="G1402" s="124"/>
      <c r="H1402" s="124"/>
      <c r="I1402" s="124"/>
      <c r="J1402" s="127"/>
    </row>
    <row r="1403" spans="1:25" s="122" customFormat="1" ht="14">
      <c r="A1403" s="22" t="s">
        <v>339</v>
      </c>
      <c r="B1403" s="23" t="s">
        <v>1262</v>
      </c>
      <c r="C1403" s="23" t="s">
        <v>1263</v>
      </c>
      <c r="D1403" s="24" t="s">
        <v>8</v>
      </c>
      <c r="E1403" s="23" t="s">
        <v>387</v>
      </c>
      <c r="F1403" s="124"/>
      <c r="G1403" s="124"/>
      <c r="H1403" s="124"/>
      <c r="I1403" s="124"/>
      <c r="J1403" s="127"/>
    </row>
    <row r="1404" spans="1:25" s="122" customFormat="1" ht="14">
      <c r="A1404" s="30" t="s">
        <v>339</v>
      </c>
      <c r="B1404" s="31" t="s">
        <v>1418</v>
      </c>
      <c r="C1404" s="31" t="s">
        <v>1419</v>
      </c>
      <c r="D1404" s="32" t="s">
        <v>22</v>
      </c>
      <c r="E1404" s="31" t="s">
        <v>1420</v>
      </c>
      <c r="F1404" s="128"/>
      <c r="G1404" s="128"/>
      <c r="H1404" s="128"/>
      <c r="I1404" s="128"/>
      <c r="J1404" s="131"/>
      <c r="K1404" s="129"/>
      <c r="L1404" s="129"/>
      <c r="M1404" s="129"/>
      <c r="N1404" s="129"/>
      <c r="O1404" s="129"/>
      <c r="P1404" s="129"/>
      <c r="Q1404" s="129"/>
      <c r="R1404" s="129"/>
      <c r="S1404" s="129"/>
      <c r="T1404" s="129"/>
      <c r="U1404" s="129"/>
      <c r="V1404" s="129"/>
      <c r="W1404" s="129"/>
      <c r="X1404" s="129"/>
      <c r="Y1404" s="129"/>
    </row>
    <row r="1405" spans="1:25" s="122" customFormat="1" ht="14">
      <c r="A1405" s="30" t="s">
        <v>1489</v>
      </c>
      <c r="B1405" s="31" t="s">
        <v>1418</v>
      </c>
      <c r="C1405" s="31" t="s">
        <v>1585</v>
      </c>
      <c r="D1405" s="32">
        <v>2020</v>
      </c>
      <c r="E1405" s="31"/>
      <c r="F1405" s="128"/>
      <c r="G1405" s="128"/>
      <c r="H1405" s="128"/>
      <c r="I1405" s="128"/>
      <c r="J1405" s="131"/>
      <c r="K1405" s="129"/>
      <c r="L1405" s="129"/>
      <c r="M1405" s="129"/>
      <c r="N1405" s="129"/>
      <c r="O1405" s="129"/>
      <c r="P1405" s="129"/>
      <c r="Q1405" s="129"/>
      <c r="R1405" s="129"/>
      <c r="S1405" s="129"/>
      <c r="T1405" s="129"/>
      <c r="U1405" s="129"/>
      <c r="V1405" s="129"/>
      <c r="W1405" s="129"/>
      <c r="X1405" s="129"/>
      <c r="Y1405" s="129"/>
    </row>
    <row r="1406" spans="1:25" s="122" customFormat="1" ht="14">
      <c r="A1406" s="30" t="s">
        <v>1489</v>
      </c>
      <c r="B1406" s="31" t="s">
        <v>1418</v>
      </c>
      <c r="C1406" s="31" t="s">
        <v>1585</v>
      </c>
      <c r="D1406" s="32" t="s">
        <v>220</v>
      </c>
      <c r="E1406" s="31"/>
      <c r="F1406" s="134"/>
      <c r="G1406" s="134"/>
      <c r="H1406" s="134"/>
      <c r="I1406" s="134"/>
      <c r="J1406" s="137"/>
      <c r="K1406" s="135"/>
      <c r="L1406" s="135"/>
      <c r="M1406" s="135"/>
      <c r="N1406" s="135"/>
      <c r="O1406" s="135"/>
      <c r="P1406" s="135"/>
      <c r="Q1406" s="135"/>
      <c r="R1406" s="135"/>
      <c r="S1406" s="135"/>
      <c r="T1406" s="135"/>
      <c r="U1406" s="135"/>
      <c r="V1406" s="135"/>
      <c r="W1406" s="135"/>
      <c r="X1406" s="135"/>
      <c r="Y1406" s="135"/>
    </row>
    <row r="1407" spans="1:25" s="122" customFormat="1" ht="14">
      <c r="A1407" s="22" t="s">
        <v>339</v>
      </c>
      <c r="B1407" s="23" t="s">
        <v>426</v>
      </c>
      <c r="C1407" s="23" t="s">
        <v>427</v>
      </c>
      <c r="D1407" s="24" t="s">
        <v>8</v>
      </c>
      <c r="E1407" s="23" t="s">
        <v>428</v>
      </c>
      <c r="F1407" s="134"/>
      <c r="G1407" s="134"/>
      <c r="H1407" s="134"/>
      <c r="I1407" s="134"/>
      <c r="J1407" s="137"/>
      <c r="K1407" s="135"/>
      <c r="L1407" s="135"/>
      <c r="M1407" s="135"/>
      <c r="N1407" s="135"/>
      <c r="O1407" s="135"/>
      <c r="P1407" s="135"/>
      <c r="Q1407" s="135"/>
      <c r="R1407" s="135"/>
      <c r="S1407" s="135"/>
      <c r="T1407" s="135"/>
      <c r="U1407" s="135"/>
      <c r="V1407" s="135"/>
      <c r="W1407" s="135"/>
      <c r="X1407" s="135"/>
      <c r="Y1407" s="135"/>
    </row>
    <row r="1408" spans="1:25" s="122" customFormat="1" ht="14">
      <c r="A1408" s="30" t="s">
        <v>339</v>
      </c>
      <c r="B1408" s="31" t="s">
        <v>358</v>
      </c>
      <c r="C1408" s="31" t="s">
        <v>359</v>
      </c>
      <c r="D1408" s="32" t="s">
        <v>8</v>
      </c>
      <c r="E1408" s="31" t="s">
        <v>360</v>
      </c>
      <c r="F1408" s="128"/>
      <c r="G1408" s="128"/>
      <c r="H1408" s="128"/>
      <c r="I1408" s="128"/>
      <c r="J1408" s="131"/>
      <c r="K1408" s="129"/>
      <c r="L1408" s="129"/>
      <c r="M1408" s="129"/>
      <c r="N1408" s="129"/>
      <c r="O1408" s="129"/>
      <c r="P1408" s="129"/>
      <c r="Q1408" s="129"/>
      <c r="R1408" s="129"/>
      <c r="S1408" s="129"/>
      <c r="T1408" s="129"/>
      <c r="U1408" s="129"/>
      <c r="V1408" s="129"/>
      <c r="W1408" s="129"/>
      <c r="X1408" s="129"/>
      <c r="Y1408" s="129"/>
    </row>
    <row r="1409" spans="1:25" s="122" customFormat="1" ht="14">
      <c r="A1409" s="30" t="s">
        <v>1813</v>
      </c>
      <c r="B1409" s="31" t="s">
        <v>1819</v>
      </c>
      <c r="C1409" s="31" t="s">
        <v>1820</v>
      </c>
      <c r="D1409" s="32" t="s">
        <v>8</v>
      </c>
      <c r="E1409" s="31" t="s">
        <v>1821</v>
      </c>
      <c r="F1409" s="128"/>
      <c r="G1409" s="128"/>
      <c r="H1409" s="128"/>
      <c r="I1409" s="128"/>
      <c r="J1409" s="131"/>
      <c r="K1409" s="129"/>
      <c r="L1409" s="129"/>
      <c r="M1409" s="129"/>
      <c r="N1409" s="129"/>
      <c r="O1409" s="129"/>
      <c r="P1409" s="129"/>
      <c r="Q1409" s="129"/>
      <c r="R1409" s="129"/>
      <c r="S1409" s="129"/>
      <c r="T1409" s="129"/>
      <c r="U1409" s="129"/>
      <c r="V1409" s="129"/>
      <c r="W1409" s="129"/>
      <c r="X1409" s="129"/>
      <c r="Y1409" s="129"/>
    </row>
    <row r="1410" spans="1:25" s="122" customFormat="1" ht="14">
      <c r="A1410" s="128" t="s">
        <v>2675</v>
      </c>
      <c r="B1410" s="129" t="s">
        <v>3798</v>
      </c>
      <c r="C1410" s="129" t="s">
        <v>3799</v>
      </c>
      <c r="D1410" s="130">
        <v>2021</v>
      </c>
      <c r="E1410" s="129" t="s">
        <v>3800</v>
      </c>
      <c r="F1410" s="134"/>
      <c r="G1410" s="134"/>
      <c r="H1410" s="134"/>
      <c r="I1410" s="134"/>
      <c r="J1410" s="137"/>
      <c r="K1410" s="135"/>
      <c r="L1410" s="135"/>
      <c r="M1410" s="135"/>
      <c r="N1410" s="135"/>
      <c r="O1410" s="135"/>
      <c r="P1410" s="135"/>
      <c r="Q1410" s="135"/>
      <c r="R1410" s="135"/>
      <c r="S1410" s="135"/>
      <c r="T1410" s="135"/>
      <c r="U1410" s="135"/>
      <c r="V1410" s="135"/>
      <c r="W1410" s="135"/>
      <c r="X1410" s="135"/>
      <c r="Y1410" s="135"/>
    </row>
    <row r="1411" spans="1:25" s="122" customFormat="1" ht="14">
      <c r="A1411" s="128" t="s">
        <v>1489</v>
      </c>
      <c r="B1411" s="129" t="s">
        <v>3798</v>
      </c>
      <c r="C1411" s="129" t="s">
        <v>4263</v>
      </c>
      <c r="D1411" s="129"/>
      <c r="E1411" s="129" t="s">
        <v>4264</v>
      </c>
      <c r="F1411" s="134"/>
      <c r="G1411" s="134"/>
      <c r="H1411" s="134"/>
      <c r="I1411" s="134"/>
      <c r="J1411" s="137"/>
      <c r="K1411" s="135"/>
      <c r="L1411" s="135"/>
      <c r="M1411" s="135"/>
      <c r="N1411" s="135"/>
      <c r="O1411" s="135"/>
      <c r="P1411" s="135"/>
      <c r="Q1411" s="135"/>
      <c r="R1411" s="135"/>
      <c r="S1411" s="135"/>
      <c r="T1411" s="135"/>
      <c r="U1411" s="135"/>
      <c r="V1411" s="135"/>
      <c r="W1411" s="135"/>
      <c r="X1411" s="135"/>
      <c r="Y1411" s="135"/>
    </row>
    <row r="1412" spans="1:25" s="122" customFormat="1" ht="14">
      <c r="A1412" s="26" t="s">
        <v>339</v>
      </c>
      <c r="B1412" s="27" t="s">
        <v>1444</v>
      </c>
      <c r="C1412" s="27" t="s">
        <v>1445</v>
      </c>
      <c r="D1412" s="28" t="s">
        <v>22</v>
      </c>
      <c r="E1412" s="27" t="s">
        <v>363</v>
      </c>
      <c r="F1412" s="124"/>
      <c r="G1412" s="124"/>
      <c r="H1412" s="124"/>
      <c r="I1412" s="124"/>
      <c r="J1412" s="127"/>
    </row>
    <row r="1413" spans="1:25" s="122" customFormat="1" ht="14">
      <c r="A1413" s="26" t="s">
        <v>1489</v>
      </c>
      <c r="B1413" s="27" t="s">
        <v>1620</v>
      </c>
      <c r="C1413" s="27" t="s">
        <v>1621</v>
      </c>
      <c r="D1413" s="28">
        <v>2020</v>
      </c>
      <c r="E1413" s="27"/>
      <c r="F1413" s="124"/>
      <c r="G1413" s="124"/>
      <c r="H1413" s="124"/>
      <c r="I1413" s="124"/>
      <c r="J1413" s="127"/>
    </row>
    <row r="1414" spans="1:25" s="122" customFormat="1" ht="14">
      <c r="A1414" s="26" t="s">
        <v>1813</v>
      </c>
      <c r="B1414" s="27" t="s">
        <v>1620</v>
      </c>
      <c r="C1414" s="27" t="s">
        <v>2005</v>
      </c>
      <c r="D1414" s="28" t="s">
        <v>22</v>
      </c>
      <c r="E1414" s="27" t="s">
        <v>220</v>
      </c>
      <c r="F1414" s="124"/>
      <c r="G1414" s="124"/>
      <c r="H1414" s="124"/>
      <c r="I1414" s="124"/>
      <c r="J1414" s="127"/>
    </row>
    <row r="1415" spans="1:25" s="122" customFormat="1" ht="14">
      <c r="A1415" s="134" t="s">
        <v>1813</v>
      </c>
      <c r="B1415" s="135" t="s">
        <v>2639</v>
      </c>
      <c r="C1415" s="135" t="s">
        <v>2640</v>
      </c>
      <c r="D1415" s="135">
        <v>2021</v>
      </c>
      <c r="E1415" s="135" t="s">
        <v>2641</v>
      </c>
      <c r="F1415" s="124"/>
      <c r="G1415" s="124"/>
      <c r="H1415" s="124"/>
      <c r="I1415" s="124"/>
      <c r="J1415" s="127"/>
    </row>
    <row r="1416" spans="1:25" s="122" customFormat="1" ht="14">
      <c r="A1416" s="134" t="s">
        <v>2675</v>
      </c>
      <c r="B1416" s="135" t="s">
        <v>2639</v>
      </c>
      <c r="C1416" s="135" t="s">
        <v>3802</v>
      </c>
      <c r="D1416" s="138">
        <v>2021</v>
      </c>
      <c r="E1416" s="135" t="s">
        <v>3803</v>
      </c>
      <c r="F1416" s="128"/>
      <c r="G1416" s="128"/>
      <c r="H1416" s="128"/>
      <c r="I1416" s="128"/>
      <c r="J1416" s="131"/>
      <c r="K1416" s="129"/>
      <c r="L1416" s="129"/>
      <c r="M1416" s="129"/>
      <c r="N1416" s="129"/>
      <c r="O1416" s="129"/>
      <c r="P1416" s="129"/>
      <c r="Q1416" s="129"/>
      <c r="R1416" s="129"/>
      <c r="S1416" s="129"/>
      <c r="T1416" s="129"/>
      <c r="U1416" s="129"/>
      <c r="V1416" s="129"/>
      <c r="W1416" s="129"/>
      <c r="X1416" s="129"/>
      <c r="Y1416" s="129"/>
    </row>
    <row r="1417" spans="1:25" s="122" customFormat="1" ht="14">
      <c r="A1417" s="124" t="s">
        <v>2675</v>
      </c>
      <c r="B1417" s="125" t="s">
        <v>3804</v>
      </c>
      <c r="C1417" s="125" t="s">
        <v>3806</v>
      </c>
      <c r="D1417" s="126">
        <v>2021</v>
      </c>
      <c r="E1417" s="125" t="s">
        <v>387</v>
      </c>
      <c r="F1417" s="128"/>
      <c r="G1417" s="128"/>
      <c r="H1417" s="128"/>
      <c r="I1417" s="128"/>
      <c r="J1417" s="131"/>
      <c r="K1417" s="129"/>
      <c r="L1417" s="129"/>
      <c r="M1417" s="129"/>
      <c r="N1417" s="129"/>
      <c r="O1417" s="129"/>
      <c r="P1417" s="129"/>
      <c r="Q1417" s="129"/>
      <c r="R1417" s="129"/>
      <c r="S1417" s="129"/>
      <c r="T1417" s="129"/>
      <c r="U1417" s="129"/>
      <c r="V1417" s="129"/>
      <c r="W1417" s="129"/>
      <c r="X1417" s="129"/>
      <c r="Y1417" s="129"/>
    </row>
    <row r="1418" spans="1:25" s="122" customFormat="1" ht="14">
      <c r="A1418" s="22" t="s">
        <v>5</v>
      </c>
      <c r="B1418" s="23" t="s">
        <v>196</v>
      </c>
      <c r="C1418" s="23" t="s">
        <v>197</v>
      </c>
      <c r="D1418" s="24" t="s">
        <v>22</v>
      </c>
      <c r="E1418" s="23" t="s">
        <v>198</v>
      </c>
      <c r="F1418" s="124"/>
      <c r="G1418" s="124"/>
      <c r="H1418" s="124"/>
      <c r="I1418" s="124"/>
      <c r="J1418" s="127"/>
    </row>
    <row r="1419" spans="1:25" s="122" customFormat="1" ht="14">
      <c r="A1419" s="128" t="s">
        <v>2675</v>
      </c>
      <c r="B1419" s="129" t="s">
        <v>3807</v>
      </c>
      <c r="C1419" s="129" t="s">
        <v>3808</v>
      </c>
      <c r="D1419" s="130">
        <v>2021</v>
      </c>
      <c r="E1419" s="129" t="s">
        <v>348</v>
      </c>
      <c r="F1419" s="134"/>
      <c r="G1419" s="134"/>
      <c r="H1419" s="134"/>
      <c r="I1419" s="134"/>
      <c r="J1419" s="137"/>
      <c r="K1419" s="135"/>
      <c r="L1419" s="135"/>
      <c r="M1419" s="135"/>
      <c r="N1419" s="135"/>
      <c r="O1419" s="135"/>
      <c r="P1419" s="135"/>
      <c r="Q1419" s="135"/>
      <c r="R1419" s="135"/>
      <c r="S1419" s="135"/>
      <c r="T1419" s="135"/>
      <c r="U1419" s="135"/>
      <c r="V1419" s="135"/>
      <c r="W1419" s="135"/>
      <c r="X1419" s="135"/>
      <c r="Y1419" s="135"/>
    </row>
    <row r="1420" spans="1:25" s="122" customFormat="1" ht="14">
      <c r="A1420" s="128" t="s">
        <v>1489</v>
      </c>
      <c r="B1420" s="129" t="s">
        <v>3807</v>
      </c>
      <c r="C1420" s="129" t="s">
        <v>4266</v>
      </c>
      <c r="D1420" s="130">
        <v>2021</v>
      </c>
      <c r="E1420" s="129" t="s">
        <v>4267</v>
      </c>
      <c r="F1420" s="134"/>
      <c r="G1420" s="134"/>
      <c r="H1420" s="134"/>
      <c r="I1420" s="134"/>
      <c r="J1420" s="137"/>
      <c r="K1420" s="135"/>
      <c r="L1420" s="135"/>
      <c r="M1420" s="135"/>
      <c r="N1420" s="135"/>
      <c r="O1420" s="135"/>
      <c r="P1420" s="135"/>
      <c r="Q1420" s="135"/>
      <c r="R1420" s="135"/>
      <c r="S1420" s="135"/>
      <c r="T1420" s="135"/>
      <c r="U1420" s="135"/>
      <c r="V1420" s="135"/>
      <c r="W1420" s="135"/>
      <c r="X1420" s="135"/>
      <c r="Y1420" s="135"/>
    </row>
    <row r="1421" spans="1:25" s="122" customFormat="1" ht="14">
      <c r="A1421" s="134" t="s">
        <v>5</v>
      </c>
      <c r="B1421" s="135" t="s">
        <v>2360</v>
      </c>
      <c r="C1421" s="135" t="s">
        <v>2361</v>
      </c>
      <c r="D1421" s="135" t="s">
        <v>79</v>
      </c>
      <c r="E1421" s="135" t="s">
        <v>2362</v>
      </c>
      <c r="F1421" s="124"/>
      <c r="G1421" s="124"/>
      <c r="H1421" s="124"/>
      <c r="I1421" s="124"/>
      <c r="J1421" s="127"/>
    </row>
    <row r="1422" spans="1:25" s="122" customFormat="1" ht="14">
      <c r="A1422" s="134" t="s">
        <v>2675</v>
      </c>
      <c r="B1422" s="135" t="s">
        <v>3809</v>
      </c>
      <c r="C1422" s="135" t="s">
        <v>3811</v>
      </c>
      <c r="D1422" s="138">
        <v>2021</v>
      </c>
      <c r="E1422" s="135" t="s">
        <v>3812</v>
      </c>
      <c r="F1422" s="124"/>
      <c r="G1422" s="124"/>
      <c r="H1422" s="124"/>
      <c r="I1422" s="124"/>
      <c r="J1422" s="127"/>
    </row>
    <row r="1423" spans="1:25" s="122" customFormat="1" ht="14">
      <c r="A1423" s="30" t="s">
        <v>1489</v>
      </c>
      <c r="B1423" s="31" t="s">
        <v>1607</v>
      </c>
      <c r="C1423" s="31" t="s">
        <v>1608</v>
      </c>
      <c r="D1423" s="32">
        <v>2020</v>
      </c>
      <c r="E1423" s="31"/>
      <c r="F1423" s="124"/>
      <c r="G1423" s="124"/>
      <c r="H1423" s="124"/>
      <c r="I1423" s="124"/>
      <c r="J1423" s="127"/>
    </row>
    <row r="1424" spans="1:25" s="122" customFormat="1" ht="14">
      <c r="A1424" s="30" t="s">
        <v>1813</v>
      </c>
      <c r="B1424" s="31" t="s">
        <v>1607</v>
      </c>
      <c r="C1424" s="31" t="s">
        <v>1923</v>
      </c>
      <c r="D1424" s="32" t="s">
        <v>22</v>
      </c>
      <c r="E1424" s="31" t="s">
        <v>220</v>
      </c>
      <c r="F1424" s="124"/>
      <c r="G1424" s="124"/>
      <c r="H1424" s="124"/>
      <c r="I1424" s="124"/>
      <c r="J1424" s="127"/>
    </row>
    <row r="1425" spans="1:25" s="122" customFormat="1" ht="14">
      <c r="A1425" s="26" t="s">
        <v>339</v>
      </c>
      <c r="B1425" s="27" t="s">
        <v>409</v>
      </c>
      <c r="C1425" s="27" t="s">
        <v>410</v>
      </c>
      <c r="D1425" s="28" t="s">
        <v>8</v>
      </c>
      <c r="E1425" s="27" t="s">
        <v>411</v>
      </c>
      <c r="F1425" s="124"/>
      <c r="G1425" s="124"/>
      <c r="H1425" s="124"/>
      <c r="I1425" s="124"/>
      <c r="J1425" s="127"/>
    </row>
    <row r="1426" spans="1:25" s="122" customFormat="1" ht="14">
      <c r="A1426" s="26" t="s">
        <v>1489</v>
      </c>
      <c r="B1426" s="27" t="s">
        <v>409</v>
      </c>
      <c r="C1426" s="27" t="s">
        <v>1660</v>
      </c>
      <c r="D1426" s="28">
        <v>2019</v>
      </c>
      <c r="E1426" s="27"/>
      <c r="F1426" s="128"/>
      <c r="G1426" s="128"/>
      <c r="H1426" s="128"/>
      <c r="I1426" s="128"/>
      <c r="J1426" s="131"/>
      <c r="K1426" s="129"/>
      <c r="L1426" s="129"/>
      <c r="M1426" s="129"/>
      <c r="N1426" s="129"/>
      <c r="O1426" s="129"/>
      <c r="P1426" s="129"/>
      <c r="Q1426" s="129"/>
      <c r="R1426" s="129"/>
      <c r="S1426" s="129"/>
      <c r="T1426" s="129"/>
      <c r="U1426" s="129"/>
      <c r="V1426" s="129"/>
      <c r="W1426" s="129"/>
      <c r="X1426" s="129"/>
      <c r="Y1426" s="129"/>
    </row>
    <row r="1427" spans="1:25" s="122" customFormat="1" ht="14">
      <c r="A1427" s="30" t="s">
        <v>339</v>
      </c>
      <c r="B1427" s="31" t="s">
        <v>683</v>
      </c>
      <c r="C1427" s="31" t="s">
        <v>684</v>
      </c>
      <c r="D1427" s="32" t="s">
        <v>8</v>
      </c>
      <c r="E1427" s="31" t="s">
        <v>477</v>
      </c>
      <c r="F1427" s="128"/>
      <c r="G1427" s="128"/>
      <c r="H1427" s="128"/>
      <c r="I1427" s="128"/>
      <c r="J1427" s="131"/>
      <c r="K1427" s="129"/>
      <c r="L1427" s="129"/>
      <c r="M1427" s="129"/>
      <c r="N1427" s="129"/>
      <c r="O1427" s="129"/>
      <c r="P1427" s="129"/>
      <c r="Q1427" s="129"/>
      <c r="R1427" s="129"/>
      <c r="S1427" s="129"/>
      <c r="T1427" s="129"/>
      <c r="U1427" s="129"/>
      <c r="V1427" s="129"/>
      <c r="W1427" s="129"/>
      <c r="X1427" s="129"/>
      <c r="Y1427" s="129"/>
    </row>
    <row r="1428" spans="1:25" s="122" customFormat="1" ht="14">
      <c r="A1428" s="30" t="s">
        <v>1489</v>
      </c>
      <c r="B1428" s="31" t="s">
        <v>683</v>
      </c>
      <c r="C1428" s="31" t="s">
        <v>1718</v>
      </c>
      <c r="D1428" s="32">
        <v>2019</v>
      </c>
      <c r="E1428" s="31"/>
      <c r="F1428" s="124"/>
      <c r="G1428" s="124"/>
      <c r="H1428" s="124"/>
      <c r="I1428" s="124"/>
      <c r="J1428" s="127"/>
    </row>
    <row r="1429" spans="1:25" s="122" customFormat="1" ht="14">
      <c r="A1429" s="30" t="s">
        <v>5</v>
      </c>
      <c r="B1429" s="31" t="s">
        <v>111</v>
      </c>
      <c r="C1429" s="31" t="s">
        <v>112</v>
      </c>
      <c r="D1429" s="32" t="s">
        <v>15</v>
      </c>
      <c r="E1429" s="31" t="s">
        <v>16</v>
      </c>
      <c r="F1429" s="124"/>
      <c r="G1429" s="124"/>
      <c r="H1429" s="124"/>
      <c r="I1429" s="124"/>
      <c r="J1429" s="127"/>
    </row>
    <row r="1430" spans="1:25" s="122" customFormat="1" ht="14">
      <c r="A1430" s="124" t="s">
        <v>2675</v>
      </c>
      <c r="B1430" s="125" t="s">
        <v>3813</v>
      </c>
      <c r="C1430" s="125" t="s">
        <v>3815</v>
      </c>
      <c r="D1430" s="126">
        <v>2021</v>
      </c>
      <c r="E1430" s="125" t="s">
        <v>363</v>
      </c>
      <c r="F1430" s="124"/>
      <c r="G1430" s="124"/>
      <c r="H1430" s="124"/>
      <c r="I1430" s="124"/>
      <c r="J1430" s="127"/>
    </row>
    <row r="1431" spans="1:25" s="122" customFormat="1" ht="16.5" customHeight="1">
      <c r="A1431" s="22" t="s">
        <v>339</v>
      </c>
      <c r="B1431" s="22" t="s">
        <v>2110</v>
      </c>
      <c r="C1431" s="23" t="s">
        <v>1395</v>
      </c>
      <c r="D1431" s="24" t="s">
        <v>8</v>
      </c>
      <c r="E1431" s="23" t="s">
        <v>927</v>
      </c>
      <c r="F1431" s="128"/>
      <c r="G1431" s="128"/>
      <c r="H1431" s="128"/>
      <c r="I1431" s="128"/>
      <c r="J1431" s="131"/>
      <c r="K1431" s="129"/>
      <c r="L1431" s="129"/>
      <c r="M1431" s="129"/>
      <c r="N1431" s="129"/>
      <c r="O1431" s="129"/>
      <c r="P1431" s="129"/>
      <c r="Q1431" s="129"/>
      <c r="R1431" s="129"/>
      <c r="S1431" s="129"/>
      <c r="T1431" s="129"/>
      <c r="U1431" s="129"/>
      <c r="V1431" s="129"/>
      <c r="W1431" s="129"/>
      <c r="X1431" s="129"/>
      <c r="Y1431" s="129"/>
    </row>
    <row r="1432" spans="1:25" s="122" customFormat="1" ht="14">
      <c r="A1432" s="30" t="s">
        <v>339</v>
      </c>
      <c r="B1432" s="31" t="s">
        <v>687</v>
      </c>
      <c r="C1432" s="31" t="s">
        <v>688</v>
      </c>
      <c r="D1432" s="32" t="s">
        <v>431</v>
      </c>
      <c r="E1432" s="31" t="s">
        <v>428</v>
      </c>
      <c r="F1432" s="128"/>
      <c r="G1432" s="128"/>
      <c r="H1432" s="128"/>
      <c r="I1432" s="128"/>
      <c r="J1432" s="131"/>
      <c r="K1432" s="129"/>
      <c r="L1432" s="129"/>
      <c r="M1432" s="129"/>
      <c r="N1432" s="129"/>
      <c r="O1432" s="129"/>
      <c r="P1432" s="129"/>
      <c r="Q1432" s="129"/>
      <c r="R1432" s="129"/>
      <c r="S1432" s="129"/>
      <c r="T1432" s="129"/>
      <c r="U1432" s="129"/>
      <c r="V1432" s="129"/>
      <c r="W1432" s="129"/>
      <c r="X1432" s="129"/>
      <c r="Y1432" s="129"/>
    </row>
    <row r="1433" spans="1:25" s="122" customFormat="1" ht="14">
      <c r="A1433" s="30" t="s">
        <v>1489</v>
      </c>
      <c r="B1433" s="31" t="s">
        <v>1811</v>
      </c>
      <c r="C1433" s="31" t="s">
        <v>1812</v>
      </c>
      <c r="D1433" s="32">
        <v>2016</v>
      </c>
      <c r="E1433" s="31"/>
      <c r="F1433" s="137"/>
      <c r="G1433" s="137"/>
      <c r="H1433" s="137"/>
      <c r="I1433" s="134"/>
      <c r="J1433" s="137"/>
      <c r="K1433" s="135"/>
      <c r="L1433" s="135"/>
      <c r="M1433" s="135"/>
      <c r="N1433" s="135"/>
      <c r="O1433" s="135"/>
      <c r="P1433" s="135"/>
      <c r="Q1433" s="135"/>
      <c r="R1433" s="135"/>
      <c r="S1433" s="135"/>
      <c r="T1433" s="135"/>
      <c r="U1433" s="135"/>
      <c r="V1433" s="135"/>
      <c r="W1433" s="135"/>
      <c r="X1433" s="135"/>
      <c r="Y1433" s="135"/>
    </row>
    <row r="1434" spans="1:25" s="122" customFormat="1" ht="14">
      <c r="A1434" s="22" t="s">
        <v>5</v>
      </c>
      <c r="B1434" s="23" t="s">
        <v>20</v>
      </c>
      <c r="C1434" s="23" t="s">
        <v>21</v>
      </c>
      <c r="D1434" s="24" t="s">
        <v>22</v>
      </c>
      <c r="E1434" s="23" t="s">
        <v>23</v>
      </c>
      <c r="F1434" s="134"/>
      <c r="G1434" s="134"/>
      <c r="H1434" s="134"/>
      <c r="I1434" s="134"/>
      <c r="J1434" s="137"/>
      <c r="K1434" s="135"/>
      <c r="L1434" s="135"/>
      <c r="M1434" s="135"/>
      <c r="N1434" s="135"/>
      <c r="O1434" s="135"/>
      <c r="P1434" s="135"/>
      <c r="Q1434" s="135"/>
      <c r="R1434" s="135"/>
      <c r="S1434" s="135"/>
      <c r="T1434" s="135"/>
      <c r="U1434" s="135"/>
      <c r="V1434" s="135"/>
      <c r="W1434" s="135"/>
      <c r="X1434" s="135"/>
      <c r="Y1434" s="135"/>
    </row>
    <row r="1435" spans="1:25" s="122" customFormat="1" ht="14">
      <c r="A1435" s="30" t="s">
        <v>339</v>
      </c>
      <c r="B1435" s="31" t="s">
        <v>1320</v>
      </c>
      <c r="C1435" s="31" t="s">
        <v>1321</v>
      </c>
      <c r="D1435" s="32" t="s">
        <v>22</v>
      </c>
      <c r="E1435" s="31" t="s">
        <v>540</v>
      </c>
      <c r="F1435" s="128"/>
      <c r="G1435" s="128"/>
      <c r="H1435" s="128"/>
      <c r="I1435" s="128"/>
      <c r="J1435" s="131"/>
      <c r="K1435" s="129"/>
      <c r="L1435" s="129"/>
      <c r="M1435" s="129"/>
      <c r="N1435" s="129"/>
      <c r="O1435" s="129"/>
      <c r="P1435" s="129"/>
      <c r="Q1435" s="129"/>
      <c r="R1435" s="129"/>
      <c r="S1435" s="129"/>
      <c r="T1435" s="129"/>
      <c r="U1435" s="129"/>
      <c r="V1435" s="129"/>
      <c r="W1435" s="129"/>
      <c r="X1435" s="129"/>
      <c r="Y1435" s="129"/>
    </row>
    <row r="1436" spans="1:25" s="122" customFormat="1" ht="14">
      <c r="A1436" s="30" t="s">
        <v>1489</v>
      </c>
      <c r="B1436" s="31" t="s">
        <v>1532</v>
      </c>
      <c r="C1436" s="31" t="s">
        <v>1533</v>
      </c>
      <c r="D1436" s="32">
        <v>2020</v>
      </c>
      <c r="E1436" s="31"/>
      <c r="F1436" s="128"/>
      <c r="G1436" s="128"/>
      <c r="H1436" s="128"/>
      <c r="I1436" s="128"/>
      <c r="J1436" s="131"/>
      <c r="K1436" s="129"/>
      <c r="L1436" s="129"/>
      <c r="M1436" s="129"/>
      <c r="N1436" s="129"/>
      <c r="O1436" s="129"/>
      <c r="P1436" s="129"/>
      <c r="Q1436" s="129"/>
      <c r="R1436" s="129"/>
      <c r="S1436" s="129"/>
      <c r="T1436" s="129"/>
      <c r="U1436" s="129"/>
      <c r="V1436" s="129"/>
      <c r="W1436" s="129"/>
      <c r="X1436" s="129"/>
      <c r="Y1436" s="129"/>
    </row>
    <row r="1437" spans="1:25" s="122" customFormat="1" ht="14">
      <c r="A1437" s="22" t="s">
        <v>339</v>
      </c>
      <c r="B1437" s="23" t="s">
        <v>707</v>
      </c>
      <c r="C1437" s="23" t="s">
        <v>708</v>
      </c>
      <c r="D1437" s="24" t="s">
        <v>22</v>
      </c>
      <c r="E1437" s="23" t="s">
        <v>348</v>
      </c>
      <c r="F1437" s="124"/>
      <c r="G1437" s="124"/>
      <c r="H1437" s="124"/>
      <c r="I1437" s="124"/>
      <c r="J1437" s="127"/>
    </row>
    <row r="1438" spans="1:25" s="122" customFormat="1" ht="14">
      <c r="A1438" s="22" t="s">
        <v>339</v>
      </c>
      <c r="B1438" s="23" t="s">
        <v>489</v>
      </c>
      <c r="C1438" s="23" t="s">
        <v>490</v>
      </c>
      <c r="D1438" s="24" t="s">
        <v>29</v>
      </c>
      <c r="E1438" s="23" t="s">
        <v>491</v>
      </c>
      <c r="F1438" s="124"/>
      <c r="G1438" s="124"/>
      <c r="H1438" s="124"/>
      <c r="I1438" s="124"/>
      <c r="J1438" s="127"/>
    </row>
    <row r="1439" spans="1:25" s="122" customFormat="1" ht="14">
      <c r="A1439" s="128" t="s">
        <v>1813</v>
      </c>
      <c r="B1439" s="129" t="s">
        <v>2642</v>
      </c>
      <c r="C1439" s="129" t="s">
        <v>2643</v>
      </c>
      <c r="D1439" s="129">
        <v>2021</v>
      </c>
      <c r="E1439" s="129" t="s">
        <v>2644</v>
      </c>
      <c r="F1439" s="124"/>
      <c r="G1439" s="124"/>
      <c r="H1439" s="124"/>
      <c r="I1439" s="124"/>
      <c r="J1439" s="127"/>
    </row>
    <row r="1440" spans="1:25" s="122" customFormat="1" ht="14">
      <c r="A1440" s="128" t="s">
        <v>2675</v>
      </c>
      <c r="B1440" s="129" t="s">
        <v>2642</v>
      </c>
      <c r="C1440" s="129" t="s">
        <v>3816</v>
      </c>
      <c r="D1440" s="130">
        <v>2021</v>
      </c>
      <c r="E1440" s="129" t="s">
        <v>2644</v>
      </c>
      <c r="F1440" s="128"/>
      <c r="G1440" s="128"/>
      <c r="H1440" s="128"/>
      <c r="I1440" s="128"/>
      <c r="J1440" s="131"/>
      <c r="K1440" s="129"/>
      <c r="L1440" s="129"/>
      <c r="M1440" s="129"/>
      <c r="N1440" s="129"/>
      <c r="O1440" s="129"/>
      <c r="P1440" s="129"/>
      <c r="Q1440" s="129"/>
      <c r="R1440" s="129"/>
      <c r="S1440" s="129"/>
      <c r="T1440" s="129"/>
      <c r="U1440" s="129"/>
      <c r="V1440" s="129"/>
      <c r="W1440" s="129"/>
      <c r="X1440" s="129"/>
      <c r="Y1440" s="129"/>
    </row>
    <row r="1441" spans="1:25" s="122" customFormat="1" ht="14">
      <c r="A1441" s="22" t="s">
        <v>339</v>
      </c>
      <c r="B1441" s="23" t="s">
        <v>397</v>
      </c>
      <c r="C1441" s="23" t="s">
        <v>398</v>
      </c>
      <c r="D1441" s="24" t="s">
        <v>22</v>
      </c>
      <c r="E1441" s="23" t="s">
        <v>399</v>
      </c>
      <c r="F1441" s="128"/>
      <c r="G1441" s="128"/>
      <c r="H1441" s="128"/>
      <c r="I1441" s="128"/>
      <c r="J1441" s="131"/>
      <c r="K1441" s="129"/>
      <c r="L1441" s="129"/>
      <c r="M1441" s="129"/>
      <c r="N1441" s="129"/>
      <c r="O1441" s="129"/>
      <c r="P1441" s="129"/>
      <c r="Q1441" s="129"/>
      <c r="R1441" s="129"/>
      <c r="S1441" s="129"/>
      <c r="T1441" s="129"/>
      <c r="U1441" s="129"/>
      <c r="V1441" s="129"/>
      <c r="W1441" s="129"/>
      <c r="X1441" s="129"/>
      <c r="Y1441" s="129"/>
    </row>
    <row r="1442" spans="1:25" s="122" customFormat="1" ht="14">
      <c r="A1442" s="124" t="s">
        <v>2675</v>
      </c>
      <c r="B1442" s="125" t="s">
        <v>3817</v>
      </c>
      <c r="C1442" s="125" t="s">
        <v>3819</v>
      </c>
      <c r="D1442" s="126">
        <v>2021</v>
      </c>
      <c r="E1442" s="125" t="s">
        <v>3820</v>
      </c>
      <c r="F1442" s="124"/>
      <c r="G1442" s="124"/>
      <c r="H1442" s="124"/>
      <c r="I1442" s="124"/>
      <c r="J1442" s="127"/>
    </row>
    <row r="1443" spans="1:25" s="122" customFormat="1" ht="14">
      <c r="A1443" s="26" t="s">
        <v>339</v>
      </c>
      <c r="B1443" s="27" t="s">
        <v>1110</v>
      </c>
      <c r="C1443" s="27" t="s">
        <v>1111</v>
      </c>
      <c r="D1443" s="28" t="s">
        <v>22</v>
      </c>
      <c r="E1443" s="27" t="s">
        <v>411</v>
      </c>
      <c r="F1443" s="128"/>
      <c r="G1443" s="128"/>
      <c r="H1443" s="128"/>
      <c r="I1443" s="128"/>
      <c r="J1443" s="131"/>
      <c r="K1443" s="129"/>
      <c r="L1443" s="129"/>
      <c r="M1443" s="129"/>
      <c r="N1443" s="129"/>
      <c r="O1443" s="129"/>
      <c r="P1443" s="129"/>
      <c r="Q1443" s="129"/>
      <c r="R1443" s="129"/>
      <c r="S1443" s="129"/>
      <c r="T1443" s="129"/>
      <c r="U1443" s="129"/>
      <c r="V1443" s="129"/>
      <c r="W1443" s="129"/>
      <c r="X1443" s="129"/>
      <c r="Y1443" s="129"/>
    </row>
    <row r="1444" spans="1:25" s="122" customFormat="1" ht="14">
      <c r="A1444" s="26" t="s">
        <v>1489</v>
      </c>
      <c r="B1444" s="27" t="s">
        <v>1110</v>
      </c>
      <c r="C1444" s="27" t="s">
        <v>1546</v>
      </c>
      <c r="D1444" s="28" t="s">
        <v>220</v>
      </c>
      <c r="E1444" s="27"/>
      <c r="F1444" s="128"/>
      <c r="G1444" s="128"/>
      <c r="H1444" s="128"/>
      <c r="I1444" s="128"/>
      <c r="J1444" s="131"/>
      <c r="K1444" s="129"/>
      <c r="L1444" s="129"/>
      <c r="M1444" s="129"/>
      <c r="N1444" s="129"/>
      <c r="O1444" s="129"/>
      <c r="P1444" s="129"/>
      <c r="Q1444" s="129"/>
      <c r="R1444" s="129"/>
      <c r="S1444" s="129"/>
      <c r="T1444" s="129"/>
      <c r="U1444" s="129"/>
      <c r="V1444" s="129"/>
      <c r="W1444" s="129"/>
      <c r="X1444" s="129"/>
      <c r="Y1444" s="129"/>
    </row>
    <row r="1445" spans="1:25" s="122" customFormat="1" ht="14">
      <c r="A1445" s="30" t="s">
        <v>339</v>
      </c>
      <c r="B1445" s="31" t="s">
        <v>805</v>
      </c>
      <c r="C1445" s="31" t="s">
        <v>806</v>
      </c>
      <c r="D1445" s="32" t="s">
        <v>22</v>
      </c>
      <c r="E1445" s="31" t="s">
        <v>807</v>
      </c>
      <c r="F1445" s="124"/>
      <c r="G1445" s="124"/>
      <c r="H1445" s="124"/>
      <c r="I1445" s="124"/>
      <c r="J1445" s="127"/>
    </row>
    <row r="1446" spans="1:25" s="122" customFormat="1" ht="14">
      <c r="A1446" s="30" t="s">
        <v>1489</v>
      </c>
      <c r="B1446" s="31" t="s">
        <v>805</v>
      </c>
      <c r="C1446" s="31" t="s">
        <v>1588</v>
      </c>
      <c r="D1446" s="32">
        <v>2020</v>
      </c>
      <c r="E1446" s="31"/>
      <c r="F1446" s="124"/>
      <c r="G1446" s="124"/>
      <c r="H1446" s="124"/>
      <c r="I1446" s="124"/>
      <c r="J1446" s="127"/>
    </row>
    <row r="1447" spans="1:25" s="122" customFormat="1" ht="14">
      <c r="A1447" s="124" t="s">
        <v>2675</v>
      </c>
      <c r="B1447" s="125" t="s">
        <v>3821</v>
      </c>
      <c r="C1447" s="125" t="s">
        <v>3822</v>
      </c>
      <c r="D1447" s="126">
        <v>2021</v>
      </c>
      <c r="E1447" s="125" t="s">
        <v>1249</v>
      </c>
      <c r="F1447" s="124"/>
      <c r="G1447" s="124"/>
      <c r="H1447" s="124"/>
      <c r="I1447" s="124"/>
      <c r="J1447" s="127"/>
    </row>
    <row r="1448" spans="1:25" s="122" customFormat="1" ht="14">
      <c r="A1448" s="124" t="s">
        <v>1489</v>
      </c>
      <c r="B1448" s="125" t="s">
        <v>4268</v>
      </c>
      <c r="C1448" s="125" t="s">
        <v>4270</v>
      </c>
      <c r="D1448" s="126">
        <v>2021</v>
      </c>
      <c r="E1448" s="125" t="s">
        <v>4271</v>
      </c>
      <c r="F1448" s="124"/>
      <c r="G1448" s="124"/>
      <c r="H1448" s="124"/>
      <c r="I1448" s="124"/>
      <c r="J1448" s="127"/>
    </row>
    <row r="1449" spans="1:25" s="122" customFormat="1" ht="14">
      <c r="A1449" s="22" t="s">
        <v>339</v>
      </c>
      <c r="B1449" s="23" t="s">
        <v>1390</v>
      </c>
      <c r="C1449" s="23" t="s">
        <v>1391</v>
      </c>
      <c r="D1449" s="24" t="s">
        <v>8</v>
      </c>
      <c r="E1449" s="23" t="s">
        <v>1048</v>
      </c>
      <c r="F1449" s="124"/>
      <c r="G1449" s="124"/>
      <c r="H1449" s="124"/>
      <c r="I1449" s="124"/>
      <c r="J1449" s="127"/>
    </row>
    <row r="1450" spans="1:25" s="122" customFormat="1" ht="14">
      <c r="A1450" s="124" t="s">
        <v>2675</v>
      </c>
      <c r="B1450" s="125" t="s">
        <v>3823</v>
      </c>
      <c r="C1450" s="125" t="s">
        <v>3825</v>
      </c>
      <c r="D1450" s="126">
        <v>2021</v>
      </c>
      <c r="E1450" s="125" t="s">
        <v>3826</v>
      </c>
      <c r="F1450" s="124"/>
      <c r="G1450" s="124"/>
      <c r="H1450" s="124"/>
      <c r="I1450" s="124"/>
      <c r="J1450" s="127"/>
    </row>
    <row r="1451" spans="1:25" s="122" customFormat="1" ht="14">
      <c r="A1451" s="30" t="s">
        <v>339</v>
      </c>
      <c r="B1451" s="31" t="s">
        <v>945</v>
      </c>
      <c r="C1451" s="31" t="s">
        <v>946</v>
      </c>
      <c r="D1451" s="32" t="s">
        <v>8</v>
      </c>
      <c r="E1451" s="31" t="s">
        <v>947</v>
      </c>
      <c r="F1451" s="124"/>
      <c r="G1451" s="124"/>
      <c r="H1451" s="124"/>
      <c r="I1451" s="124"/>
      <c r="J1451" s="127"/>
    </row>
    <row r="1452" spans="1:25" s="122" customFormat="1" ht="14">
      <c r="A1452" s="30" t="s">
        <v>1813</v>
      </c>
      <c r="B1452" s="31" t="s">
        <v>945</v>
      </c>
      <c r="C1452" s="31" t="s">
        <v>1928</v>
      </c>
      <c r="D1452" s="32" t="s">
        <v>8</v>
      </c>
      <c r="E1452" s="31" t="s">
        <v>1929</v>
      </c>
      <c r="F1452" s="128"/>
      <c r="G1452" s="128"/>
      <c r="H1452" s="128"/>
      <c r="I1452" s="128"/>
      <c r="J1452" s="131"/>
      <c r="K1452" s="129"/>
      <c r="L1452" s="129"/>
      <c r="M1452" s="129"/>
      <c r="N1452" s="129"/>
      <c r="O1452" s="129"/>
      <c r="P1452" s="129"/>
      <c r="Q1452" s="129"/>
      <c r="R1452" s="129"/>
      <c r="S1452" s="129"/>
      <c r="T1452" s="129"/>
      <c r="U1452" s="129"/>
      <c r="V1452" s="129"/>
      <c r="W1452" s="129"/>
      <c r="X1452" s="129"/>
      <c r="Y1452" s="129"/>
    </row>
    <row r="1453" spans="1:25" s="122" customFormat="1" ht="14">
      <c r="A1453" s="124" t="s">
        <v>2675</v>
      </c>
      <c r="B1453" s="125" t="s">
        <v>3827</v>
      </c>
      <c r="C1453" s="125" t="s">
        <v>3829</v>
      </c>
      <c r="D1453" s="126">
        <v>2021</v>
      </c>
      <c r="E1453" s="125" t="s">
        <v>363</v>
      </c>
      <c r="F1453" s="128"/>
      <c r="G1453" s="128"/>
      <c r="H1453" s="128"/>
      <c r="I1453" s="128"/>
      <c r="J1453" s="131"/>
      <c r="K1453" s="129"/>
      <c r="L1453" s="129"/>
      <c r="M1453" s="129"/>
      <c r="N1453" s="129"/>
      <c r="O1453" s="129"/>
      <c r="P1453" s="129"/>
      <c r="Q1453" s="129"/>
      <c r="R1453" s="129"/>
      <c r="S1453" s="129"/>
      <c r="T1453" s="129"/>
      <c r="U1453" s="129"/>
      <c r="V1453" s="129"/>
      <c r="W1453" s="129"/>
      <c r="X1453" s="129"/>
      <c r="Y1453" s="129"/>
    </row>
    <row r="1454" spans="1:25" s="122" customFormat="1" ht="14">
      <c r="A1454" s="128" t="s">
        <v>1489</v>
      </c>
      <c r="B1454" s="129" t="s">
        <v>4272</v>
      </c>
      <c r="C1454" s="129" t="s">
        <v>4273</v>
      </c>
      <c r="D1454" s="130">
        <v>2021</v>
      </c>
      <c r="E1454" s="129" t="s">
        <v>4274</v>
      </c>
      <c r="F1454" s="128"/>
      <c r="G1454" s="128"/>
      <c r="H1454" s="128"/>
      <c r="I1454" s="128"/>
      <c r="J1454" s="131"/>
      <c r="K1454" s="129"/>
      <c r="L1454" s="129"/>
      <c r="M1454" s="129"/>
      <c r="N1454" s="129"/>
      <c r="O1454" s="129"/>
      <c r="P1454" s="129"/>
      <c r="Q1454" s="129"/>
      <c r="R1454" s="129"/>
      <c r="S1454" s="129"/>
      <c r="T1454" s="129"/>
      <c r="U1454" s="129"/>
      <c r="V1454" s="129"/>
      <c r="W1454" s="129"/>
      <c r="X1454" s="129"/>
      <c r="Y1454" s="129"/>
    </row>
    <row r="1455" spans="1:25" s="122" customFormat="1" ht="14">
      <c r="A1455" s="128" t="s">
        <v>2675</v>
      </c>
      <c r="B1455" s="129" t="s">
        <v>3830</v>
      </c>
      <c r="C1455" s="129" t="s">
        <v>3832</v>
      </c>
      <c r="D1455" s="130">
        <v>2021</v>
      </c>
      <c r="E1455" s="129" t="s">
        <v>3833</v>
      </c>
      <c r="F1455" s="124"/>
      <c r="G1455" s="124"/>
      <c r="H1455" s="124"/>
      <c r="I1455" s="124"/>
      <c r="J1455" s="127"/>
    </row>
    <row r="1456" spans="1:25" s="122" customFormat="1" ht="14">
      <c r="A1456" s="22" t="s">
        <v>339</v>
      </c>
      <c r="B1456" s="23" t="s">
        <v>841</v>
      </c>
      <c r="C1456" s="23" t="s">
        <v>842</v>
      </c>
      <c r="D1456" s="24" t="s">
        <v>22</v>
      </c>
      <c r="E1456" s="23" t="s">
        <v>843</v>
      </c>
      <c r="F1456" s="124"/>
      <c r="G1456" s="124"/>
      <c r="H1456" s="124"/>
      <c r="I1456" s="124"/>
      <c r="J1456" s="127"/>
    </row>
    <row r="1457" spans="1:25" s="122" customFormat="1" ht="14">
      <c r="A1457" s="124" t="s">
        <v>2675</v>
      </c>
      <c r="B1457" s="125" t="s">
        <v>3834</v>
      </c>
      <c r="C1457" s="125" t="s">
        <v>3836</v>
      </c>
      <c r="D1457" s="126">
        <v>2021</v>
      </c>
      <c r="E1457" s="125" t="s">
        <v>727</v>
      </c>
      <c r="F1457" s="124"/>
      <c r="G1457" s="124"/>
      <c r="H1457" s="124"/>
      <c r="I1457" s="124"/>
      <c r="J1457" s="127"/>
    </row>
    <row r="1458" spans="1:25" s="122" customFormat="1" ht="14">
      <c r="A1458" s="22" t="s">
        <v>1489</v>
      </c>
      <c r="B1458" s="23" t="s">
        <v>1752</v>
      </c>
      <c r="C1458" s="23" t="s">
        <v>1753</v>
      </c>
      <c r="D1458" s="24">
        <v>2018</v>
      </c>
      <c r="E1458" s="23"/>
      <c r="F1458" s="124"/>
      <c r="G1458" s="124"/>
      <c r="H1458" s="124"/>
      <c r="I1458" s="124"/>
      <c r="J1458" s="127"/>
    </row>
    <row r="1459" spans="1:25" s="122" customFormat="1" ht="14">
      <c r="A1459" s="22" t="s">
        <v>339</v>
      </c>
      <c r="B1459" s="23" t="s">
        <v>1015</v>
      </c>
      <c r="C1459" s="23" t="s">
        <v>1016</v>
      </c>
      <c r="D1459" s="24" t="s">
        <v>22</v>
      </c>
      <c r="E1459" s="23" t="s">
        <v>504</v>
      </c>
      <c r="F1459" s="124"/>
      <c r="G1459" s="124"/>
      <c r="H1459" s="124"/>
      <c r="I1459" s="124"/>
      <c r="J1459" s="127"/>
    </row>
    <row r="1460" spans="1:25" s="122" customFormat="1" ht="14">
      <c r="A1460" s="30" t="s">
        <v>339</v>
      </c>
      <c r="B1460" s="31" t="s">
        <v>1229</v>
      </c>
      <c r="C1460" s="31" t="s">
        <v>1230</v>
      </c>
      <c r="D1460" s="32" t="s">
        <v>22</v>
      </c>
      <c r="E1460" s="31" t="s">
        <v>1231</v>
      </c>
      <c r="F1460" s="128"/>
      <c r="G1460" s="128"/>
      <c r="H1460" s="128"/>
      <c r="I1460" s="128"/>
      <c r="J1460" s="131"/>
      <c r="K1460" s="129"/>
      <c r="L1460" s="129"/>
      <c r="M1460" s="129"/>
      <c r="N1460" s="129"/>
      <c r="O1460" s="129"/>
      <c r="P1460" s="129"/>
      <c r="Q1460" s="129"/>
      <c r="R1460" s="129"/>
      <c r="S1460" s="129"/>
      <c r="T1460" s="129"/>
      <c r="U1460" s="129"/>
      <c r="V1460" s="129"/>
      <c r="W1460" s="129"/>
      <c r="X1460" s="129"/>
      <c r="Y1460" s="129"/>
    </row>
    <row r="1461" spans="1:25" s="122" customFormat="1" ht="14">
      <c r="A1461" s="30" t="s">
        <v>1489</v>
      </c>
      <c r="B1461" s="31" t="s">
        <v>1229</v>
      </c>
      <c r="C1461" s="31" t="s">
        <v>1582</v>
      </c>
      <c r="D1461" s="32">
        <v>2020</v>
      </c>
      <c r="E1461" s="31"/>
      <c r="F1461" s="128"/>
      <c r="G1461" s="128"/>
      <c r="H1461" s="128"/>
      <c r="I1461" s="128"/>
      <c r="J1461" s="131"/>
      <c r="K1461" s="129"/>
      <c r="L1461" s="129"/>
      <c r="M1461" s="129"/>
      <c r="N1461" s="129"/>
      <c r="O1461" s="129"/>
      <c r="P1461" s="129"/>
      <c r="Q1461" s="129"/>
      <c r="R1461" s="129"/>
      <c r="S1461" s="129"/>
      <c r="T1461" s="129"/>
      <c r="U1461" s="129"/>
      <c r="V1461" s="129"/>
      <c r="W1461" s="129"/>
      <c r="X1461" s="129"/>
      <c r="Y1461" s="129"/>
    </row>
    <row r="1462" spans="1:25" s="122" customFormat="1" ht="14">
      <c r="A1462" s="22" t="s">
        <v>339</v>
      </c>
      <c r="B1462" s="23" t="s">
        <v>1339</v>
      </c>
      <c r="C1462" s="23" t="s">
        <v>1340</v>
      </c>
      <c r="D1462" s="24" t="s">
        <v>15</v>
      </c>
      <c r="E1462" s="23" t="s">
        <v>1040</v>
      </c>
      <c r="F1462" s="134"/>
      <c r="G1462" s="134"/>
      <c r="H1462" s="134"/>
      <c r="I1462" s="134"/>
      <c r="J1462" s="137"/>
      <c r="K1462" s="135"/>
      <c r="L1462" s="135"/>
      <c r="M1462" s="135"/>
      <c r="N1462" s="135"/>
      <c r="O1462" s="135"/>
      <c r="P1462" s="135"/>
      <c r="Q1462" s="135"/>
      <c r="R1462" s="135"/>
      <c r="S1462" s="135"/>
      <c r="T1462" s="135"/>
      <c r="U1462" s="135"/>
      <c r="V1462" s="135"/>
      <c r="W1462" s="135"/>
      <c r="X1462" s="135"/>
      <c r="Y1462" s="135"/>
    </row>
    <row r="1463" spans="1:25" s="122" customFormat="1" ht="14">
      <c r="A1463" s="22" t="s">
        <v>339</v>
      </c>
      <c r="B1463" s="23" t="s">
        <v>725</v>
      </c>
      <c r="C1463" s="23" t="s">
        <v>726</v>
      </c>
      <c r="D1463" s="24" t="s">
        <v>22</v>
      </c>
      <c r="E1463" s="23" t="s">
        <v>727</v>
      </c>
      <c r="F1463" s="134"/>
      <c r="G1463" s="134"/>
      <c r="H1463" s="134"/>
      <c r="I1463" s="134"/>
      <c r="J1463" s="137"/>
      <c r="K1463" s="135"/>
      <c r="L1463" s="135"/>
      <c r="M1463" s="135"/>
      <c r="N1463" s="135"/>
      <c r="O1463" s="135"/>
      <c r="P1463" s="135"/>
      <c r="Q1463" s="135"/>
      <c r="R1463" s="135"/>
      <c r="S1463" s="135"/>
      <c r="T1463" s="135"/>
      <c r="U1463" s="135"/>
      <c r="V1463" s="135"/>
      <c r="W1463" s="135"/>
      <c r="X1463" s="135"/>
      <c r="Y1463" s="135"/>
    </row>
    <row r="1464" spans="1:25" s="122" customFormat="1" ht="14">
      <c r="A1464" s="128" t="s">
        <v>2675</v>
      </c>
      <c r="B1464" s="129" t="s">
        <v>3837</v>
      </c>
      <c r="C1464" s="129" t="s">
        <v>3838</v>
      </c>
      <c r="D1464" s="130">
        <v>2021</v>
      </c>
      <c r="E1464" s="129" t="s">
        <v>411</v>
      </c>
      <c r="F1464" s="124"/>
      <c r="G1464" s="124"/>
      <c r="H1464" s="124"/>
      <c r="I1464" s="124"/>
      <c r="J1464" s="127"/>
    </row>
    <row r="1465" spans="1:25" s="122" customFormat="1" ht="14">
      <c r="A1465" s="128" t="s">
        <v>1489</v>
      </c>
      <c r="B1465" s="129" t="s">
        <v>3837</v>
      </c>
      <c r="C1465" s="129" t="s">
        <v>4276</v>
      </c>
      <c r="D1465" s="129"/>
      <c r="E1465" s="129" t="s">
        <v>4071</v>
      </c>
      <c r="F1465" s="124"/>
      <c r="G1465" s="124"/>
      <c r="H1465" s="124"/>
      <c r="I1465" s="124"/>
      <c r="J1465" s="127"/>
    </row>
    <row r="1466" spans="1:25" s="122" customFormat="1" ht="14">
      <c r="A1466" s="30" t="s">
        <v>339</v>
      </c>
      <c r="B1466" s="31" t="s">
        <v>575</v>
      </c>
      <c r="C1466" s="31" t="s">
        <v>576</v>
      </c>
      <c r="D1466" s="32" t="s">
        <v>22</v>
      </c>
      <c r="E1466" s="31" t="s">
        <v>577</v>
      </c>
      <c r="F1466" s="124"/>
      <c r="G1466" s="124"/>
      <c r="H1466" s="124"/>
      <c r="I1466" s="124"/>
      <c r="J1466" s="127"/>
    </row>
    <row r="1467" spans="1:25" s="122" customFormat="1" ht="14">
      <c r="A1467" s="30" t="s">
        <v>1489</v>
      </c>
      <c r="B1467" s="31" t="s">
        <v>575</v>
      </c>
      <c r="C1467" s="31" t="s">
        <v>1628</v>
      </c>
      <c r="D1467" s="32">
        <v>2020</v>
      </c>
      <c r="E1467" s="31"/>
      <c r="F1467" s="124"/>
      <c r="G1467" s="124"/>
      <c r="H1467" s="124"/>
      <c r="I1467" s="124"/>
      <c r="J1467" s="127"/>
    </row>
    <row r="1468" spans="1:25" s="122" customFormat="1" ht="14">
      <c r="A1468" s="22" t="s">
        <v>339</v>
      </c>
      <c r="B1468" s="23" t="s">
        <v>719</v>
      </c>
      <c r="C1468" s="23" t="s">
        <v>720</v>
      </c>
      <c r="D1468" s="24" t="s">
        <v>8</v>
      </c>
      <c r="E1468" s="23" t="s">
        <v>477</v>
      </c>
      <c r="F1468" s="124"/>
      <c r="G1468" s="124"/>
      <c r="H1468" s="124"/>
      <c r="I1468" s="124"/>
      <c r="J1468" s="127"/>
    </row>
    <row r="1469" spans="1:25" s="122" customFormat="1" ht="14">
      <c r="A1469" s="22" t="s">
        <v>1489</v>
      </c>
      <c r="B1469" s="23" t="s">
        <v>1778</v>
      </c>
      <c r="C1469" s="23" t="s">
        <v>1779</v>
      </c>
      <c r="D1469" s="24">
        <v>2018</v>
      </c>
      <c r="E1469" s="23"/>
      <c r="F1469" s="124"/>
      <c r="G1469" s="124"/>
      <c r="H1469" s="124"/>
      <c r="I1469" s="124"/>
      <c r="J1469" s="127"/>
    </row>
    <row r="1470" spans="1:25" s="122" customFormat="1" ht="14">
      <c r="A1470" s="22" t="s">
        <v>339</v>
      </c>
      <c r="B1470" s="23" t="s">
        <v>1036</v>
      </c>
      <c r="C1470" s="23" t="s">
        <v>1037</v>
      </c>
      <c r="D1470" s="24" t="s">
        <v>8</v>
      </c>
      <c r="E1470" s="23" t="s">
        <v>652</v>
      </c>
      <c r="F1470" s="124"/>
      <c r="G1470" s="124"/>
      <c r="H1470" s="124"/>
      <c r="I1470" s="124"/>
      <c r="J1470" s="127"/>
    </row>
    <row r="1471" spans="1:25" s="122" customFormat="1" ht="14">
      <c r="A1471" s="22" t="s">
        <v>339</v>
      </c>
      <c r="B1471" s="23" t="s">
        <v>444</v>
      </c>
      <c r="C1471" s="23" t="s">
        <v>445</v>
      </c>
      <c r="D1471" s="24" t="s">
        <v>22</v>
      </c>
      <c r="E1471" s="23" t="s">
        <v>446</v>
      </c>
      <c r="F1471" s="124"/>
      <c r="G1471" s="124"/>
      <c r="H1471" s="124"/>
      <c r="I1471" s="124"/>
      <c r="J1471" s="127"/>
    </row>
    <row r="1472" spans="1:25" s="122" customFormat="1" ht="14">
      <c r="A1472" s="134" t="s">
        <v>2675</v>
      </c>
      <c r="B1472" s="135" t="s">
        <v>3839</v>
      </c>
      <c r="C1472" s="135" t="s">
        <v>3840</v>
      </c>
      <c r="D1472" s="138">
        <v>2021</v>
      </c>
      <c r="E1472" s="135" t="s">
        <v>379</v>
      </c>
      <c r="F1472" s="124"/>
      <c r="G1472" s="124"/>
      <c r="H1472" s="124"/>
      <c r="I1472" s="124"/>
      <c r="J1472" s="127"/>
    </row>
    <row r="1473" spans="1:25" s="122" customFormat="1" ht="14">
      <c r="A1473" s="134" t="s">
        <v>1489</v>
      </c>
      <c r="B1473" s="135" t="s">
        <v>3839</v>
      </c>
      <c r="C1473" s="135" t="s">
        <v>4278</v>
      </c>
      <c r="D1473" s="138">
        <v>2021</v>
      </c>
      <c r="E1473" s="135" t="s">
        <v>4279</v>
      </c>
      <c r="F1473" s="124"/>
      <c r="G1473" s="124"/>
      <c r="H1473" s="124"/>
      <c r="I1473" s="124"/>
      <c r="J1473" s="127"/>
    </row>
    <row r="1474" spans="1:25" s="122" customFormat="1" ht="14">
      <c r="A1474" s="124" t="s">
        <v>2675</v>
      </c>
      <c r="B1474" s="125" t="s">
        <v>3841</v>
      </c>
      <c r="C1474" s="125" t="s">
        <v>3843</v>
      </c>
      <c r="D1474" s="126">
        <v>2021</v>
      </c>
      <c r="E1474" s="125" t="s">
        <v>3844</v>
      </c>
      <c r="F1474" s="124"/>
      <c r="G1474" s="124"/>
      <c r="H1474" s="124"/>
      <c r="I1474" s="124"/>
      <c r="J1474" s="127"/>
    </row>
    <row r="1475" spans="1:25" s="122" customFormat="1" ht="14">
      <c r="A1475" s="22" t="s">
        <v>5</v>
      </c>
      <c r="B1475" s="23" t="s">
        <v>299</v>
      </c>
      <c r="C1475" s="23" t="s">
        <v>300</v>
      </c>
      <c r="D1475" s="24" t="s">
        <v>15</v>
      </c>
      <c r="E1475" s="23" t="s">
        <v>301</v>
      </c>
      <c r="F1475" s="124"/>
      <c r="G1475" s="124"/>
      <c r="H1475" s="124"/>
      <c r="I1475" s="124"/>
      <c r="J1475" s="127"/>
    </row>
    <row r="1476" spans="1:25" s="122" customFormat="1" ht="14">
      <c r="A1476" s="124" t="s">
        <v>2675</v>
      </c>
      <c r="B1476" s="125" t="s">
        <v>3845</v>
      </c>
      <c r="C1476" s="125" t="s">
        <v>3847</v>
      </c>
      <c r="D1476" s="126">
        <v>2021</v>
      </c>
      <c r="E1476" s="125" t="s">
        <v>494</v>
      </c>
      <c r="F1476" s="124"/>
      <c r="G1476" s="124"/>
      <c r="H1476" s="124"/>
      <c r="I1476" s="124"/>
      <c r="J1476" s="127"/>
    </row>
    <row r="1477" spans="1:25" s="122" customFormat="1" ht="14">
      <c r="A1477" s="22" t="s">
        <v>339</v>
      </c>
      <c r="B1477" s="23" t="s">
        <v>907</v>
      </c>
      <c r="C1477" s="23" t="s">
        <v>908</v>
      </c>
      <c r="D1477" s="24" t="s">
        <v>8</v>
      </c>
      <c r="E1477" s="23" t="s">
        <v>909</v>
      </c>
      <c r="F1477" s="124"/>
      <c r="G1477" s="124"/>
      <c r="H1477" s="124"/>
      <c r="I1477" s="124"/>
      <c r="J1477" s="127"/>
    </row>
    <row r="1478" spans="1:25" s="122" customFormat="1" ht="14">
      <c r="A1478" s="22" t="s">
        <v>5</v>
      </c>
      <c r="B1478" s="23" t="s">
        <v>63</v>
      </c>
      <c r="C1478" s="23" t="s">
        <v>64</v>
      </c>
      <c r="D1478" s="24" t="s">
        <v>8</v>
      </c>
      <c r="E1478" s="23" t="s">
        <v>65</v>
      </c>
      <c r="F1478" s="128"/>
      <c r="G1478" s="128"/>
      <c r="H1478" s="128"/>
      <c r="I1478" s="128"/>
      <c r="J1478" s="131"/>
      <c r="K1478" s="129"/>
      <c r="L1478" s="129"/>
      <c r="M1478" s="129"/>
      <c r="N1478" s="129"/>
      <c r="O1478" s="129"/>
      <c r="P1478" s="129"/>
      <c r="Q1478" s="129"/>
      <c r="R1478" s="129"/>
      <c r="S1478" s="129"/>
      <c r="T1478" s="129"/>
      <c r="U1478" s="129"/>
      <c r="V1478" s="129"/>
      <c r="W1478" s="129"/>
      <c r="X1478" s="129"/>
      <c r="Y1478" s="129"/>
    </row>
    <row r="1479" spans="1:25" s="122" customFormat="1" ht="14">
      <c r="A1479" s="22" t="s">
        <v>1813</v>
      </c>
      <c r="B1479" s="23" t="s">
        <v>1814</v>
      </c>
      <c r="C1479" s="23" t="s">
        <v>1815</v>
      </c>
      <c r="D1479" s="24" t="s">
        <v>22</v>
      </c>
      <c r="E1479" s="23" t="s">
        <v>1816</v>
      </c>
      <c r="F1479" s="128"/>
      <c r="G1479" s="128"/>
      <c r="H1479" s="128"/>
      <c r="I1479" s="128"/>
      <c r="J1479" s="131"/>
      <c r="K1479" s="129"/>
      <c r="L1479" s="129"/>
      <c r="M1479" s="129"/>
      <c r="N1479" s="129"/>
      <c r="O1479" s="129"/>
      <c r="P1479" s="129"/>
      <c r="Q1479" s="129"/>
      <c r="R1479" s="129"/>
      <c r="S1479" s="129"/>
      <c r="T1479" s="129"/>
      <c r="U1479" s="129"/>
      <c r="V1479" s="129"/>
      <c r="W1479" s="129"/>
      <c r="X1479" s="129"/>
      <c r="Y1479" s="129"/>
    </row>
    <row r="1480" spans="1:25" s="122" customFormat="1" ht="14">
      <c r="A1480" s="124" t="s">
        <v>2675</v>
      </c>
      <c r="B1480" s="125" t="s">
        <v>3848</v>
      </c>
      <c r="C1480" s="125" t="s">
        <v>3850</v>
      </c>
      <c r="D1480" s="126">
        <v>2021</v>
      </c>
      <c r="E1480" s="125" t="s">
        <v>3851</v>
      </c>
      <c r="F1480" s="124"/>
      <c r="G1480" s="124"/>
      <c r="H1480" s="124"/>
      <c r="I1480" s="124"/>
      <c r="J1480" s="127"/>
    </row>
    <row r="1481" spans="1:25" s="122" customFormat="1" ht="14">
      <c r="A1481" s="128" t="s">
        <v>1813</v>
      </c>
      <c r="B1481" s="129" t="s">
        <v>2645</v>
      </c>
      <c r="C1481" s="129" t="s">
        <v>2646</v>
      </c>
      <c r="D1481" s="129">
        <v>2021</v>
      </c>
      <c r="E1481" s="129" t="s">
        <v>363</v>
      </c>
      <c r="F1481" s="124"/>
      <c r="G1481" s="124"/>
      <c r="H1481" s="124"/>
      <c r="I1481" s="124"/>
      <c r="J1481" s="127"/>
    </row>
    <row r="1482" spans="1:25" s="122" customFormat="1" ht="14">
      <c r="A1482" s="128" t="s">
        <v>2675</v>
      </c>
      <c r="B1482" s="129" t="s">
        <v>2645</v>
      </c>
      <c r="C1482" s="129" t="s">
        <v>3852</v>
      </c>
      <c r="D1482" s="130">
        <v>2021</v>
      </c>
      <c r="E1482" s="129" t="s">
        <v>363</v>
      </c>
      <c r="F1482" s="124"/>
      <c r="G1482" s="124"/>
      <c r="H1482" s="124"/>
      <c r="I1482" s="124"/>
      <c r="J1482" s="127"/>
    </row>
    <row r="1483" spans="1:25" s="122" customFormat="1" ht="14">
      <c r="A1483" s="128" t="s">
        <v>2675</v>
      </c>
      <c r="B1483" s="129" t="s">
        <v>2645</v>
      </c>
      <c r="C1483" s="129" t="s">
        <v>3854</v>
      </c>
      <c r="D1483" s="130">
        <v>2021</v>
      </c>
      <c r="E1483" s="129" t="s">
        <v>363</v>
      </c>
      <c r="F1483" s="128"/>
      <c r="G1483" s="128"/>
      <c r="H1483" s="128"/>
      <c r="I1483" s="128"/>
      <c r="J1483" s="131"/>
      <c r="K1483" s="129"/>
      <c r="L1483" s="129"/>
      <c r="M1483" s="129"/>
      <c r="N1483" s="129"/>
      <c r="O1483" s="129"/>
      <c r="P1483" s="129"/>
      <c r="Q1483" s="129"/>
      <c r="R1483" s="129"/>
      <c r="S1483" s="129"/>
      <c r="T1483" s="129"/>
      <c r="U1483" s="129"/>
      <c r="V1483" s="129"/>
      <c r="W1483" s="129"/>
      <c r="X1483" s="129"/>
      <c r="Y1483" s="129"/>
    </row>
    <row r="1484" spans="1:25" s="122" customFormat="1" ht="14">
      <c r="A1484" s="22" t="s">
        <v>339</v>
      </c>
      <c r="B1484" s="23" t="s">
        <v>824</v>
      </c>
      <c r="C1484" s="23" t="s">
        <v>825</v>
      </c>
      <c r="D1484" s="24" t="s">
        <v>22</v>
      </c>
      <c r="E1484" s="23" t="s">
        <v>826</v>
      </c>
      <c r="F1484" s="128"/>
      <c r="G1484" s="128"/>
      <c r="H1484" s="128"/>
      <c r="I1484" s="128"/>
      <c r="J1484" s="131"/>
      <c r="K1484" s="129"/>
      <c r="L1484" s="129"/>
      <c r="M1484" s="129"/>
      <c r="N1484" s="129"/>
      <c r="O1484" s="129"/>
      <c r="P1484" s="129"/>
      <c r="Q1484" s="129"/>
      <c r="R1484" s="129"/>
      <c r="S1484" s="129"/>
      <c r="T1484" s="129"/>
      <c r="U1484" s="129"/>
      <c r="V1484" s="129"/>
      <c r="W1484" s="129"/>
      <c r="X1484" s="129"/>
      <c r="Y1484" s="129"/>
    </row>
    <row r="1485" spans="1:25" s="122" customFormat="1" ht="14">
      <c r="A1485" s="134" t="s">
        <v>2675</v>
      </c>
      <c r="B1485" s="135" t="s">
        <v>3855</v>
      </c>
      <c r="C1485" s="135" t="s">
        <v>3856</v>
      </c>
      <c r="D1485" s="138">
        <v>2021</v>
      </c>
      <c r="E1485" s="135" t="s">
        <v>3857</v>
      </c>
      <c r="F1485" s="128"/>
      <c r="G1485" s="128"/>
      <c r="H1485" s="128"/>
      <c r="I1485" s="128"/>
      <c r="J1485" s="131"/>
      <c r="K1485" s="129"/>
      <c r="L1485" s="129"/>
      <c r="M1485" s="129"/>
      <c r="N1485" s="129"/>
      <c r="O1485" s="129"/>
      <c r="P1485" s="129"/>
      <c r="Q1485" s="129"/>
      <c r="R1485" s="129"/>
      <c r="S1485" s="129"/>
      <c r="T1485" s="129"/>
      <c r="U1485" s="129"/>
      <c r="V1485" s="129"/>
      <c r="W1485" s="129"/>
      <c r="X1485" s="129"/>
      <c r="Y1485" s="129"/>
    </row>
    <row r="1486" spans="1:25" s="122" customFormat="1" ht="14">
      <c r="A1486" s="134" t="s">
        <v>1489</v>
      </c>
      <c r="B1486" s="135" t="s">
        <v>3855</v>
      </c>
      <c r="C1486" s="135" t="s">
        <v>4281</v>
      </c>
      <c r="D1486" s="138">
        <v>2021</v>
      </c>
      <c r="E1486" s="135" t="s">
        <v>4282</v>
      </c>
      <c r="F1486" s="124"/>
      <c r="G1486" s="124"/>
      <c r="H1486" s="124"/>
      <c r="I1486" s="124"/>
      <c r="J1486" s="127"/>
    </row>
    <row r="1487" spans="1:25" s="122" customFormat="1" ht="14">
      <c r="A1487" s="30" t="s">
        <v>339</v>
      </c>
      <c r="B1487" s="31" t="s">
        <v>1355</v>
      </c>
      <c r="C1487" s="31" t="s">
        <v>1356</v>
      </c>
      <c r="D1487" s="32" t="s">
        <v>29</v>
      </c>
      <c r="E1487" s="31" t="s">
        <v>357</v>
      </c>
      <c r="F1487" s="124"/>
      <c r="G1487" s="124"/>
      <c r="H1487" s="124"/>
      <c r="I1487" s="124"/>
      <c r="J1487" s="127"/>
    </row>
    <row r="1488" spans="1:25" s="122" customFormat="1" ht="14">
      <c r="A1488" s="30" t="s">
        <v>1489</v>
      </c>
      <c r="B1488" s="31" t="s">
        <v>1798</v>
      </c>
      <c r="C1488" s="31" t="s">
        <v>1799</v>
      </c>
      <c r="D1488" s="32">
        <v>2017</v>
      </c>
      <c r="E1488" s="31"/>
      <c r="F1488" s="124"/>
      <c r="G1488" s="124"/>
      <c r="H1488" s="124"/>
      <c r="I1488" s="124"/>
      <c r="J1488" s="127"/>
    </row>
    <row r="1489" spans="1:25" s="122" customFormat="1" ht="14">
      <c r="A1489" s="30" t="s">
        <v>1813</v>
      </c>
      <c r="B1489" s="31" t="s">
        <v>1355</v>
      </c>
      <c r="C1489" s="31" t="s">
        <v>1987</v>
      </c>
      <c r="D1489" s="32" t="s">
        <v>29</v>
      </c>
      <c r="E1489" s="31" t="s">
        <v>1988</v>
      </c>
      <c r="F1489" s="124"/>
      <c r="G1489" s="124"/>
      <c r="H1489" s="124"/>
      <c r="I1489" s="124"/>
      <c r="J1489" s="127"/>
    </row>
    <row r="1490" spans="1:25" s="122" customFormat="1" ht="14">
      <c r="A1490" s="128" t="s">
        <v>2675</v>
      </c>
      <c r="B1490" s="129" t="s">
        <v>3858</v>
      </c>
      <c r="C1490" s="129" t="s">
        <v>3859</v>
      </c>
      <c r="D1490" s="130">
        <v>2021</v>
      </c>
      <c r="E1490" s="129" t="s">
        <v>3860</v>
      </c>
      <c r="F1490" s="124"/>
      <c r="G1490" s="124"/>
      <c r="H1490" s="124"/>
      <c r="I1490" s="124"/>
      <c r="J1490" s="127"/>
    </row>
    <row r="1491" spans="1:25" s="122" customFormat="1" ht="14">
      <c r="A1491" s="128" t="s">
        <v>1489</v>
      </c>
      <c r="B1491" s="129" t="s">
        <v>3858</v>
      </c>
      <c r="C1491" s="129" t="s">
        <v>4284</v>
      </c>
      <c r="D1491" s="130">
        <v>2021</v>
      </c>
      <c r="E1491" s="129" t="s">
        <v>4285</v>
      </c>
      <c r="F1491" s="124"/>
      <c r="G1491" s="124"/>
      <c r="H1491" s="124"/>
      <c r="I1491" s="124"/>
      <c r="J1491" s="127"/>
    </row>
    <row r="1492" spans="1:25" s="122" customFormat="1" ht="14">
      <c r="A1492" s="124" t="s">
        <v>2675</v>
      </c>
      <c r="B1492" s="125" t="s">
        <v>3861</v>
      </c>
      <c r="C1492" s="125" t="s">
        <v>3863</v>
      </c>
      <c r="D1492" s="126">
        <v>2022</v>
      </c>
      <c r="E1492" s="125" t="s">
        <v>3864</v>
      </c>
      <c r="F1492" s="124"/>
      <c r="G1492" s="124"/>
      <c r="H1492" s="124"/>
      <c r="I1492" s="124"/>
      <c r="J1492" s="127"/>
    </row>
    <row r="1493" spans="1:25" s="122" customFormat="1" ht="14">
      <c r="A1493" s="22" t="s">
        <v>339</v>
      </c>
      <c r="B1493" s="23" t="s">
        <v>650</v>
      </c>
      <c r="C1493" s="23" t="s">
        <v>651</v>
      </c>
      <c r="D1493" s="24" t="s">
        <v>8</v>
      </c>
      <c r="E1493" s="23" t="s">
        <v>652</v>
      </c>
      <c r="F1493" s="124"/>
      <c r="G1493" s="124"/>
      <c r="H1493" s="124"/>
      <c r="I1493" s="124"/>
      <c r="J1493" s="127"/>
    </row>
    <row r="1494" spans="1:25" s="122" customFormat="1" ht="14">
      <c r="A1494" s="22" t="s">
        <v>339</v>
      </c>
      <c r="B1494" s="23" t="s">
        <v>1311</v>
      </c>
      <c r="C1494" s="23" t="s">
        <v>1312</v>
      </c>
      <c r="D1494" s="24" t="s">
        <v>29</v>
      </c>
      <c r="E1494" s="23" t="s">
        <v>927</v>
      </c>
      <c r="F1494" s="124"/>
      <c r="G1494" s="124"/>
      <c r="H1494" s="124"/>
      <c r="I1494" s="124"/>
      <c r="J1494" s="127"/>
    </row>
    <row r="1495" spans="1:25" s="122" customFormat="1" ht="14">
      <c r="A1495" s="22" t="s">
        <v>339</v>
      </c>
      <c r="B1495" s="22" t="s">
        <v>2111</v>
      </c>
      <c r="C1495" s="23" t="s">
        <v>1457</v>
      </c>
      <c r="D1495" s="24" t="s">
        <v>22</v>
      </c>
      <c r="E1495" s="23" t="s">
        <v>952</v>
      </c>
      <c r="F1495" s="124"/>
      <c r="G1495" s="124"/>
      <c r="H1495" s="124"/>
      <c r="I1495" s="124"/>
      <c r="J1495" s="127"/>
    </row>
    <row r="1496" spans="1:25" s="122" customFormat="1" ht="14">
      <c r="A1496" s="124" t="s">
        <v>2675</v>
      </c>
      <c r="B1496" s="125" t="s">
        <v>3865</v>
      </c>
      <c r="C1496" s="125" t="s">
        <v>3867</v>
      </c>
      <c r="D1496" s="126">
        <v>2021</v>
      </c>
      <c r="E1496" s="125" t="s">
        <v>3868</v>
      </c>
      <c r="F1496" s="124"/>
      <c r="G1496" s="124"/>
      <c r="H1496" s="124"/>
      <c r="I1496" s="124"/>
      <c r="J1496" s="127"/>
    </row>
    <row r="1497" spans="1:25" s="122" customFormat="1" ht="14">
      <c r="A1497" s="30" t="s">
        <v>339</v>
      </c>
      <c r="B1497" s="31" t="s">
        <v>1099</v>
      </c>
      <c r="C1497" s="31" t="s">
        <v>1100</v>
      </c>
      <c r="D1497" s="32" t="s">
        <v>8</v>
      </c>
      <c r="E1497" s="31" t="s">
        <v>1101</v>
      </c>
      <c r="F1497" s="124"/>
      <c r="G1497" s="124"/>
      <c r="H1497" s="124"/>
      <c r="I1497" s="124"/>
      <c r="J1497" s="127"/>
    </row>
    <row r="1498" spans="1:25" s="122" customFormat="1" ht="14">
      <c r="A1498" s="30" t="s">
        <v>1489</v>
      </c>
      <c r="B1498" s="31" t="s">
        <v>1692</v>
      </c>
      <c r="C1498" s="31" t="s">
        <v>1693</v>
      </c>
      <c r="D1498" s="32">
        <v>2019</v>
      </c>
      <c r="E1498" s="31"/>
      <c r="F1498" s="124"/>
      <c r="G1498" s="124"/>
      <c r="H1498" s="124"/>
      <c r="I1498" s="124"/>
      <c r="J1498" s="127"/>
    </row>
    <row r="1499" spans="1:25" s="122" customFormat="1" ht="14">
      <c r="A1499" s="30" t="s">
        <v>1813</v>
      </c>
      <c r="B1499" s="31" t="s">
        <v>1692</v>
      </c>
      <c r="C1499" s="31" t="s">
        <v>1946</v>
      </c>
      <c r="D1499" s="32" t="s">
        <v>8</v>
      </c>
      <c r="E1499" s="31" t="s">
        <v>1947</v>
      </c>
      <c r="F1499" s="128"/>
      <c r="G1499" s="128"/>
      <c r="H1499" s="128"/>
      <c r="I1499" s="128"/>
      <c r="J1499" s="131"/>
      <c r="K1499" s="129"/>
      <c r="L1499" s="129"/>
      <c r="M1499" s="129"/>
      <c r="N1499" s="129"/>
      <c r="O1499" s="129"/>
      <c r="P1499" s="129"/>
      <c r="Q1499" s="129"/>
      <c r="R1499" s="129"/>
      <c r="S1499" s="129"/>
      <c r="T1499" s="129"/>
      <c r="U1499" s="129"/>
      <c r="V1499" s="129"/>
      <c r="W1499" s="129"/>
      <c r="X1499" s="129"/>
      <c r="Y1499" s="129"/>
    </row>
    <row r="1500" spans="1:25" s="122" customFormat="1" ht="14">
      <c r="A1500" s="22" t="s">
        <v>1489</v>
      </c>
      <c r="B1500" s="23" t="s">
        <v>1501</v>
      </c>
      <c r="C1500" s="23" t="s">
        <v>1502</v>
      </c>
      <c r="D1500" s="24">
        <v>2020</v>
      </c>
      <c r="E1500" s="23"/>
      <c r="F1500" s="128"/>
      <c r="G1500" s="128"/>
      <c r="H1500" s="128"/>
      <c r="I1500" s="128"/>
      <c r="J1500" s="131"/>
      <c r="K1500" s="129"/>
      <c r="L1500" s="129"/>
      <c r="M1500" s="129"/>
      <c r="N1500" s="129"/>
      <c r="O1500" s="129"/>
      <c r="P1500" s="129"/>
      <c r="Q1500" s="129"/>
      <c r="R1500" s="129"/>
      <c r="S1500" s="129"/>
      <c r="T1500" s="129"/>
      <c r="U1500" s="129"/>
      <c r="V1500" s="129"/>
      <c r="W1500" s="129"/>
      <c r="X1500" s="129"/>
      <c r="Y1500" s="129"/>
    </row>
    <row r="1501" spans="1:25" s="122" customFormat="1" ht="14">
      <c r="A1501" s="128" t="s">
        <v>2675</v>
      </c>
      <c r="B1501" s="129" t="s">
        <v>3869</v>
      </c>
      <c r="C1501" s="129" t="s">
        <v>3870</v>
      </c>
      <c r="D1501" s="130">
        <v>2021</v>
      </c>
      <c r="E1501" s="129" t="s">
        <v>3871</v>
      </c>
      <c r="F1501" s="134"/>
      <c r="G1501" s="134"/>
      <c r="H1501" s="134"/>
      <c r="I1501" s="134"/>
      <c r="J1501" s="137"/>
      <c r="K1501" s="135"/>
      <c r="L1501" s="135"/>
      <c r="M1501" s="135"/>
      <c r="N1501" s="135"/>
      <c r="O1501" s="135"/>
      <c r="P1501" s="135"/>
      <c r="Q1501" s="135"/>
      <c r="R1501" s="135"/>
      <c r="S1501" s="135"/>
      <c r="T1501" s="135"/>
      <c r="U1501" s="135"/>
      <c r="V1501" s="135"/>
      <c r="W1501" s="135"/>
      <c r="X1501" s="135"/>
      <c r="Y1501" s="135"/>
    </row>
    <row r="1502" spans="1:25" s="122" customFormat="1" ht="14">
      <c r="A1502" s="128" t="s">
        <v>1489</v>
      </c>
      <c r="B1502" s="129" t="s">
        <v>4286</v>
      </c>
      <c r="C1502" s="129" t="s">
        <v>4288</v>
      </c>
      <c r="D1502" s="130">
        <v>2021</v>
      </c>
      <c r="E1502" s="129" t="s">
        <v>4289</v>
      </c>
      <c r="F1502" s="134"/>
      <c r="G1502" s="134"/>
      <c r="H1502" s="134"/>
      <c r="I1502" s="134"/>
      <c r="J1502" s="137"/>
      <c r="K1502" s="135"/>
      <c r="L1502" s="135"/>
      <c r="M1502" s="135"/>
      <c r="N1502" s="135"/>
      <c r="O1502" s="135"/>
      <c r="P1502" s="135"/>
      <c r="Q1502" s="135"/>
      <c r="R1502" s="135"/>
      <c r="S1502" s="135"/>
      <c r="T1502" s="135"/>
      <c r="U1502" s="135"/>
      <c r="V1502" s="135"/>
      <c r="W1502" s="135"/>
      <c r="X1502" s="135"/>
      <c r="Y1502" s="135"/>
    </row>
    <row r="1503" spans="1:25" s="122" customFormat="1" ht="14">
      <c r="A1503" s="134" t="s">
        <v>1813</v>
      </c>
      <c r="B1503" s="135" t="s">
        <v>2647</v>
      </c>
      <c r="C1503" s="135" t="s">
        <v>2648</v>
      </c>
      <c r="D1503" s="135">
        <v>2021</v>
      </c>
      <c r="E1503" s="135" t="s">
        <v>1450</v>
      </c>
      <c r="F1503" s="124"/>
      <c r="G1503" s="124"/>
      <c r="H1503" s="124"/>
      <c r="I1503" s="124"/>
      <c r="J1503" s="127"/>
    </row>
    <row r="1504" spans="1:25" s="122" customFormat="1" ht="14">
      <c r="A1504" s="134" t="s">
        <v>2675</v>
      </c>
      <c r="B1504" s="135" t="s">
        <v>2647</v>
      </c>
      <c r="C1504" s="135" t="s">
        <v>3873</v>
      </c>
      <c r="D1504" s="138">
        <v>2021</v>
      </c>
      <c r="E1504" s="135" t="s">
        <v>1450</v>
      </c>
      <c r="F1504" s="128"/>
      <c r="G1504" s="128"/>
      <c r="H1504" s="128"/>
      <c r="I1504" s="128"/>
      <c r="J1504" s="131"/>
      <c r="K1504" s="129"/>
      <c r="L1504" s="129"/>
      <c r="M1504" s="129"/>
      <c r="N1504" s="129"/>
      <c r="O1504" s="129"/>
      <c r="P1504" s="129"/>
      <c r="Q1504" s="129"/>
      <c r="R1504" s="129"/>
      <c r="S1504" s="129"/>
      <c r="T1504" s="129"/>
      <c r="U1504" s="129"/>
      <c r="V1504" s="129"/>
      <c r="W1504" s="129"/>
      <c r="X1504" s="129"/>
      <c r="Y1504" s="129"/>
    </row>
    <row r="1505" spans="1:25" s="122" customFormat="1" ht="14">
      <c r="A1505" s="22" t="s">
        <v>339</v>
      </c>
      <c r="B1505" s="23" t="s">
        <v>700</v>
      </c>
      <c r="C1505" s="23" t="s">
        <v>701</v>
      </c>
      <c r="D1505" s="24" t="s">
        <v>8</v>
      </c>
      <c r="E1505" s="23" t="s">
        <v>348</v>
      </c>
      <c r="F1505" s="128"/>
      <c r="G1505" s="128"/>
      <c r="H1505" s="128"/>
      <c r="I1505" s="128"/>
      <c r="J1505" s="131"/>
      <c r="K1505" s="129"/>
      <c r="L1505" s="129"/>
      <c r="M1505" s="129"/>
      <c r="N1505" s="129"/>
      <c r="O1505" s="129"/>
      <c r="P1505" s="129"/>
      <c r="Q1505" s="129"/>
      <c r="R1505" s="129"/>
      <c r="S1505" s="129"/>
      <c r="T1505" s="129"/>
      <c r="U1505" s="129"/>
      <c r="V1505" s="129"/>
      <c r="W1505" s="129"/>
      <c r="X1505" s="129"/>
      <c r="Y1505" s="129"/>
    </row>
    <row r="1506" spans="1:25" s="122" customFormat="1" ht="14">
      <c r="A1506" s="128" t="s">
        <v>1813</v>
      </c>
      <c r="B1506" s="129" t="s">
        <v>2649</v>
      </c>
      <c r="C1506" s="129" t="s">
        <v>2651</v>
      </c>
      <c r="D1506" s="129">
        <v>2022</v>
      </c>
      <c r="E1506" s="129" t="s">
        <v>672</v>
      </c>
      <c r="F1506" s="124"/>
      <c r="G1506" s="124"/>
      <c r="H1506" s="124"/>
      <c r="I1506" s="124"/>
      <c r="J1506" s="127"/>
    </row>
    <row r="1507" spans="1:25" s="122" customFormat="1" ht="14">
      <c r="A1507" s="128" t="s">
        <v>2675</v>
      </c>
      <c r="B1507" s="129" t="s">
        <v>2649</v>
      </c>
      <c r="C1507" s="129" t="s">
        <v>3874</v>
      </c>
      <c r="D1507" s="130">
        <v>2022</v>
      </c>
      <c r="E1507" s="129" t="s">
        <v>672</v>
      </c>
      <c r="F1507" s="124"/>
      <c r="G1507" s="124"/>
      <c r="H1507" s="124"/>
      <c r="I1507" s="124"/>
      <c r="J1507" s="127"/>
    </row>
    <row r="1508" spans="1:25" s="122" customFormat="1" ht="14">
      <c r="A1508" s="128" t="s">
        <v>1489</v>
      </c>
      <c r="B1508" s="129" t="s">
        <v>2649</v>
      </c>
      <c r="C1508" s="129" t="s">
        <v>4290</v>
      </c>
      <c r="D1508" s="130">
        <v>2022</v>
      </c>
      <c r="E1508" s="129" t="s">
        <v>3992</v>
      </c>
      <c r="F1508" s="124"/>
      <c r="G1508" s="124"/>
      <c r="H1508" s="124"/>
      <c r="I1508" s="124"/>
      <c r="J1508" s="127"/>
    </row>
    <row r="1509" spans="1:25" s="122" customFormat="1" ht="14">
      <c r="A1509" s="22" t="s">
        <v>339</v>
      </c>
      <c r="B1509" s="23" t="s">
        <v>481</v>
      </c>
      <c r="C1509" s="23" t="s">
        <v>482</v>
      </c>
      <c r="D1509" s="24" t="s">
        <v>29</v>
      </c>
      <c r="E1509" s="23" t="s">
        <v>483</v>
      </c>
      <c r="F1509" s="128"/>
      <c r="G1509" s="128"/>
      <c r="H1509" s="128"/>
      <c r="I1509" s="128"/>
      <c r="J1509" s="131"/>
      <c r="K1509" s="129"/>
      <c r="L1509" s="129"/>
      <c r="M1509" s="129"/>
      <c r="N1509" s="129"/>
      <c r="O1509" s="129"/>
      <c r="P1509" s="129"/>
      <c r="Q1509" s="129"/>
      <c r="R1509" s="129"/>
      <c r="S1509" s="129"/>
      <c r="T1509" s="129"/>
      <c r="U1509" s="129"/>
      <c r="V1509" s="129"/>
      <c r="W1509" s="129"/>
      <c r="X1509" s="129"/>
      <c r="Y1509" s="129"/>
    </row>
    <row r="1510" spans="1:25" s="122" customFormat="1" ht="14">
      <c r="A1510" s="22" t="s">
        <v>5</v>
      </c>
      <c r="B1510" s="23" t="s">
        <v>108</v>
      </c>
      <c r="C1510" s="23" t="s">
        <v>109</v>
      </c>
      <c r="D1510" s="24" t="s">
        <v>22</v>
      </c>
      <c r="E1510" s="23" t="s">
        <v>110</v>
      </c>
      <c r="F1510" s="128"/>
      <c r="G1510" s="128"/>
      <c r="H1510" s="128"/>
      <c r="I1510" s="128"/>
      <c r="J1510" s="131"/>
      <c r="K1510" s="129"/>
      <c r="L1510" s="129"/>
      <c r="M1510" s="129"/>
      <c r="N1510" s="129"/>
      <c r="O1510" s="129"/>
      <c r="P1510" s="129"/>
      <c r="Q1510" s="129"/>
      <c r="R1510" s="129"/>
      <c r="S1510" s="129"/>
      <c r="T1510" s="129"/>
      <c r="U1510" s="129"/>
      <c r="V1510" s="129"/>
      <c r="W1510" s="129"/>
      <c r="X1510" s="129"/>
      <c r="Y1510" s="129"/>
    </row>
    <row r="1511" spans="1:25" s="122" customFormat="1" ht="14">
      <c r="A1511" s="22" t="s">
        <v>339</v>
      </c>
      <c r="B1511" s="23" t="s">
        <v>628</v>
      </c>
      <c r="C1511" s="23" t="s">
        <v>629</v>
      </c>
      <c r="D1511" s="24" t="s">
        <v>22</v>
      </c>
      <c r="E1511" s="23" t="s">
        <v>630</v>
      </c>
      <c r="F1511" s="124"/>
      <c r="G1511" s="124"/>
      <c r="H1511" s="124"/>
      <c r="I1511" s="124"/>
      <c r="J1511" s="127"/>
    </row>
    <row r="1512" spans="1:25" s="122" customFormat="1" ht="14">
      <c r="A1512" s="134" t="s">
        <v>1813</v>
      </c>
      <c r="B1512" s="135" t="s">
        <v>2652</v>
      </c>
      <c r="C1512" s="135" t="s">
        <v>2653</v>
      </c>
      <c r="D1512" s="135">
        <v>2021</v>
      </c>
      <c r="E1512" s="135" t="s">
        <v>2481</v>
      </c>
      <c r="F1512" s="124"/>
      <c r="G1512" s="124"/>
      <c r="H1512" s="124"/>
      <c r="I1512" s="124"/>
      <c r="J1512" s="127"/>
    </row>
    <row r="1513" spans="1:25" s="122" customFormat="1" ht="14">
      <c r="A1513" s="134" t="s">
        <v>2675</v>
      </c>
      <c r="B1513" s="135" t="s">
        <v>3875</v>
      </c>
      <c r="C1513" s="135" t="s">
        <v>3877</v>
      </c>
      <c r="D1513" s="138">
        <v>2021</v>
      </c>
      <c r="E1513" s="135" t="s">
        <v>3222</v>
      </c>
      <c r="F1513" s="128"/>
      <c r="G1513" s="128"/>
      <c r="H1513" s="128"/>
      <c r="I1513" s="128"/>
      <c r="J1513" s="131"/>
      <c r="K1513" s="129"/>
      <c r="L1513" s="129"/>
      <c r="M1513" s="129"/>
      <c r="N1513" s="129"/>
      <c r="O1513" s="129"/>
      <c r="P1513" s="129"/>
      <c r="Q1513" s="129"/>
      <c r="R1513" s="129"/>
      <c r="S1513" s="129"/>
      <c r="T1513" s="129"/>
      <c r="U1513" s="129"/>
      <c r="V1513" s="129"/>
      <c r="W1513" s="129"/>
      <c r="X1513" s="129"/>
      <c r="Y1513" s="129"/>
    </row>
    <row r="1514" spans="1:25" s="122" customFormat="1" ht="14">
      <c r="A1514" s="22" t="s">
        <v>1489</v>
      </c>
      <c r="B1514" s="23" t="s">
        <v>1507</v>
      </c>
      <c r="C1514" s="23" t="s">
        <v>1508</v>
      </c>
      <c r="D1514" s="24">
        <v>2020</v>
      </c>
      <c r="E1514" s="23"/>
      <c r="F1514" s="128"/>
      <c r="G1514" s="128"/>
      <c r="H1514" s="128"/>
      <c r="I1514" s="128"/>
      <c r="J1514" s="131"/>
      <c r="K1514" s="129"/>
      <c r="L1514" s="129"/>
      <c r="M1514" s="129"/>
      <c r="N1514" s="129"/>
      <c r="O1514" s="129"/>
      <c r="P1514" s="129"/>
      <c r="Q1514" s="129"/>
      <c r="R1514" s="129"/>
      <c r="S1514" s="129"/>
      <c r="T1514" s="129"/>
      <c r="U1514" s="129"/>
      <c r="V1514" s="129"/>
      <c r="W1514" s="129"/>
      <c r="X1514" s="129"/>
      <c r="Y1514" s="129"/>
    </row>
    <row r="1515" spans="1:25" s="122" customFormat="1" ht="14">
      <c r="A1515" s="22" t="s">
        <v>5</v>
      </c>
      <c r="B1515" s="23" t="s">
        <v>255</v>
      </c>
      <c r="C1515" s="23" t="s">
        <v>256</v>
      </c>
      <c r="D1515" s="24" t="s">
        <v>22</v>
      </c>
      <c r="E1515" s="23" t="s">
        <v>257</v>
      </c>
      <c r="F1515" s="134"/>
      <c r="G1515" s="134"/>
      <c r="H1515" s="134"/>
      <c r="I1515" s="134"/>
      <c r="J1515" s="137"/>
      <c r="K1515" s="135"/>
      <c r="L1515" s="135"/>
      <c r="M1515" s="135"/>
      <c r="N1515" s="135"/>
      <c r="O1515" s="135"/>
      <c r="P1515" s="135"/>
      <c r="Q1515" s="135"/>
      <c r="R1515" s="135"/>
      <c r="S1515" s="135"/>
      <c r="T1515" s="135"/>
      <c r="U1515" s="135"/>
      <c r="V1515" s="135"/>
      <c r="W1515" s="135"/>
      <c r="X1515" s="135"/>
      <c r="Y1515" s="135"/>
    </row>
    <row r="1516" spans="1:25" s="122" customFormat="1" ht="14">
      <c r="A1516" s="22" t="s">
        <v>339</v>
      </c>
      <c r="B1516" s="23" t="s">
        <v>680</v>
      </c>
      <c r="C1516" s="23" t="s">
        <v>681</v>
      </c>
      <c r="D1516" s="24" t="s">
        <v>29</v>
      </c>
      <c r="E1516" s="23" t="s">
        <v>682</v>
      </c>
      <c r="F1516" s="134"/>
      <c r="G1516" s="134"/>
      <c r="H1516" s="134"/>
      <c r="I1516" s="134"/>
      <c r="J1516" s="137"/>
      <c r="K1516" s="135"/>
      <c r="L1516" s="135"/>
      <c r="M1516" s="135"/>
      <c r="N1516" s="135"/>
      <c r="O1516" s="135"/>
      <c r="P1516" s="135"/>
      <c r="Q1516" s="135"/>
      <c r="R1516" s="135"/>
      <c r="S1516" s="135"/>
      <c r="T1516" s="135"/>
      <c r="U1516" s="135"/>
      <c r="V1516" s="135"/>
      <c r="W1516" s="135"/>
      <c r="X1516" s="135"/>
      <c r="Y1516" s="135"/>
    </row>
    <row r="1517" spans="1:25" s="122" customFormat="1" ht="14">
      <c r="A1517" s="30" t="s">
        <v>339</v>
      </c>
      <c r="B1517" s="31" t="s">
        <v>603</v>
      </c>
      <c r="C1517" s="31" t="s">
        <v>604</v>
      </c>
      <c r="D1517" s="32" t="s">
        <v>22</v>
      </c>
      <c r="E1517" s="31" t="s">
        <v>477</v>
      </c>
      <c r="F1517" s="124"/>
      <c r="G1517" s="124"/>
      <c r="H1517" s="124"/>
      <c r="I1517" s="124"/>
      <c r="J1517" s="127"/>
    </row>
    <row r="1518" spans="1:25" s="122" customFormat="1" ht="14">
      <c r="A1518" s="30" t="s">
        <v>1489</v>
      </c>
      <c r="B1518" s="31" t="s">
        <v>603</v>
      </c>
      <c r="C1518" s="31" t="s">
        <v>1606</v>
      </c>
      <c r="D1518" s="32">
        <v>2020</v>
      </c>
      <c r="E1518" s="31"/>
      <c r="F1518" s="124"/>
      <c r="G1518" s="124"/>
      <c r="H1518" s="124"/>
      <c r="I1518" s="124"/>
      <c r="J1518" s="127"/>
    </row>
    <row r="1519" spans="1:25" s="122" customFormat="1" ht="14">
      <c r="A1519" s="26" t="s">
        <v>339</v>
      </c>
      <c r="B1519" s="27" t="s">
        <v>912</v>
      </c>
      <c r="C1519" s="27" t="s">
        <v>913</v>
      </c>
      <c r="D1519" s="28" t="s">
        <v>22</v>
      </c>
      <c r="E1519" s="27" t="s">
        <v>357</v>
      </c>
      <c r="F1519" s="124"/>
      <c r="G1519" s="124"/>
      <c r="H1519" s="124"/>
      <c r="I1519" s="124"/>
      <c r="J1519" s="127"/>
    </row>
    <row r="1520" spans="1:25" s="122" customFormat="1" ht="14">
      <c r="A1520" s="26" t="s">
        <v>1813</v>
      </c>
      <c r="B1520" s="27" t="s">
        <v>912</v>
      </c>
      <c r="C1520" s="27" t="s">
        <v>1921</v>
      </c>
      <c r="D1520" s="28" t="s">
        <v>22</v>
      </c>
      <c r="E1520" s="27" t="s">
        <v>1818</v>
      </c>
      <c r="F1520" s="124"/>
      <c r="G1520" s="124"/>
      <c r="H1520" s="124"/>
      <c r="I1520" s="124"/>
      <c r="J1520" s="127"/>
    </row>
    <row r="1521" spans="1:25" s="122" customFormat="1" ht="14">
      <c r="A1521" s="30" t="s">
        <v>339</v>
      </c>
      <c r="B1521" s="31" t="s">
        <v>484</v>
      </c>
      <c r="C1521" s="31" t="s">
        <v>485</v>
      </c>
      <c r="D1521" s="32" t="s">
        <v>22</v>
      </c>
      <c r="E1521" s="31" t="s">
        <v>486</v>
      </c>
      <c r="F1521" s="124"/>
      <c r="G1521" s="124"/>
      <c r="H1521" s="124"/>
      <c r="I1521" s="124"/>
      <c r="J1521" s="127"/>
    </row>
    <row r="1522" spans="1:25" s="122" customFormat="1" ht="14">
      <c r="A1522" s="30" t="s">
        <v>1489</v>
      </c>
      <c r="B1522" s="31" t="s">
        <v>484</v>
      </c>
      <c r="C1522" s="31" t="s">
        <v>1560</v>
      </c>
      <c r="D1522" s="32">
        <v>2020</v>
      </c>
      <c r="E1522" s="31"/>
      <c r="F1522" s="128"/>
      <c r="G1522" s="128"/>
      <c r="H1522" s="128"/>
      <c r="I1522" s="128"/>
      <c r="J1522" s="131"/>
      <c r="K1522" s="129"/>
      <c r="L1522" s="129"/>
      <c r="M1522" s="129"/>
      <c r="N1522" s="129"/>
      <c r="O1522" s="129"/>
      <c r="P1522" s="129"/>
      <c r="Q1522" s="129"/>
      <c r="R1522" s="129"/>
      <c r="S1522" s="129"/>
      <c r="T1522" s="129"/>
      <c r="U1522" s="129"/>
      <c r="V1522" s="129"/>
      <c r="W1522" s="129"/>
      <c r="X1522" s="129"/>
      <c r="Y1522" s="129"/>
    </row>
    <row r="1523" spans="1:25" s="122" customFormat="1" ht="14">
      <c r="A1523" s="22" t="s">
        <v>5</v>
      </c>
      <c r="B1523" s="23" t="s">
        <v>272</v>
      </c>
      <c r="C1523" s="23" t="s">
        <v>273</v>
      </c>
      <c r="D1523" s="24" t="s">
        <v>8</v>
      </c>
      <c r="E1523" s="23" t="s">
        <v>274</v>
      </c>
      <c r="F1523" s="128"/>
      <c r="G1523" s="128"/>
      <c r="H1523" s="128"/>
      <c r="I1523" s="128"/>
      <c r="J1523" s="131"/>
      <c r="K1523" s="129"/>
      <c r="L1523" s="129"/>
      <c r="M1523" s="129"/>
      <c r="N1523" s="129"/>
      <c r="O1523" s="129"/>
      <c r="P1523" s="129"/>
      <c r="Q1523" s="129"/>
      <c r="R1523" s="129"/>
      <c r="S1523" s="129"/>
      <c r="T1523" s="129"/>
      <c r="U1523" s="129"/>
      <c r="V1523" s="129"/>
      <c r="W1523" s="129"/>
      <c r="X1523" s="129"/>
      <c r="Y1523" s="129"/>
    </row>
    <row r="1524" spans="1:25" s="122" customFormat="1" ht="14">
      <c r="A1524" s="22" t="s">
        <v>5</v>
      </c>
      <c r="B1524" s="23" t="s">
        <v>87</v>
      </c>
      <c r="C1524" s="23" t="s">
        <v>88</v>
      </c>
      <c r="D1524" s="24" t="s">
        <v>8</v>
      </c>
      <c r="E1524" s="23" t="s">
        <v>19</v>
      </c>
      <c r="F1524" s="124"/>
      <c r="G1524" s="124"/>
      <c r="H1524" s="124"/>
      <c r="I1524" s="124"/>
      <c r="J1524" s="127"/>
    </row>
    <row r="1525" spans="1:25" s="122" customFormat="1" ht="14">
      <c r="A1525" s="128" t="s">
        <v>2675</v>
      </c>
      <c r="B1525" s="129" t="s">
        <v>3878</v>
      </c>
      <c r="C1525" s="129" t="s">
        <v>3879</v>
      </c>
      <c r="D1525" s="130">
        <v>2021</v>
      </c>
      <c r="E1525" s="129" t="s">
        <v>2827</v>
      </c>
      <c r="F1525" s="128"/>
      <c r="G1525" s="128"/>
      <c r="H1525" s="128"/>
      <c r="I1525" s="128"/>
      <c r="J1525" s="131"/>
      <c r="K1525" s="129"/>
      <c r="L1525" s="129"/>
      <c r="M1525" s="129"/>
      <c r="N1525" s="129"/>
      <c r="O1525" s="129"/>
      <c r="P1525" s="129"/>
      <c r="Q1525" s="129"/>
      <c r="R1525" s="129"/>
      <c r="S1525" s="129"/>
      <c r="T1525" s="129"/>
      <c r="U1525" s="129"/>
      <c r="V1525" s="129"/>
      <c r="W1525" s="129"/>
      <c r="X1525" s="129"/>
      <c r="Y1525" s="129"/>
    </row>
    <row r="1526" spans="1:25" s="122" customFormat="1" ht="14">
      <c r="A1526" s="128" t="s">
        <v>1489</v>
      </c>
      <c r="B1526" s="129" t="s">
        <v>4291</v>
      </c>
      <c r="C1526" s="129" t="s">
        <v>4293</v>
      </c>
      <c r="D1526" s="130">
        <v>2021</v>
      </c>
      <c r="E1526" s="129" t="s">
        <v>4031</v>
      </c>
      <c r="F1526" s="128"/>
      <c r="G1526" s="128"/>
      <c r="H1526" s="128"/>
      <c r="I1526" s="128"/>
      <c r="J1526" s="131"/>
      <c r="K1526" s="129"/>
      <c r="L1526" s="129"/>
      <c r="M1526" s="129"/>
      <c r="N1526" s="129"/>
      <c r="O1526" s="129"/>
      <c r="P1526" s="129"/>
      <c r="Q1526" s="129"/>
      <c r="R1526" s="129"/>
      <c r="S1526" s="129"/>
      <c r="T1526" s="129"/>
      <c r="U1526" s="129"/>
      <c r="V1526" s="129"/>
      <c r="W1526" s="129"/>
      <c r="X1526" s="129"/>
      <c r="Y1526" s="129"/>
    </row>
    <row r="1527" spans="1:25" s="122" customFormat="1" ht="14">
      <c r="A1527" s="22" t="s">
        <v>5</v>
      </c>
      <c r="B1527" s="23" t="s">
        <v>224</v>
      </c>
      <c r="C1527" s="23" t="s">
        <v>225</v>
      </c>
      <c r="D1527" s="24" t="s">
        <v>8</v>
      </c>
      <c r="E1527" s="23" t="s">
        <v>226</v>
      </c>
      <c r="F1527" s="124"/>
      <c r="G1527" s="124"/>
      <c r="H1527" s="124"/>
      <c r="I1527" s="124"/>
      <c r="J1527" s="127"/>
    </row>
    <row r="1528" spans="1:25" s="122" customFormat="1" ht="14">
      <c r="A1528" s="124" t="s">
        <v>2675</v>
      </c>
      <c r="B1528" s="125" t="s">
        <v>3880</v>
      </c>
      <c r="C1528" s="125" t="s">
        <v>3882</v>
      </c>
      <c r="D1528" s="126">
        <v>2021</v>
      </c>
      <c r="E1528" s="125" t="s">
        <v>387</v>
      </c>
      <c r="F1528" s="124"/>
      <c r="G1528" s="124"/>
      <c r="H1528" s="124"/>
      <c r="I1528" s="124"/>
      <c r="J1528" s="127"/>
    </row>
    <row r="1529" spans="1:25" s="122" customFormat="1" ht="14">
      <c r="A1529" s="22" t="s">
        <v>5</v>
      </c>
      <c r="B1529" s="23" t="s">
        <v>213</v>
      </c>
      <c r="C1529" s="23" t="s">
        <v>214</v>
      </c>
      <c r="D1529" s="24" t="s">
        <v>15</v>
      </c>
      <c r="E1529" s="23" t="s">
        <v>158</v>
      </c>
      <c r="F1529" s="128"/>
      <c r="G1529" s="128"/>
      <c r="H1529" s="128"/>
      <c r="I1529" s="128"/>
      <c r="J1529" s="131"/>
      <c r="K1529" s="129"/>
      <c r="L1529" s="129"/>
      <c r="M1529" s="129"/>
      <c r="N1529" s="129"/>
      <c r="O1529" s="129"/>
      <c r="P1529" s="129"/>
      <c r="Q1529" s="129"/>
      <c r="R1529" s="129"/>
      <c r="S1529" s="129"/>
      <c r="T1529" s="129"/>
      <c r="U1529" s="129"/>
      <c r="V1529" s="129"/>
      <c r="W1529" s="129"/>
      <c r="X1529" s="129"/>
      <c r="Y1529" s="129"/>
    </row>
    <row r="1530" spans="1:25" s="122" customFormat="1" ht="14">
      <c r="A1530" s="30" t="s">
        <v>5</v>
      </c>
      <c r="B1530" s="31" t="s">
        <v>24</v>
      </c>
      <c r="C1530" s="31" t="s">
        <v>25</v>
      </c>
      <c r="D1530" s="32" t="s">
        <v>8</v>
      </c>
      <c r="E1530" s="31" t="s">
        <v>26</v>
      </c>
      <c r="F1530" s="128"/>
      <c r="G1530" s="128"/>
      <c r="H1530" s="128"/>
      <c r="I1530" s="128"/>
      <c r="J1530" s="131"/>
      <c r="K1530" s="129"/>
      <c r="L1530" s="129"/>
      <c r="M1530" s="129"/>
      <c r="N1530" s="129"/>
      <c r="O1530" s="129"/>
      <c r="P1530" s="129"/>
      <c r="Q1530" s="129"/>
      <c r="R1530" s="129"/>
      <c r="S1530" s="129"/>
      <c r="T1530" s="129"/>
      <c r="U1530" s="129"/>
      <c r="V1530" s="129"/>
      <c r="W1530" s="129"/>
      <c r="X1530" s="129"/>
      <c r="Y1530" s="129"/>
    </row>
    <row r="1531" spans="1:25" s="122" customFormat="1" ht="14">
      <c r="A1531" s="30" t="s">
        <v>339</v>
      </c>
      <c r="B1531" s="31" t="s">
        <v>24</v>
      </c>
      <c r="C1531" s="31" t="s">
        <v>453</v>
      </c>
      <c r="D1531" s="32" t="s">
        <v>8</v>
      </c>
      <c r="E1531" s="31" t="s">
        <v>454</v>
      </c>
      <c r="F1531" s="134"/>
      <c r="G1531" s="134"/>
      <c r="H1531" s="134"/>
      <c r="I1531" s="134"/>
      <c r="J1531" s="137"/>
      <c r="K1531" s="135"/>
      <c r="L1531" s="135"/>
      <c r="M1531" s="135"/>
      <c r="N1531" s="135"/>
      <c r="O1531" s="135"/>
      <c r="P1531" s="135"/>
      <c r="Q1531" s="135"/>
      <c r="R1531" s="135"/>
      <c r="S1531" s="135"/>
      <c r="T1531" s="135"/>
      <c r="U1531" s="135"/>
      <c r="V1531" s="135"/>
      <c r="W1531" s="135"/>
      <c r="X1531" s="135"/>
      <c r="Y1531" s="135"/>
    </row>
    <row r="1532" spans="1:25" s="122" customFormat="1" ht="14">
      <c r="A1532" s="30" t="s">
        <v>1489</v>
      </c>
      <c r="B1532" s="31" t="s">
        <v>1713</v>
      </c>
      <c r="C1532" s="31" t="s">
        <v>1714</v>
      </c>
      <c r="D1532" s="32">
        <v>2019</v>
      </c>
      <c r="E1532" s="31"/>
      <c r="F1532" s="134"/>
      <c r="G1532" s="134"/>
      <c r="H1532" s="134"/>
      <c r="I1532" s="134"/>
      <c r="J1532" s="137"/>
      <c r="K1532" s="135"/>
      <c r="L1532" s="135"/>
      <c r="M1532" s="135"/>
      <c r="N1532" s="135"/>
      <c r="O1532" s="135"/>
      <c r="P1532" s="135"/>
      <c r="Q1532" s="135"/>
      <c r="R1532" s="135"/>
      <c r="S1532" s="135"/>
      <c r="T1532" s="135"/>
      <c r="U1532" s="135"/>
      <c r="V1532" s="135"/>
      <c r="W1532" s="135"/>
      <c r="X1532" s="135"/>
      <c r="Y1532" s="135"/>
    </row>
    <row r="1533" spans="1:25" s="122" customFormat="1" ht="14">
      <c r="A1533" s="30" t="s">
        <v>1813</v>
      </c>
      <c r="B1533" s="31" t="s">
        <v>24</v>
      </c>
      <c r="C1533" s="31" t="s">
        <v>1835</v>
      </c>
      <c r="D1533" s="32" t="s">
        <v>8</v>
      </c>
      <c r="E1533" s="31" t="s">
        <v>1836</v>
      </c>
      <c r="F1533" s="124"/>
      <c r="G1533" s="124"/>
      <c r="H1533" s="124"/>
      <c r="I1533" s="124"/>
      <c r="J1533" s="127"/>
    </row>
    <row r="1534" spans="1:25" s="122" customFormat="1" ht="14">
      <c r="A1534" s="124" t="s">
        <v>2675</v>
      </c>
      <c r="B1534" s="125" t="s">
        <v>3883</v>
      </c>
      <c r="C1534" s="125" t="s">
        <v>3885</v>
      </c>
      <c r="D1534" s="126">
        <v>2021</v>
      </c>
      <c r="E1534" s="125" t="s">
        <v>513</v>
      </c>
      <c r="F1534" s="124"/>
      <c r="G1534" s="124"/>
      <c r="H1534" s="124"/>
      <c r="I1534" s="124"/>
      <c r="J1534" s="127"/>
    </row>
    <row r="1535" spans="1:25" s="122" customFormat="1" ht="14">
      <c r="A1535" s="128" t="s">
        <v>1813</v>
      </c>
      <c r="B1535" s="129" t="s">
        <v>2654</v>
      </c>
      <c r="C1535" s="129" t="s">
        <v>2655</v>
      </c>
      <c r="D1535" s="129">
        <v>2021</v>
      </c>
      <c r="E1535" s="129" t="s">
        <v>2562</v>
      </c>
      <c r="F1535" s="124"/>
      <c r="G1535" s="124"/>
      <c r="H1535" s="124"/>
      <c r="I1535" s="124"/>
      <c r="J1535" s="127"/>
    </row>
    <row r="1536" spans="1:25" s="122" customFormat="1" ht="14">
      <c r="A1536" s="128" t="s">
        <v>2675</v>
      </c>
      <c r="B1536" s="129" t="s">
        <v>2654</v>
      </c>
      <c r="C1536" s="129" t="s">
        <v>3887</v>
      </c>
      <c r="D1536" s="130">
        <v>2021</v>
      </c>
      <c r="E1536" s="129" t="s">
        <v>452</v>
      </c>
      <c r="F1536" s="128"/>
      <c r="G1536" s="128"/>
      <c r="H1536" s="128"/>
      <c r="I1536" s="128"/>
      <c r="J1536" s="131"/>
      <c r="K1536" s="129"/>
      <c r="L1536" s="129"/>
      <c r="M1536" s="129"/>
      <c r="N1536" s="129"/>
      <c r="O1536" s="129"/>
      <c r="P1536" s="129"/>
      <c r="Q1536" s="129"/>
      <c r="R1536" s="129"/>
      <c r="S1536" s="129"/>
      <c r="T1536" s="129"/>
      <c r="U1536" s="129"/>
      <c r="V1536" s="129"/>
      <c r="W1536" s="129"/>
      <c r="X1536" s="129"/>
      <c r="Y1536" s="129"/>
    </row>
    <row r="1537" spans="1:25" s="122" customFormat="1" ht="14">
      <c r="A1537" s="134" t="s">
        <v>1813</v>
      </c>
      <c r="B1537" s="135" t="s">
        <v>2656</v>
      </c>
      <c r="C1537" s="135" t="s">
        <v>2657</v>
      </c>
      <c r="D1537" s="135">
        <v>2021</v>
      </c>
      <c r="E1537" s="135" t="s">
        <v>2380</v>
      </c>
      <c r="F1537" s="128"/>
      <c r="G1537" s="128"/>
      <c r="H1537" s="128"/>
      <c r="I1537" s="128"/>
      <c r="J1537" s="131"/>
      <c r="K1537" s="129"/>
      <c r="L1537" s="129"/>
      <c r="M1537" s="129"/>
      <c r="N1537" s="129"/>
      <c r="O1537" s="129"/>
      <c r="P1537" s="129"/>
      <c r="Q1537" s="129"/>
      <c r="R1537" s="129"/>
      <c r="S1537" s="129"/>
      <c r="T1537" s="129"/>
      <c r="U1537" s="129"/>
      <c r="V1537" s="129"/>
      <c r="W1537" s="129"/>
      <c r="X1537" s="129"/>
      <c r="Y1537" s="129"/>
    </row>
    <row r="1538" spans="1:25" s="122" customFormat="1" ht="14">
      <c r="A1538" s="134" t="s">
        <v>2675</v>
      </c>
      <c r="B1538" s="135" t="s">
        <v>3888</v>
      </c>
      <c r="C1538" s="135" t="s">
        <v>3890</v>
      </c>
      <c r="D1538" s="138">
        <v>2021</v>
      </c>
      <c r="E1538" s="135" t="s">
        <v>2775</v>
      </c>
      <c r="F1538" s="134"/>
      <c r="G1538" s="134"/>
      <c r="H1538" s="134"/>
      <c r="I1538" s="134"/>
      <c r="J1538" s="137"/>
      <c r="K1538" s="135"/>
      <c r="L1538" s="135"/>
      <c r="M1538" s="135"/>
      <c r="N1538" s="135"/>
      <c r="O1538" s="135"/>
      <c r="P1538" s="135"/>
      <c r="Q1538" s="135"/>
      <c r="R1538" s="135"/>
      <c r="S1538" s="135"/>
      <c r="T1538" s="135"/>
      <c r="U1538" s="135"/>
      <c r="V1538" s="135"/>
      <c r="W1538" s="135"/>
      <c r="X1538" s="135"/>
      <c r="Y1538" s="135"/>
    </row>
    <row r="1539" spans="1:25" s="122" customFormat="1" ht="14">
      <c r="A1539" s="22" t="s">
        <v>5</v>
      </c>
      <c r="B1539" s="23" t="s">
        <v>119</v>
      </c>
      <c r="C1539" s="23" t="s">
        <v>120</v>
      </c>
      <c r="D1539" s="24" t="s">
        <v>8</v>
      </c>
      <c r="E1539" s="23" t="s">
        <v>121</v>
      </c>
      <c r="F1539" s="134"/>
      <c r="G1539" s="134"/>
      <c r="H1539" s="134"/>
      <c r="I1539" s="134"/>
      <c r="J1539" s="137"/>
      <c r="K1539" s="135"/>
      <c r="L1539" s="135"/>
      <c r="M1539" s="135"/>
      <c r="N1539" s="135"/>
      <c r="O1539" s="135"/>
      <c r="P1539" s="135"/>
      <c r="Q1539" s="135"/>
      <c r="R1539" s="135"/>
      <c r="S1539" s="135"/>
      <c r="T1539" s="135"/>
      <c r="U1539" s="135"/>
      <c r="V1539" s="135"/>
      <c r="W1539" s="135"/>
      <c r="X1539" s="135"/>
      <c r="Y1539" s="135"/>
    </row>
    <row r="1540" spans="1:25" s="122" customFormat="1" ht="14">
      <c r="A1540" s="30" t="s">
        <v>5</v>
      </c>
      <c r="B1540" s="31" t="s">
        <v>36</v>
      </c>
      <c r="C1540" s="31" t="s">
        <v>37</v>
      </c>
      <c r="D1540" s="32" t="s">
        <v>8</v>
      </c>
      <c r="E1540" s="31" t="s">
        <v>12</v>
      </c>
      <c r="F1540" s="124"/>
      <c r="G1540" s="124"/>
      <c r="H1540" s="124"/>
      <c r="I1540" s="124"/>
      <c r="J1540" s="127"/>
    </row>
    <row r="1541" spans="1:25" s="122" customFormat="1" ht="14">
      <c r="A1541" s="30" t="s">
        <v>339</v>
      </c>
      <c r="B1541" s="31" t="s">
        <v>587</v>
      </c>
      <c r="C1541" s="31" t="s">
        <v>588</v>
      </c>
      <c r="D1541" s="32" t="s">
        <v>8</v>
      </c>
      <c r="E1541" s="31" t="s">
        <v>408</v>
      </c>
      <c r="F1541" s="128"/>
      <c r="G1541" s="128"/>
      <c r="H1541" s="128"/>
      <c r="I1541" s="128"/>
      <c r="J1541" s="131"/>
      <c r="K1541" s="129"/>
      <c r="L1541" s="129"/>
      <c r="M1541" s="129"/>
      <c r="N1541" s="129"/>
      <c r="O1541" s="129"/>
      <c r="P1541" s="129"/>
      <c r="Q1541" s="129"/>
      <c r="R1541" s="129"/>
      <c r="S1541" s="129"/>
      <c r="T1541" s="129"/>
      <c r="U1541" s="129"/>
      <c r="V1541" s="129"/>
      <c r="W1541" s="129"/>
      <c r="X1541" s="129"/>
      <c r="Y1541" s="129"/>
    </row>
    <row r="1542" spans="1:25" s="122" customFormat="1" ht="14">
      <c r="A1542" s="26" t="s">
        <v>339</v>
      </c>
      <c r="B1542" s="27" t="s">
        <v>638</v>
      </c>
      <c r="C1542" s="27" t="s">
        <v>639</v>
      </c>
      <c r="D1542" s="28" t="s">
        <v>8</v>
      </c>
      <c r="E1542" s="27" t="s">
        <v>449</v>
      </c>
      <c r="F1542" s="128"/>
      <c r="G1542" s="128"/>
      <c r="H1542" s="128"/>
      <c r="I1542" s="128"/>
      <c r="J1542" s="131"/>
      <c r="K1542" s="129"/>
      <c r="L1542" s="129"/>
      <c r="M1542" s="129"/>
      <c r="N1542" s="129"/>
      <c r="O1542" s="129"/>
      <c r="P1542" s="129"/>
      <c r="Q1542" s="129"/>
      <c r="R1542" s="129"/>
      <c r="S1542" s="129"/>
      <c r="T1542" s="129"/>
      <c r="U1542" s="129"/>
      <c r="V1542" s="129"/>
      <c r="W1542" s="129"/>
      <c r="X1542" s="129"/>
      <c r="Y1542" s="129"/>
    </row>
    <row r="1543" spans="1:25" s="122" customFormat="1" ht="14">
      <c r="A1543" s="26" t="s">
        <v>1489</v>
      </c>
      <c r="B1543" s="27" t="s">
        <v>638</v>
      </c>
      <c r="C1543" s="27" t="s">
        <v>1689</v>
      </c>
      <c r="D1543" s="28">
        <v>2019</v>
      </c>
      <c r="E1543" s="27"/>
      <c r="F1543" s="134"/>
      <c r="G1543" s="134"/>
      <c r="H1543" s="134"/>
      <c r="I1543" s="134"/>
      <c r="J1543" s="137"/>
      <c r="K1543" s="135"/>
      <c r="L1543" s="135"/>
      <c r="M1543" s="135"/>
      <c r="N1543" s="135"/>
      <c r="O1543" s="135"/>
      <c r="P1543" s="135"/>
      <c r="Q1543" s="135"/>
      <c r="R1543" s="135"/>
      <c r="S1543" s="135"/>
      <c r="T1543" s="135"/>
      <c r="U1543" s="135"/>
      <c r="V1543" s="135"/>
      <c r="W1543" s="135"/>
      <c r="X1543" s="135"/>
      <c r="Y1543" s="135"/>
    </row>
    <row r="1544" spans="1:25" s="122" customFormat="1" ht="14">
      <c r="A1544" s="22" t="s">
        <v>339</v>
      </c>
      <c r="B1544" s="23" t="s">
        <v>1141</v>
      </c>
      <c r="C1544" s="23" t="s">
        <v>1142</v>
      </c>
      <c r="D1544" s="24" t="s">
        <v>8</v>
      </c>
      <c r="E1544" s="23" t="s">
        <v>840</v>
      </c>
      <c r="F1544" s="134"/>
      <c r="G1544" s="134"/>
      <c r="H1544" s="134"/>
      <c r="I1544" s="134"/>
      <c r="J1544" s="137"/>
      <c r="K1544" s="135"/>
      <c r="L1544" s="135"/>
      <c r="M1544" s="135"/>
      <c r="N1544" s="135"/>
      <c r="O1544" s="135"/>
      <c r="P1544" s="135"/>
      <c r="Q1544" s="135"/>
      <c r="R1544" s="135"/>
      <c r="S1544" s="135"/>
      <c r="T1544" s="135"/>
      <c r="U1544" s="135"/>
      <c r="V1544" s="135"/>
      <c r="W1544" s="135"/>
      <c r="X1544" s="135"/>
      <c r="Y1544" s="135"/>
    </row>
    <row r="1545" spans="1:25" s="122" customFormat="1" ht="14">
      <c r="A1545" s="124" t="s">
        <v>2675</v>
      </c>
      <c r="B1545" s="125" t="s">
        <v>3891</v>
      </c>
      <c r="C1545" s="125" t="s">
        <v>3893</v>
      </c>
      <c r="D1545" s="126">
        <v>2021</v>
      </c>
      <c r="E1545" s="125" t="s">
        <v>3894</v>
      </c>
      <c r="F1545" s="124"/>
      <c r="G1545" s="124"/>
      <c r="H1545" s="124"/>
      <c r="I1545" s="124"/>
      <c r="J1545" s="127"/>
    </row>
    <row r="1546" spans="1:25" s="122" customFormat="1" ht="14">
      <c r="A1546" s="22" t="s">
        <v>5</v>
      </c>
      <c r="B1546" s="23" t="s">
        <v>27</v>
      </c>
      <c r="C1546" s="23" t="s">
        <v>28</v>
      </c>
      <c r="D1546" s="24" t="s">
        <v>29</v>
      </c>
      <c r="E1546" s="23" t="s">
        <v>30</v>
      </c>
      <c r="F1546" s="128"/>
      <c r="G1546" s="128"/>
      <c r="H1546" s="128"/>
      <c r="I1546" s="128"/>
      <c r="J1546" s="131"/>
      <c r="K1546" s="129"/>
      <c r="L1546" s="129"/>
      <c r="M1546" s="129"/>
      <c r="N1546" s="129"/>
      <c r="O1546" s="129"/>
      <c r="P1546" s="129"/>
      <c r="Q1546" s="129"/>
      <c r="R1546" s="129"/>
      <c r="S1546" s="129"/>
      <c r="T1546" s="129"/>
      <c r="U1546" s="129"/>
      <c r="V1546" s="129"/>
      <c r="W1546" s="129"/>
      <c r="X1546" s="129"/>
      <c r="Y1546" s="129"/>
    </row>
    <row r="1547" spans="1:25" s="122" customFormat="1" ht="14">
      <c r="A1547" s="30" t="s">
        <v>339</v>
      </c>
      <c r="B1547" s="31" t="s">
        <v>1303</v>
      </c>
      <c r="C1547" s="31" t="s">
        <v>1304</v>
      </c>
      <c r="D1547" s="32" t="s">
        <v>22</v>
      </c>
      <c r="E1547" s="31" t="s">
        <v>357</v>
      </c>
      <c r="F1547" s="128"/>
      <c r="G1547" s="128"/>
      <c r="H1547" s="128"/>
      <c r="I1547" s="128"/>
      <c r="J1547" s="131"/>
      <c r="K1547" s="129"/>
      <c r="L1547" s="129"/>
      <c r="M1547" s="129"/>
      <c r="N1547" s="129"/>
      <c r="O1547" s="129"/>
      <c r="P1547" s="129"/>
      <c r="Q1547" s="129"/>
      <c r="R1547" s="129"/>
      <c r="S1547" s="129"/>
      <c r="T1547" s="129"/>
      <c r="U1547" s="129"/>
      <c r="V1547" s="129"/>
      <c r="W1547" s="129"/>
      <c r="X1547" s="129"/>
      <c r="Y1547" s="129"/>
    </row>
    <row r="1548" spans="1:25" s="122" customFormat="1" ht="14">
      <c r="A1548" s="30" t="s">
        <v>1813</v>
      </c>
      <c r="B1548" s="31" t="s">
        <v>1303</v>
      </c>
      <c r="C1548" s="31" t="s">
        <v>1982</v>
      </c>
      <c r="D1548" s="32" t="s">
        <v>22</v>
      </c>
      <c r="E1548" s="31" t="s">
        <v>1818</v>
      </c>
      <c r="F1548" s="124"/>
      <c r="G1548" s="124"/>
      <c r="H1548" s="124"/>
      <c r="I1548" s="124"/>
      <c r="J1548" s="127"/>
    </row>
    <row r="1549" spans="1:25" s="122" customFormat="1" ht="14">
      <c r="A1549" s="124" t="s">
        <v>2675</v>
      </c>
      <c r="B1549" s="125" t="s">
        <v>3895</v>
      </c>
      <c r="C1549" s="125" t="s">
        <v>3897</v>
      </c>
      <c r="D1549" s="126">
        <v>2021</v>
      </c>
      <c r="E1549" s="125" t="s">
        <v>477</v>
      </c>
      <c r="F1549" s="124"/>
      <c r="G1549" s="124"/>
      <c r="H1549" s="124"/>
      <c r="I1549" s="124"/>
      <c r="J1549" s="127"/>
    </row>
    <row r="1550" spans="1:25" s="122" customFormat="1" ht="14">
      <c r="A1550" s="22" t="s">
        <v>339</v>
      </c>
      <c r="B1550" s="23" t="s">
        <v>478</v>
      </c>
      <c r="C1550" s="23" t="s">
        <v>479</v>
      </c>
      <c r="D1550" s="24" t="s">
        <v>22</v>
      </c>
      <c r="E1550" s="23" t="s">
        <v>480</v>
      </c>
      <c r="F1550" s="124"/>
      <c r="G1550" s="124"/>
      <c r="H1550" s="124"/>
      <c r="I1550" s="124"/>
      <c r="J1550" s="127"/>
    </row>
    <row r="1551" spans="1:25" s="122" customFormat="1" ht="14">
      <c r="A1551" s="124" t="s">
        <v>2675</v>
      </c>
      <c r="B1551" s="125" t="s">
        <v>3898</v>
      </c>
      <c r="C1551" s="125" t="s">
        <v>3900</v>
      </c>
      <c r="D1551" s="126">
        <v>2021</v>
      </c>
      <c r="E1551" s="125" t="s">
        <v>3178</v>
      </c>
      <c r="F1551" s="124"/>
      <c r="G1551" s="124"/>
      <c r="H1551" s="124"/>
      <c r="I1551" s="124"/>
      <c r="J1551" s="127"/>
    </row>
    <row r="1552" spans="1:25" s="122" customFormat="1" ht="14">
      <c r="A1552" s="22" t="s">
        <v>5</v>
      </c>
      <c r="B1552" s="23" t="s">
        <v>165</v>
      </c>
      <c r="C1552" s="23" t="s">
        <v>166</v>
      </c>
      <c r="D1552" s="24" t="s">
        <v>22</v>
      </c>
      <c r="E1552" s="23" t="s">
        <v>110</v>
      </c>
      <c r="F1552" s="124"/>
      <c r="G1552" s="124"/>
      <c r="H1552" s="124"/>
      <c r="I1552" s="124"/>
      <c r="J1552" s="127"/>
    </row>
    <row r="1553" spans="1:25" s="122" customFormat="1" ht="14">
      <c r="A1553" s="124" t="s">
        <v>2675</v>
      </c>
      <c r="B1553" s="125" t="s">
        <v>3901</v>
      </c>
      <c r="C1553" s="125" t="s">
        <v>3903</v>
      </c>
      <c r="D1553" s="126">
        <v>2022</v>
      </c>
      <c r="E1553" s="125" t="s">
        <v>1338</v>
      </c>
      <c r="F1553" s="128"/>
      <c r="G1553" s="128"/>
      <c r="H1553" s="128"/>
      <c r="I1553" s="128"/>
      <c r="J1553" s="131"/>
      <c r="K1553" s="129"/>
      <c r="L1553" s="129"/>
      <c r="M1553" s="129"/>
      <c r="N1553" s="129"/>
      <c r="O1553" s="129"/>
      <c r="P1553" s="129"/>
      <c r="Q1553" s="129"/>
      <c r="R1553" s="129"/>
      <c r="S1553" s="129"/>
      <c r="T1553" s="129"/>
      <c r="U1553" s="129"/>
      <c r="V1553" s="129"/>
      <c r="W1553" s="129"/>
      <c r="X1553" s="129"/>
      <c r="Y1553" s="129"/>
    </row>
    <row r="1554" spans="1:25" s="122" customFormat="1" ht="14">
      <c r="A1554" s="22" t="s">
        <v>5</v>
      </c>
      <c r="B1554" s="23" t="s">
        <v>53</v>
      </c>
      <c r="C1554" s="23" t="s">
        <v>54</v>
      </c>
      <c r="D1554" s="24" t="s">
        <v>15</v>
      </c>
      <c r="E1554" s="23" t="s">
        <v>55</v>
      </c>
      <c r="F1554" s="128"/>
      <c r="G1554" s="128"/>
      <c r="H1554" s="128"/>
      <c r="I1554" s="128"/>
      <c r="J1554" s="131"/>
      <c r="K1554" s="129"/>
      <c r="L1554" s="129"/>
      <c r="M1554" s="129"/>
      <c r="N1554" s="129"/>
      <c r="O1554" s="129"/>
      <c r="P1554" s="129"/>
      <c r="Q1554" s="129"/>
      <c r="R1554" s="129"/>
      <c r="S1554" s="129"/>
      <c r="T1554" s="129"/>
      <c r="U1554" s="129"/>
      <c r="V1554" s="129"/>
      <c r="W1554" s="129"/>
      <c r="X1554" s="129"/>
      <c r="Y1554" s="129"/>
    </row>
    <row r="1555" spans="1:25" s="122" customFormat="1" ht="14">
      <c r="A1555" s="22" t="s">
        <v>339</v>
      </c>
      <c r="B1555" s="23" t="s">
        <v>685</v>
      </c>
      <c r="C1555" s="23" t="s">
        <v>686</v>
      </c>
      <c r="D1555" s="24" t="s">
        <v>22</v>
      </c>
      <c r="E1555" s="23" t="s">
        <v>504</v>
      </c>
      <c r="F1555" s="124"/>
      <c r="G1555" s="124"/>
      <c r="H1555" s="124"/>
      <c r="I1555" s="124"/>
      <c r="J1555" s="127"/>
    </row>
    <row r="1556" spans="1:25" s="122" customFormat="1" ht="14">
      <c r="A1556" s="22" t="s">
        <v>339</v>
      </c>
      <c r="B1556" s="23" t="s">
        <v>882</v>
      </c>
      <c r="C1556" s="23" t="s">
        <v>883</v>
      </c>
      <c r="D1556" s="24" t="s">
        <v>22</v>
      </c>
      <c r="E1556" s="23" t="s">
        <v>591</v>
      </c>
      <c r="F1556" s="128"/>
      <c r="G1556" s="128"/>
      <c r="H1556" s="128"/>
      <c r="I1556" s="128"/>
      <c r="J1556" s="131"/>
      <c r="K1556" s="129"/>
      <c r="L1556" s="129"/>
      <c r="M1556" s="129"/>
      <c r="N1556" s="129"/>
      <c r="O1556" s="129"/>
      <c r="P1556" s="129"/>
      <c r="Q1556" s="129"/>
      <c r="R1556" s="129"/>
      <c r="S1556" s="129"/>
      <c r="T1556" s="129"/>
      <c r="U1556" s="129"/>
      <c r="V1556" s="129"/>
      <c r="W1556" s="129"/>
      <c r="X1556" s="129"/>
      <c r="Y1556" s="129"/>
    </row>
    <row r="1557" spans="1:25" s="122" customFormat="1" ht="14">
      <c r="A1557" s="128" t="s">
        <v>1489</v>
      </c>
      <c r="B1557" s="129" t="s">
        <v>4294</v>
      </c>
      <c r="C1557" s="129" t="s">
        <v>4296</v>
      </c>
      <c r="D1557" s="130">
        <v>2021</v>
      </c>
      <c r="E1557" s="129" t="s">
        <v>4297</v>
      </c>
      <c r="F1557" s="128"/>
      <c r="G1557" s="128"/>
      <c r="H1557" s="128"/>
      <c r="I1557" s="128"/>
      <c r="J1557" s="131"/>
      <c r="K1557" s="129"/>
      <c r="L1557" s="129"/>
      <c r="M1557" s="129"/>
      <c r="N1557" s="129"/>
      <c r="O1557" s="129"/>
      <c r="P1557" s="129"/>
      <c r="Q1557" s="129"/>
      <c r="R1557" s="129"/>
      <c r="S1557" s="129"/>
      <c r="T1557" s="129"/>
      <c r="U1557" s="129"/>
      <c r="V1557" s="129"/>
      <c r="W1557" s="129"/>
      <c r="X1557" s="129"/>
      <c r="Y1557" s="129"/>
    </row>
    <row r="1558" spans="1:25" s="122" customFormat="1" ht="14">
      <c r="A1558" s="128" t="s">
        <v>2675</v>
      </c>
      <c r="B1558" s="129" t="s">
        <v>3904</v>
      </c>
      <c r="C1558" s="129" t="s">
        <v>3905</v>
      </c>
      <c r="D1558" s="130">
        <v>2021</v>
      </c>
      <c r="E1558" s="129" t="s">
        <v>3906</v>
      </c>
      <c r="F1558" s="134"/>
      <c r="G1558" s="134"/>
      <c r="H1558" s="134"/>
      <c r="I1558" s="134"/>
      <c r="J1558" s="137"/>
      <c r="K1558" s="135"/>
      <c r="L1558" s="135"/>
      <c r="M1558" s="135"/>
      <c r="N1558" s="135"/>
      <c r="O1558" s="135"/>
      <c r="P1558" s="135"/>
      <c r="Q1558" s="135"/>
      <c r="R1558" s="135"/>
      <c r="S1558" s="135"/>
      <c r="T1558" s="135"/>
      <c r="U1558" s="135"/>
      <c r="V1558" s="135"/>
      <c r="W1558" s="135"/>
      <c r="X1558" s="135"/>
      <c r="Y1558" s="135"/>
    </row>
    <row r="1559" spans="1:25" s="122" customFormat="1" ht="14">
      <c r="A1559" s="22" t="s">
        <v>339</v>
      </c>
      <c r="B1559" s="23" t="s">
        <v>1289</v>
      </c>
      <c r="C1559" s="23" t="s">
        <v>1290</v>
      </c>
      <c r="D1559" s="24" t="s">
        <v>15</v>
      </c>
      <c r="E1559" s="23" t="s">
        <v>1291</v>
      </c>
      <c r="F1559" s="134"/>
      <c r="G1559" s="134"/>
      <c r="H1559" s="134"/>
      <c r="I1559" s="134"/>
      <c r="J1559" s="137"/>
      <c r="K1559" s="135"/>
      <c r="L1559" s="135"/>
      <c r="M1559" s="135"/>
      <c r="N1559" s="135"/>
      <c r="O1559" s="135"/>
      <c r="P1559" s="135"/>
      <c r="Q1559" s="135"/>
      <c r="R1559" s="135"/>
      <c r="S1559" s="135"/>
      <c r="T1559" s="135"/>
      <c r="U1559" s="135"/>
      <c r="V1559" s="135"/>
      <c r="W1559" s="135"/>
      <c r="X1559" s="135"/>
      <c r="Y1559" s="135"/>
    </row>
    <row r="1560" spans="1:25" s="122" customFormat="1" ht="14">
      <c r="A1560" s="22" t="s">
        <v>5</v>
      </c>
      <c r="B1560" s="23" t="s">
        <v>44</v>
      </c>
      <c r="C1560" s="23" t="s">
        <v>45</v>
      </c>
      <c r="D1560" s="24" t="s">
        <v>22</v>
      </c>
      <c r="E1560" s="23" t="s">
        <v>46</v>
      </c>
      <c r="F1560" s="124"/>
      <c r="G1560" s="124"/>
      <c r="H1560" s="124"/>
      <c r="I1560" s="124"/>
      <c r="J1560" s="127"/>
    </row>
    <row r="1561" spans="1:25" s="122" customFormat="1" ht="14">
      <c r="A1561" s="22" t="s">
        <v>339</v>
      </c>
      <c r="B1561" s="23" t="s">
        <v>1130</v>
      </c>
      <c r="C1561" s="23" t="s">
        <v>1131</v>
      </c>
      <c r="D1561" s="24" t="s">
        <v>22</v>
      </c>
      <c r="E1561" s="23" t="s">
        <v>1061</v>
      </c>
      <c r="F1561" s="124"/>
      <c r="G1561" s="124"/>
      <c r="H1561" s="124"/>
      <c r="I1561" s="124"/>
      <c r="J1561" s="127"/>
    </row>
    <row r="1562" spans="1:25" s="122" customFormat="1" ht="14">
      <c r="A1562" s="22" t="s">
        <v>339</v>
      </c>
      <c r="B1562" s="23" t="s">
        <v>1028</v>
      </c>
      <c r="C1562" s="23" t="s">
        <v>1029</v>
      </c>
      <c r="D1562" s="24" t="s">
        <v>22</v>
      </c>
      <c r="E1562" s="23" t="s">
        <v>463</v>
      </c>
      <c r="F1562" s="124"/>
      <c r="G1562" s="124"/>
      <c r="H1562" s="124"/>
      <c r="I1562" s="124"/>
      <c r="J1562" s="127"/>
    </row>
    <row r="1563" spans="1:25" s="122" customFormat="1" ht="14">
      <c r="A1563" s="128" t="s">
        <v>2675</v>
      </c>
      <c r="B1563" s="129" t="s">
        <v>3907</v>
      </c>
      <c r="C1563" s="129" t="s">
        <v>3908</v>
      </c>
      <c r="D1563" s="130">
        <v>2021</v>
      </c>
      <c r="E1563" s="129" t="s">
        <v>807</v>
      </c>
      <c r="F1563" s="128"/>
      <c r="G1563" s="128"/>
      <c r="H1563" s="128"/>
      <c r="I1563" s="128"/>
      <c r="J1563" s="131"/>
      <c r="K1563" s="129"/>
      <c r="L1563" s="129"/>
      <c r="M1563" s="129"/>
      <c r="N1563" s="129"/>
      <c r="O1563" s="129"/>
      <c r="P1563" s="129"/>
      <c r="Q1563" s="129"/>
      <c r="R1563" s="129"/>
      <c r="S1563" s="129"/>
      <c r="T1563" s="129"/>
      <c r="U1563" s="129"/>
      <c r="V1563" s="129"/>
      <c r="W1563" s="129"/>
      <c r="X1563" s="129"/>
      <c r="Y1563" s="129"/>
    </row>
    <row r="1564" spans="1:25" s="122" customFormat="1" ht="14">
      <c r="A1564" s="128" t="s">
        <v>1489</v>
      </c>
      <c r="B1564" s="129" t="s">
        <v>3907</v>
      </c>
      <c r="C1564" s="129" t="s">
        <v>4299</v>
      </c>
      <c r="D1564" s="129"/>
      <c r="E1564" s="129" t="s">
        <v>4094</v>
      </c>
      <c r="F1564" s="128"/>
      <c r="G1564" s="128"/>
      <c r="H1564" s="128"/>
      <c r="I1564" s="128"/>
      <c r="J1564" s="131"/>
      <c r="K1564" s="129"/>
      <c r="L1564" s="129"/>
      <c r="M1564" s="129"/>
      <c r="N1564" s="129"/>
      <c r="O1564" s="129"/>
      <c r="P1564" s="129"/>
      <c r="Q1564" s="129"/>
      <c r="R1564" s="129"/>
      <c r="S1564" s="129"/>
      <c r="T1564" s="129"/>
      <c r="U1564" s="129"/>
      <c r="V1564" s="129"/>
      <c r="W1564" s="129"/>
      <c r="X1564" s="129"/>
      <c r="Y1564" s="129"/>
    </row>
    <row r="1565" spans="1:25" s="122" customFormat="1" ht="14">
      <c r="A1565" s="124" t="s">
        <v>2675</v>
      </c>
      <c r="B1565" s="125" t="s">
        <v>3909</v>
      </c>
      <c r="C1565" s="125" t="s">
        <v>3911</v>
      </c>
      <c r="D1565" s="126">
        <v>2021</v>
      </c>
      <c r="E1565" s="125" t="s">
        <v>3912</v>
      </c>
      <c r="F1565" s="128"/>
      <c r="G1565" s="128"/>
      <c r="H1565" s="128"/>
      <c r="I1565" s="128"/>
      <c r="J1565" s="131"/>
      <c r="K1565" s="129"/>
      <c r="L1565" s="129"/>
      <c r="M1565" s="129"/>
      <c r="N1565" s="129"/>
      <c r="O1565" s="129"/>
      <c r="P1565" s="129"/>
      <c r="Q1565" s="129"/>
      <c r="R1565" s="129"/>
      <c r="S1565" s="129"/>
      <c r="T1565" s="129"/>
      <c r="U1565" s="129"/>
      <c r="V1565" s="129"/>
      <c r="W1565" s="129"/>
      <c r="X1565" s="129"/>
      <c r="Y1565" s="129"/>
    </row>
    <row r="1566" spans="1:25" s="122" customFormat="1" ht="15.75" customHeight="1">
      <c r="A1566" s="22" t="s">
        <v>339</v>
      </c>
      <c r="B1566" s="23" t="s">
        <v>999</v>
      </c>
      <c r="C1566" s="23" t="s">
        <v>1000</v>
      </c>
      <c r="D1566" s="24" t="s">
        <v>8</v>
      </c>
      <c r="E1566" s="23" t="s">
        <v>1001</v>
      </c>
      <c r="F1566" s="134"/>
      <c r="G1566" s="134"/>
      <c r="H1566" s="134"/>
      <c r="I1566" s="134"/>
      <c r="J1566" s="137"/>
      <c r="K1566" s="135"/>
      <c r="L1566" s="135"/>
      <c r="M1566" s="135"/>
      <c r="N1566" s="135"/>
      <c r="O1566" s="135"/>
      <c r="P1566" s="135"/>
      <c r="Q1566" s="135"/>
      <c r="R1566" s="135"/>
      <c r="S1566" s="135"/>
      <c r="T1566" s="135"/>
      <c r="U1566" s="135"/>
      <c r="V1566" s="135"/>
      <c r="W1566" s="135"/>
      <c r="X1566" s="135"/>
      <c r="Y1566" s="135"/>
    </row>
    <row r="1567" spans="1:25" s="122" customFormat="1" ht="14">
      <c r="A1567" s="22" t="s">
        <v>5</v>
      </c>
      <c r="B1567" s="23" t="s">
        <v>323</v>
      </c>
      <c r="C1567" s="23" t="s">
        <v>324</v>
      </c>
      <c r="D1567" s="24" t="s">
        <v>22</v>
      </c>
      <c r="E1567" s="23" t="s">
        <v>325</v>
      </c>
      <c r="F1567" s="134"/>
      <c r="G1567" s="134"/>
      <c r="H1567" s="134"/>
      <c r="I1567" s="134"/>
      <c r="J1567" s="137"/>
      <c r="K1567" s="135"/>
      <c r="L1567" s="135"/>
      <c r="M1567" s="135"/>
      <c r="N1567" s="135"/>
      <c r="O1567" s="135"/>
      <c r="P1567" s="135"/>
      <c r="Q1567" s="135"/>
      <c r="R1567" s="135"/>
      <c r="S1567" s="135"/>
      <c r="T1567" s="135"/>
      <c r="U1567" s="135"/>
      <c r="V1567" s="135"/>
      <c r="W1567" s="135"/>
      <c r="X1567" s="135"/>
      <c r="Y1567" s="135"/>
    </row>
    <row r="1568" spans="1:25" s="122" customFormat="1" ht="14">
      <c r="A1568" s="124" t="s">
        <v>2675</v>
      </c>
      <c r="B1568" s="125" t="s">
        <v>3913</v>
      </c>
      <c r="C1568" s="125" t="s">
        <v>3915</v>
      </c>
      <c r="D1568" s="126">
        <v>2021</v>
      </c>
      <c r="E1568" s="125" t="s">
        <v>477</v>
      </c>
      <c r="F1568" s="128"/>
      <c r="G1568" s="128"/>
      <c r="H1568" s="128"/>
      <c r="I1568" s="128"/>
      <c r="J1568" s="131"/>
      <c r="K1568" s="129"/>
      <c r="L1568" s="129"/>
      <c r="M1568" s="129"/>
      <c r="N1568" s="129"/>
      <c r="O1568" s="129"/>
      <c r="P1568" s="129"/>
      <c r="Q1568" s="129"/>
      <c r="R1568" s="129"/>
      <c r="S1568" s="129"/>
      <c r="T1568" s="129"/>
      <c r="U1568" s="129"/>
      <c r="V1568" s="129"/>
      <c r="W1568" s="129"/>
      <c r="X1568" s="129"/>
      <c r="Y1568" s="129"/>
    </row>
    <row r="1569" spans="1:25" s="122" customFormat="1" ht="14">
      <c r="A1569" s="134" t="s">
        <v>2675</v>
      </c>
      <c r="B1569" s="135" t="s">
        <v>3916</v>
      </c>
      <c r="C1569" s="135" t="s">
        <v>3917</v>
      </c>
      <c r="D1569" s="138">
        <v>2021</v>
      </c>
      <c r="E1569" s="135" t="s">
        <v>3918</v>
      </c>
      <c r="F1569" s="128"/>
      <c r="G1569" s="128"/>
      <c r="H1569" s="128"/>
      <c r="I1569" s="128"/>
      <c r="J1569" s="131"/>
      <c r="K1569" s="129"/>
      <c r="L1569" s="129"/>
      <c r="M1569" s="129"/>
      <c r="N1569" s="129"/>
      <c r="O1569" s="129"/>
      <c r="P1569" s="129"/>
      <c r="Q1569" s="129"/>
      <c r="R1569" s="129"/>
      <c r="S1569" s="129"/>
      <c r="T1569" s="129"/>
      <c r="U1569" s="129"/>
      <c r="V1569" s="129"/>
      <c r="W1569" s="129"/>
      <c r="X1569" s="129"/>
      <c r="Y1569" s="129"/>
    </row>
    <row r="1570" spans="1:25" s="122" customFormat="1" ht="14">
      <c r="A1570" s="134" t="s">
        <v>1489</v>
      </c>
      <c r="B1570" s="135" t="s">
        <v>4300</v>
      </c>
      <c r="C1570" s="135" t="s">
        <v>4302</v>
      </c>
      <c r="D1570" s="138">
        <v>2021</v>
      </c>
      <c r="E1570" s="135" t="s">
        <v>4303</v>
      </c>
      <c r="F1570" s="124"/>
      <c r="G1570" s="124"/>
      <c r="H1570" s="124"/>
      <c r="I1570" s="124"/>
      <c r="J1570" s="127"/>
    </row>
    <row r="1571" spans="1:25" s="122" customFormat="1" ht="14">
      <c r="A1571" s="128" t="s">
        <v>1813</v>
      </c>
      <c r="B1571" s="129" t="s">
        <v>2658</v>
      </c>
      <c r="C1571" s="129" t="s">
        <v>2659</v>
      </c>
      <c r="D1571" s="129">
        <v>2021</v>
      </c>
      <c r="E1571" s="129" t="s">
        <v>363</v>
      </c>
      <c r="F1571" s="124"/>
      <c r="G1571" s="124"/>
      <c r="H1571" s="124"/>
      <c r="I1571" s="124"/>
      <c r="J1571" s="127"/>
    </row>
    <row r="1572" spans="1:25" s="122" customFormat="1" ht="14">
      <c r="A1572" s="128" t="s">
        <v>2675</v>
      </c>
      <c r="B1572" s="129" t="s">
        <v>2658</v>
      </c>
      <c r="C1572" s="129" t="s">
        <v>3920</v>
      </c>
      <c r="D1572" s="130">
        <v>2021</v>
      </c>
      <c r="E1572" s="129" t="s">
        <v>363</v>
      </c>
      <c r="F1572" s="128"/>
      <c r="G1572" s="128"/>
      <c r="H1572" s="128"/>
      <c r="I1572" s="128"/>
      <c r="J1572" s="131"/>
      <c r="K1572" s="129"/>
      <c r="L1572" s="129"/>
      <c r="M1572" s="129"/>
      <c r="N1572" s="129"/>
      <c r="O1572" s="129"/>
      <c r="P1572" s="129"/>
      <c r="Q1572" s="129"/>
      <c r="R1572" s="129"/>
      <c r="S1572" s="129"/>
      <c r="T1572" s="129"/>
      <c r="U1572" s="129"/>
      <c r="V1572" s="129"/>
      <c r="W1572" s="129"/>
      <c r="X1572" s="129"/>
      <c r="Y1572" s="129"/>
    </row>
    <row r="1573" spans="1:25" s="122" customFormat="1" ht="14">
      <c r="A1573" s="124" t="s">
        <v>1489</v>
      </c>
      <c r="B1573" s="125" t="s">
        <v>2658</v>
      </c>
      <c r="C1573" s="125" t="s">
        <v>4305</v>
      </c>
      <c r="D1573" s="126">
        <v>2021</v>
      </c>
      <c r="E1573" s="125" t="s">
        <v>4007</v>
      </c>
      <c r="F1573" s="128"/>
      <c r="G1573" s="128"/>
      <c r="H1573" s="128"/>
      <c r="I1573" s="128"/>
      <c r="J1573" s="131"/>
      <c r="K1573" s="129"/>
      <c r="L1573" s="129"/>
      <c r="M1573" s="129"/>
      <c r="N1573" s="129"/>
      <c r="O1573" s="129"/>
      <c r="P1573" s="129"/>
      <c r="Q1573" s="129"/>
      <c r="R1573" s="129"/>
      <c r="S1573" s="129"/>
      <c r="T1573" s="129"/>
      <c r="U1573" s="129"/>
      <c r="V1573" s="129"/>
      <c r="W1573" s="129"/>
      <c r="X1573" s="129"/>
      <c r="Y1573" s="129"/>
    </row>
    <row r="1574" spans="1:25" s="122" customFormat="1" ht="14">
      <c r="A1574" s="22" t="s">
        <v>5</v>
      </c>
      <c r="B1574" s="23" t="s">
        <v>202</v>
      </c>
      <c r="C1574" s="23" t="s">
        <v>203</v>
      </c>
      <c r="D1574" s="24" t="s">
        <v>22</v>
      </c>
      <c r="E1574" s="23" t="s">
        <v>110</v>
      </c>
      <c r="F1574" s="134"/>
      <c r="G1574" s="134"/>
      <c r="H1574" s="134"/>
      <c r="I1574" s="134"/>
      <c r="J1574" s="137"/>
      <c r="K1574" s="135"/>
      <c r="L1574" s="135"/>
      <c r="M1574" s="135"/>
      <c r="N1574" s="135"/>
      <c r="O1574" s="135"/>
      <c r="P1574" s="135"/>
      <c r="Q1574" s="135"/>
      <c r="R1574" s="135"/>
      <c r="S1574" s="135"/>
      <c r="T1574" s="135"/>
      <c r="U1574" s="135"/>
      <c r="V1574" s="135"/>
      <c r="W1574" s="135"/>
      <c r="X1574" s="135"/>
      <c r="Y1574" s="135"/>
    </row>
    <row r="1575" spans="1:25" s="122" customFormat="1" ht="14">
      <c r="A1575" s="128" t="s">
        <v>5</v>
      </c>
      <c r="B1575" s="129" t="s">
        <v>2363</v>
      </c>
      <c r="C1575" s="129" t="s">
        <v>2364</v>
      </c>
      <c r="D1575" s="129" t="s">
        <v>79</v>
      </c>
      <c r="E1575" s="129" t="s">
        <v>2365</v>
      </c>
      <c r="F1575" s="134"/>
      <c r="G1575" s="134"/>
      <c r="H1575" s="134"/>
      <c r="I1575" s="134"/>
      <c r="J1575" s="137"/>
      <c r="K1575" s="135"/>
      <c r="L1575" s="135"/>
      <c r="M1575" s="135"/>
      <c r="N1575" s="135"/>
      <c r="O1575" s="135"/>
      <c r="P1575" s="135"/>
      <c r="Q1575" s="135"/>
      <c r="R1575" s="135"/>
      <c r="S1575" s="135"/>
      <c r="T1575" s="135"/>
      <c r="U1575" s="135"/>
      <c r="V1575" s="135"/>
      <c r="W1575" s="135"/>
      <c r="X1575" s="135"/>
      <c r="Y1575" s="135"/>
    </row>
    <row r="1576" spans="1:25" s="122" customFormat="1" ht="14">
      <c r="A1576" s="128" t="s">
        <v>2675</v>
      </c>
      <c r="B1576" s="129" t="s">
        <v>3921</v>
      </c>
      <c r="C1576" s="129" t="s">
        <v>3923</v>
      </c>
      <c r="D1576" s="130">
        <v>2021</v>
      </c>
      <c r="E1576" s="129" t="s">
        <v>3924</v>
      </c>
      <c r="F1576" s="128"/>
      <c r="G1576" s="128"/>
      <c r="H1576" s="128"/>
      <c r="I1576" s="128"/>
      <c r="J1576" s="131"/>
      <c r="K1576" s="129"/>
      <c r="L1576" s="129"/>
      <c r="M1576" s="129"/>
      <c r="N1576" s="129"/>
      <c r="O1576" s="129"/>
      <c r="P1576" s="129"/>
      <c r="Q1576" s="129"/>
      <c r="R1576" s="129"/>
      <c r="S1576" s="129"/>
      <c r="T1576" s="129"/>
      <c r="U1576" s="129"/>
      <c r="V1576" s="129"/>
      <c r="W1576" s="129"/>
      <c r="X1576" s="129"/>
      <c r="Y1576" s="129"/>
    </row>
    <row r="1577" spans="1:25" s="122" customFormat="1" ht="14">
      <c r="A1577" s="22" t="s">
        <v>5</v>
      </c>
      <c r="B1577" s="23" t="s">
        <v>330</v>
      </c>
      <c r="C1577" s="23" t="s">
        <v>331</v>
      </c>
      <c r="D1577" s="24" t="s">
        <v>22</v>
      </c>
      <c r="E1577" s="23" t="s">
        <v>332</v>
      </c>
      <c r="F1577" s="128"/>
      <c r="G1577" s="128"/>
      <c r="H1577" s="128"/>
      <c r="I1577" s="128"/>
      <c r="J1577" s="131"/>
      <c r="K1577" s="129"/>
      <c r="L1577" s="129"/>
      <c r="M1577" s="129"/>
      <c r="N1577" s="129"/>
      <c r="O1577" s="129"/>
      <c r="P1577" s="129"/>
      <c r="Q1577" s="129"/>
      <c r="R1577" s="129"/>
      <c r="S1577" s="129"/>
      <c r="T1577" s="129"/>
      <c r="U1577" s="129"/>
      <c r="V1577" s="129"/>
      <c r="W1577" s="129"/>
      <c r="X1577" s="129"/>
      <c r="Y1577" s="129"/>
    </row>
    <row r="1578" spans="1:25" s="122" customFormat="1" ht="14">
      <c r="A1578" s="22" t="s">
        <v>5</v>
      </c>
      <c r="B1578" s="23" t="s">
        <v>244</v>
      </c>
      <c r="C1578" s="23" t="s">
        <v>245</v>
      </c>
      <c r="D1578" s="24" t="s">
        <v>15</v>
      </c>
      <c r="E1578" s="23" t="s">
        <v>246</v>
      </c>
      <c r="F1578" s="128"/>
      <c r="G1578" s="128"/>
      <c r="H1578" s="128"/>
      <c r="I1578" s="128"/>
      <c r="J1578" s="131"/>
      <c r="K1578" s="129"/>
      <c r="L1578" s="129"/>
      <c r="M1578" s="129"/>
      <c r="N1578" s="129"/>
      <c r="O1578" s="129"/>
      <c r="P1578" s="129"/>
      <c r="Q1578" s="129"/>
      <c r="R1578" s="129"/>
      <c r="S1578" s="129"/>
      <c r="T1578" s="129"/>
      <c r="U1578" s="129"/>
      <c r="V1578" s="129"/>
      <c r="W1578" s="129"/>
      <c r="X1578" s="129"/>
      <c r="Y1578" s="129"/>
    </row>
    <row r="1579" spans="1:25" s="122" customFormat="1" ht="14">
      <c r="A1579" s="134" t="s">
        <v>2675</v>
      </c>
      <c r="B1579" s="135" t="s">
        <v>3925</v>
      </c>
      <c r="C1579" s="135" t="s">
        <v>3926</v>
      </c>
      <c r="D1579" s="138">
        <v>2021</v>
      </c>
      <c r="E1579" s="135" t="s">
        <v>422</v>
      </c>
      <c r="F1579" s="134"/>
      <c r="G1579" s="134"/>
      <c r="H1579" s="134"/>
      <c r="I1579" s="134"/>
      <c r="J1579" s="137"/>
      <c r="K1579" s="135"/>
      <c r="L1579" s="135"/>
      <c r="M1579" s="135"/>
      <c r="N1579" s="135"/>
      <c r="O1579" s="135"/>
      <c r="P1579" s="135"/>
      <c r="Q1579" s="135"/>
      <c r="R1579" s="135"/>
      <c r="S1579" s="135"/>
      <c r="T1579" s="135"/>
      <c r="U1579" s="135"/>
      <c r="V1579" s="135"/>
      <c r="W1579" s="135"/>
      <c r="X1579" s="135"/>
      <c r="Y1579" s="135"/>
    </row>
    <row r="1580" spans="1:25" s="122" customFormat="1" ht="14">
      <c r="A1580" s="134" t="s">
        <v>1489</v>
      </c>
      <c r="B1580" s="135" t="s">
        <v>4306</v>
      </c>
      <c r="C1580" s="135" t="s">
        <v>4308</v>
      </c>
      <c r="D1580" s="138">
        <v>2021</v>
      </c>
      <c r="E1580" s="135" t="s">
        <v>4136</v>
      </c>
      <c r="F1580" s="134"/>
      <c r="G1580" s="134"/>
      <c r="H1580" s="134"/>
      <c r="I1580" s="134"/>
      <c r="J1580" s="137"/>
      <c r="K1580" s="135"/>
      <c r="L1580" s="135"/>
      <c r="M1580" s="135"/>
      <c r="N1580" s="135"/>
      <c r="O1580" s="135"/>
      <c r="P1580" s="135"/>
      <c r="Q1580" s="135"/>
      <c r="R1580" s="135"/>
      <c r="S1580" s="135"/>
      <c r="T1580" s="135"/>
      <c r="U1580" s="135"/>
      <c r="V1580" s="135"/>
      <c r="W1580" s="135"/>
      <c r="X1580" s="135"/>
      <c r="Y1580" s="135"/>
    </row>
    <row r="1581" spans="1:25" s="122" customFormat="1" ht="15.75" customHeight="1">
      <c r="A1581" s="30" t="s">
        <v>339</v>
      </c>
      <c r="B1581" s="31" t="s">
        <v>561</v>
      </c>
      <c r="C1581" s="31" t="s">
        <v>562</v>
      </c>
      <c r="D1581" s="32" t="s">
        <v>8</v>
      </c>
      <c r="E1581" s="31" t="s">
        <v>563</v>
      </c>
      <c r="F1581" s="128"/>
      <c r="G1581" s="128"/>
      <c r="H1581" s="128"/>
      <c r="I1581" s="128"/>
      <c r="J1581" s="131"/>
      <c r="K1581" s="129"/>
      <c r="L1581" s="129"/>
      <c r="M1581" s="129"/>
      <c r="N1581" s="129"/>
      <c r="O1581" s="129"/>
      <c r="P1581" s="129"/>
      <c r="Q1581" s="129"/>
      <c r="R1581" s="129"/>
      <c r="S1581" s="129"/>
      <c r="T1581" s="129"/>
      <c r="U1581" s="129"/>
      <c r="V1581" s="129"/>
      <c r="W1581" s="129"/>
      <c r="X1581" s="129"/>
      <c r="Y1581" s="129"/>
    </row>
    <row r="1582" spans="1:25" s="122" customFormat="1" ht="14">
      <c r="A1582" s="30" t="s">
        <v>1489</v>
      </c>
      <c r="B1582" s="31" t="s">
        <v>1696</v>
      </c>
      <c r="C1582" s="31" t="s">
        <v>1697</v>
      </c>
      <c r="D1582" s="32">
        <v>2019</v>
      </c>
      <c r="E1582" s="31"/>
      <c r="F1582" s="128"/>
      <c r="G1582" s="128"/>
      <c r="H1582" s="128"/>
      <c r="I1582" s="128"/>
      <c r="J1582" s="131"/>
      <c r="K1582" s="129"/>
      <c r="L1582" s="129"/>
      <c r="M1582" s="129"/>
      <c r="N1582" s="129"/>
      <c r="O1582" s="129"/>
      <c r="P1582" s="129"/>
      <c r="Q1582" s="129"/>
      <c r="R1582" s="129"/>
      <c r="S1582" s="129"/>
      <c r="T1582" s="129"/>
      <c r="U1582" s="129"/>
      <c r="V1582" s="129"/>
      <c r="W1582" s="129"/>
      <c r="X1582" s="129"/>
      <c r="Y1582" s="129"/>
    </row>
    <row r="1583" spans="1:25" s="122" customFormat="1" ht="14">
      <c r="A1583" s="30" t="s">
        <v>1813</v>
      </c>
      <c r="B1583" s="31" t="s">
        <v>1696</v>
      </c>
      <c r="C1583" s="31" t="s">
        <v>2026</v>
      </c>
      <c r="D1583" s="32" t="s">
        <v>8</v>
      </c>
      <c r="E1583" s="31" t="s">
        <v>2027</v>
      </c>
      <c r="F1583" s="124"/>
      <c r="G1583" s="124"/>
      <c r="H1583" s="124"/>
      <c r="I1583" s="124"/>
      <c r="J1583" s="127"/>
    </row>
    <row r="1584" spans="1:25" s="122" customFormat="1" ht="14">
      <c r="A1584" s="22" t="s">
        <v>339</v>
      </c>
      <c r="B1584" s="23" t="s">
        <v>1081</v>
      </c>
      <c r="C1584" s="23" t="s">
        <v>1082</v>
      </c>
      <c r="D1584" s="24" t="s">
        <v>8</v>
      </c>
      <c r="E1584" s="23" t="s">
        <v>1083</v>
      </c>
      <c r="F1584" s="124"/>
      <c r="G1584" s="124"/>
      <c r="H1584" s="124"/>
      <c r="I1584" s="124"/>
      <c r="J1584" s="127"/>
    </row>
    <row r="1585" spans="1:25" s="122" customFormat="1" ht="14">
      <c r="A1585" s="22" t="s">
        <v>339</v>
      </c>
      <c r="B1585" s="23" t="s">
        <v>461</v>
      </c>
      <c r="C1585" s="23" t="s">
        <v>462</v>
      </c>
      <c r="D1585" s="24" t="s">
        <v>22</v>
      </c>
      <c r="E1585" s="23" t="s">
        <v>463</v>
      </c>
      <c r="F1585" s="128"/>
      <c r="G1585" s="128"/>
      <c r="H1585" s="128"/>
      <c r="I1585" s="128"/>
      <c r="J1585" s="131"/>
      <c r="K1585" s="129"/>
      <c r="L1585" s="129"/>
      <c r="M1585" s="129"/>
      <c r="N1585" s="129"/>
      <c r="O1585" s="129"/>
      <c r="P1585" s="129"/>
      <c r="Q1585" s="129"/>
      <c r="R1585" s="129"/>
      <c r="S1585" s="129"/>
      <c r="T1585" s="129"/>
      <c r="U1585" s="129"/>
      <c r="V1585" s="129"/>
      <c r="W1585" s="129"/>
      <c r="X1585" s="129"/>
      <c r="Y1585" s="129"/>
    </row>
    <row r="1586" spans="1:25" s="122" customFormat="1" ht="14">
      <c r="A1586" s="30" t="s">
        <v>339</v>
      </c>
      <c r="B1586" s="31" t="s">
        <v>846</v>
      </c>
      <c r="C1586" s="31" t="s">
        <v>847</v>
      </c>
      <c r="D1586" s="32" t="s">
        <v>22</v>
      </c>
      <c r="E1586" s="31" t="s">
        <v>848</v>
      </c>
      <c r="F1586" s="128"/>
      <c r="G1586" s="128"/>
      <c r="H1586" s="128"/>
      <c r="I1586" s="128"/>
      <c r="J1586" s="131"/>
      <c r="K1586" s="129"/>
      <c r="L1586" s="129"/>
      <c r="M1586" s="129"/>
      <c r="N1586" s="129"/>
      <c r="O1586" s="129"/>
      <c r="P1586" s="129"/>
      <c r="Q1586" s="129"/>
      <c r="R1586" s="129"/>
      <c r="S1586" s="129"/>
      <c r="T1586" s="129"/>
      <c r="U1586" s="129"/>
      <c r="V1586" s="129"/>
      <c r="W1586" s="129"/>
      <c r="X1586" s="129"/>
      <c r="Y1586" s="129"/>
    </row>
    <row r="1587" spans="1:25" s="122" customFormat="1" ht="14">
      <c r="A1587" s="30" t="s">
        <v>1813</v>
      </c>
      <c r="B1587" s="31" t="s">
        <v>846</v>
      </c>
      <c r="C1587" s="31" t="s">
        <v>1899</v>
      </c>
      <c r="D1587" s="32" t="s">
        <v>22</v>
      </c>
      <c r="E1587" s="31" t="s">
        <v>1900</v>
      </c>
      <c r="F1587" s="134"/>
      <c r="G1587" s="134"/>
      <c r="H1587" s="134"/>
      <c r="I1587" s="134"/>
      <c r="J1587" s="137"/>
      <c r="K1587" s="135"/>
      <c r="L1587" s="135"/>
      <c r="M1587" s="135"/>
      <c r="N1587" s="135"/>
      <c r="O1587" s="135"/>
      <c r="P1587" s="135"/>
      <c r="Q1587" s="135"/>
      <c r="R1587" s="135"/>
      <c r="S1587" s="135"/>
      <c r="T1587" s="135"/>
      <c r="U1587" s="135"/>
      <c r="V1587" s="135"/>
      <c r="W1587" s="135"/>
      <c r="X1587" s="135"/>
      <c r="Y1587" s="135"/>
    </row>
    <row r="1588" spans="1:25" s="122" customFormat="1" ht="14">
      <c r="A1588" s="124" t="s">
        <v>2675</v>
      </c>
      <c r="B1588" s="125" t="s">
        <v>3927</v>
      </c>
      <c r="C1588" s="125" t="s">
        <v>3929</v>
      </c>
      <c r="D1588" s="126">
        <v>2021</v>
      </c>
      <c r="E1588" s="125" t="s">
        <v>3484</v>
      </c>
      <c r="F1588" s="134"/>
      <c r="G1588" s="134"/>
      <c r="H1588" s="134"/>
      <c r="I1588" s="134"/>
      <c r="J1588" s="137"/>
      <c r="K1588" s="135"/>
      <c r="L1588" s="135"/>
      <c r="M1588" s="135"/>
      <c r="N1588" s="135"/>
      <c r="O1588" s="135"/>
      <c r="P1588" s="135"/>
      <c r="Q1588" s="135"/>
      <c r="R1588" s="135"/>
      <c r="S1588" s="135"/>
      <c r="T1588" s="135"/>
      <c r="U1588" s="135"/>
      <c r="V1588" s="135"/>
      <c r="W1588" s="135"/>
      <c r="X1588" s="135"/>
      <c r="Y1588" s="135"/>
    </row>
    <row r="1589" spans="1:25" s="122" customFormat="1" ht="14">
      <c r="A1589" s="124" t="s">
        <v>2675</v>
      </c>
      <c r="B1589" s="125" t="s">
        <v>3930</v>
      </c>
      <c r="C1589" s="125" t="s">
        <v>3932</v>
      </c>
      <c r="D1589" s="126">
        <v>2022</v>
      </c>
      <c r="E1589" s="125" t="s">
        <v>3933</v>
      </c>
      <c r="F1589" s="124"/>
      <c r="G1589" s="124"/>
      <c r="H1589" s="124"/>
      <c r="I1589" s="124"/>
      <c r="J1589" s="127"/>
    </row>
    <row r="1590" spans="1:25" s="122" customFormat="1" ht="14">
      <c r="A1590" s="124" t="s">
        <v>1813</v>
      </c>
      <c r="B1590" s="125" t="s">
        <v>2660</v>
      </c>
      <c r="C1590" s="125" t="s">
        <v>2662</v>
      </c>
      <c r="D1590" s="125">
        <v>2021</v>
      </c>
      <c r="E1590" s="125" t="s">
        <v>2590</v>
      </c>
      <c r="F1590" s="124"/>
      <c r="G1590" s="124"/>
      <c r="H1590" s="124"/>
      <c r="I1590" s="124"/>
      <c r="J1590" s="127"/>
    </row>
    <row r="1591" spans="1:25" s="122" customFormat="1" ht="14">
      <c r="A1591" s="134" t="s">
        <v>1813</v>
      </c>
      <c r="B1591" s="135" t="s">
        <v>2663</v>
      </c>
      <c r="C1591" s="135" t="s">
        <v>2664</v>
      </c>
      <c r="D1591" s="135">
        <v>2021</v>
      </c>
      <c r="E1591" s="135" t="s">
        <v>2481</v>
      </c>
      <c r="F1591" s="124"/>
      <c r="G1591" s="124"/>
      <c r="H1591" s="124"/>
      <c r="I1591" s="124"/>
      <c r="J1591" s="127"/>
    </row>
    <row r="1592" spans="1:25" s="122" customFormat="1" ht="14">
      <c r="A1592" s="134" t="s">
        <v>2675</v>
      </c>
      <c r="B1592" s="135" t="s">
        <v>3934</v>
      </c>
      <c r="C1592" s="135" t="s">
        <v>3936</v>
      </c>
      <c r="D1592" s="138">
        <v>2021</v>
      </c>
      <c r="E1592" s="135" t="s">
        <v>3222</v>
      </c>
      <c r="F1592" s="124"/>
      <c r="G1592" s="124"/>
      <c r="H1592" s="124"/>
      <c r="I1592" s="124"/>
      <c r="J1592" s="127"/>
    </row>
    <row r="1593" spans="1:25" s="122" customFormat="1" ht="14">
      <c r="A1593" s="22" t="s">
        <v>339</v>
      </c>
      <c r="B1593" s="23" t="s">
        <v>340</v>
      </c>
      <c r="C1593" s="23" t="s">
        <v>341</v>
      </c>
      <c r="D1593" s="24" t="s">
        <v>79</v>
      </c>
      <c r="E1593" s="23" t="s">
        <v>342</v>
      </c>
      <c r="F1593" s="128"/>
      <c r="G1593" s="128"/>
      <c r="H1593" s="128"/>
      <c r="I1593" s="128"/>
      <c r="J1593" s="131"/>
      <c r="K1593" s="129"/>
      <c r="L1593" s="129"/>
      <c r="M1593" s="129"/>
      <c r="N1593" s="129"/>
      <c r="O1593" s="129"/>
      <c r="P1593" s="129"/>
      <c r="Q1593" s="129"/>
      <c r="R1593" s="129"/>
      <c r="S1593" s="129"/>
      <c r="T1593" s="129"/>
      <c r="U1593" s="129"/>
      <c r="V1593" s="129"/>
      <c r="W1593" s="129"/>
      <c r="X1593" s="129"/>
      <c r="Y1593" s="129"/>
    </row>
    <row r="1594" spans="1:25" s="122" customFormat="1" ht="14">
      <c r="A1594" s="124" t="s">
        <v>2675</v>
      </c>
      <c r="B1594" s="125" t="s">
        <v>340</v>
      </c>
      <c r="C1594" s="125" t="s">
        <v>3938</v>
      </c>
      <c r="D1594" s="126">
        <v>2021</v>
      </c>
      <c r="E1594" s="125" t="s">
        <v>342</v>
      </c>
      <c r="F1594" s="128"/>
      <c r="G1594" s="128"/>
      <c r="H1594" s="128"/>
      <c r="I1594" s="128"/>
      <c r="J1594" s="131"/>
      <c r="K1594" s="129"/>
      <c r="L1594" s="129"/>
      <c r="M1594" s="129"/>
      <c r="N1594" s="129"/>
      <c r="O1594" s="129"/>
      <c r="P1594" s="129"/>
      <c r="Q1594" s="129"/>
      <c r="R1594" s="129"/>
      <c r="S1594" s="129"/>
      <c r="T1594" s="129"/>
      <c r="U1594" s="129"/>
      <c r="V1594" s="129"/>
      <c r="W1594" s="129"/>
      <c r="X1594" s="129"/>
      <c r="Y1594" s="129"/>
    </row>
    <row r="1595" spans="1:25" s="122" customFormat="1" ht="14">
      <c r="A1595" s="22" t="s">
        <v>5</v>
      </c>
      <c r="B1595" s="23" t="s">
        <v>227</v>
      </c>
      <c r="C1595" s="23" t="s">
        <v>228</v>
      </c>
      <c r="D1595" s="24" t="s">
        <v>15</v>
      </c>
      <c r="E1595" s="23" t="s">
        <v>229</v>
      </c>
      <c r="F1595" s="128"/>
      <c r="G1595" s="128"/>
      <c r="H1595" s="128"/>
      <c r="I1595" s="128"/>
      <c r="J1595" s="131"/>
      <c r="K1595" s="129"/>
      <c r="L1595" s="129"/>
      <c r="M1595" s="129"/>
      <c r="N1595" s="129"/>
      <c r="O1595" s="129"/>
      <c r="P1595" s="129"/>
      <c r="Q1595" s="129"/>
      <c r="R1595" s="129"/>
      <c r="S1595" s="129"/>
      <c r="T1595" s="129"/>
      <c r="U1595" s="129"/>
      <c r="V1595" s="129"/>
      <c r="W1595" s="129"/>
      <c r="X1595" s="129"/>
      <c r="Y1595" s="129"/>
    </row>
    <row r="1596" spans="1:25" s="122" customFormat="1" ht="14">
      <c r="A1596" s="22" t="s">
        <v>1813</v>
      </c>
      <c r="B1596" s="23" t="s">
        <v>2046</v>
      </c>
      <c r="C1596" s="23" t="s">
        <v>2047</v>
      </c>
      <c r="D1596" s="24" t="s">
        <v>22</v>
      </c>
      <c r="E1596" s="23" t="s">
        <v>220</v>
      </c>
      <c r="F1596" s="128"/>
      <c r="G1596" s="128"/>
      <c r="H1596" s="128"/>
      <c r="I1596" s="128"/>
      <c r="J1596" s="131"/>
      <c r="K1596" s="129"/>
      <c r="L1596" s="129"/>
      <c r="M1596" s="129"/>
      <c r="N1596" s="129"/>
      <c r="O1596" s="129"/>
      <c r="P1596" s="129"/>
      <c r="Q1596" s="129"/>
      <c r="R1596" s="129"/>
      <c r="S1596" s="129"/>
      <c r="T1596" s="129"/>
      <c r="U1596" s="129"/>
      <c r="V1596" s="129"/>
      <c r="W1596" s="129"/>
      <c r="X1596" s="129"/>
      <c r="Y1596" s="129"/>
    </row>
    <row r="1597" spans="1:25" s="122" customFormat="1" ht="14">
      <c r="A1597" s="128" t="s">
        <v>2675</v>
      </c>
      <c r="B1597" s="129" t="s">
        <v>2046</v>
      </c>
      <c r="C1597" s="129" t="s">
        <v>3939</v>
      </c>
      <c r="D1597" s="130">
        <v>2021</v>
      </c>
      <c r="E1597" s="129" t="s">
        <v>672</v>
      </c>
      <c r="F1597" s="124"/>
      <c r="G1597" s="124"/>
      <c r="H1597" s="124"/>
      <c r="I1597" s="124"/>
      <c r="J1597" s="127"/>
    </row>
    <row r="1598" spans="1:25" s="122" customFormat="1" ht="14">
      <c r="A1598" s="128" t="s">
        <v>1813</v>
      </c>
      <c r="B1598" s="129" t="s">
        <v>2665</v>
      </c>
      <c r="C1598" s="129" t="s">
        <v>2667</v>
      </c>
      <c r="D1598" s="129">
        <v>2021</v>
      </c>
      <c r="E1598" s="129" t="s">
        <v>672</v>
      </c>
      <c r="F1598" s="124"/>
      <c r="G1598" s="124"/>
      <c r="H1598" s="124"/>
      <c r="I1598" s="124"/>
      <c r="J1598" s="127"/>
    </row>
    <row r="1599" spans="1:25" s="122" customFormat="1" ht="14">
      <c r="A1599" s="22" t="s">
        <v>339</v>
      </c>
      <c r="B1599" s="23" t="s">
        <v>1172</v>
      </c>
      <c r="C1599" s="23" t="s">
        <v>1173</v>
      </c>
      <c r="D1599" s="24" t="s">
        <v>22</v>
      </c>
      <c r="E1599" s="23" t="s">
        <v>1174</v>
      </c>
      <c r="F1599" s="134"/>
      <c r="G1599" s="134"/>
      <c r="H1599" s="134"/>
      <c r="I1599" s="134"/>
      <c r="J1599" s="137"/>
      <c r="K1599" s="135"/>
      <c r="L1599" s="135"/>
      <c r="M1599" s="135"/>
      <c r="N1599" s="135"/>
      <c r="O1599" s="135"/>
      <c r="P1599" s="135"/>
      <c r="Q1599" s="135"/>
      <c r="R1599" s="135"/>
      <c r="S1599" s="135"/>
      <c r="T1599" s="135"/>
      <c r="U1599" s="135"/>
      <c r="V1599" s="135"/>
      <c r="W1599" s="135"/>
      <c r="X1599" s="135"/>
      <c r="Y1599" s="135"/>
    </row>
    <row r="1600" spans="1:25" s="122" customFormat="1" ht="14">
      <c r="A1600" s="30" t="s">
        <v>339</v>
      </c>
      <c r="B1600" s="31" t="s">
        <v>1221</v>
      </c>
      <c r="C1600" s="31" t="s">
        <v>1222</v>
      </c>
      <c r="D1600" s="32" t="s">
        <v>8</v>
      </c>
      <c r="E1600" s="31" t="s">
        <v>351</v>
      </c>
      <c r="F1600" s="134"/>
      <c r="G1600" s="134"/>
      <c r="H1600" s="134"/>
      <c r="I1600" s="134"/>
      <c r="J1600" s="137"/>
      <c r="K1600" s="135"/>
      <c r="L1600" s="135"/>
      <c r="M1600" s="135"/>
      <c r="N1600" s="135"/>
      <c r="O1600" s="135"/>
      <c r="P1600" s="135"/>
      <c r="Q1600" s="135"/>
      <c r="R1600" s="135"/>
      <c r="S1600" s="135"/>
      <c r="T1600" s="135"/>
      <c r="U1600" s="135"/>
      <c r="V1600" s="135"/>
      <c r="W1600" s="135"/>
      <c r="X1600" s="135"/>
      <c r="Y1600" s="135"/>
    </row>
    <row r="1601" spans="1:25" s="122" customFormat="1" ht="14">
      <c r="A1601" s="30" t="s">
        <v>1489</v>
      </c>
      <c r="B1601" s="31" t="s">
        <v>1221</v>
      </c>
      <c r="C1601" s="31" t="s">
        <v>1745</v>
      </c>
      <c r="D1601" s="32">
        <v>2019</v>
      </c>
      <c r="E1601" s="31"/>
      <c r="F1601" s="128"/>
      <c r="G1601" s="128"/>
      <c r="H1601" s="128"/>
      <c r="I1601" s="128"/>
      <c r="J1601" s="131"/>
      <c r="K1601" s="129"/>
      <c r="L1601" s="129"/>
      <c r="M1601" s="129"/>
      <c r="N1601" s="129"/>
      <c r="O1601" s="129"/>
      <c r="P1601" s="129"/>
      <c r="Q1601" s="129"/>
      <c r="R1601" s="129"/>
      <c r="S1601" s="129"/>
      <c r="T1601" s="129"/>
      <c r="U1601" s="129"/>
      <c r="V1601" s="129"/>
      <c r="W1601" s="129"/>
      <c r="X1601" s="129"/>
      <c r="Y1601" s="129"/>
    </row>
    <row r="1602" spans="1:25" s="122" customFormat="1" ht="14">
      <c r="A1602" s="22" t="s">
        <v>339</v>
      </c>
      <c r="B1602" s="23" t="s">
        <v>1416</v>
      </c>
      <c r="C1602" s="23" t="s">
        <v>1417</v>
      </c>
      <c r="D1602" s="24" t="s">
        <v>22</v>
      </c>
      <c r="E1602" s="23" t="s">
        <v>513</v>
      </c>
      <c r="F1602" s="128"/>
      <c r="G1602" s="128"/>
      <c r="H1602" s="128"/>
      <c r="I1602" s="128"/>
      <c r="J1602" s="131"/>
      <c r="K1602" s="129"/>
      <c r="L1602" s="129"/>
      <c r="M1602" s="129"/>
      <c r="N1602" s="129"/>
      <c r="O1602" s="129"/>
      <c r="P1602" s="129"/>
      <c r="Q1602" s="129"/>
      <c r="R1602" s="129"/>
      <c r="S1602" s="129"/>
      <c r="T1602" s="129"/>
      <c r="U1602" s="129"/>
      <c r="V1602" s="129"/>
      <c r="W1602" s="129"/>
      <c r="X1602" s="129"/>
      <c r="Y1602" s="129"/>
    </row>
    <row r="1603" spans="1:25" s="122" customFormat="1" ht="14">
      <c r="A1603" s="124" t="s">
        <v>2675</v>
      </c>
      <c r="B1603" s="125" t="s">
        <v>3940</v>
      </c>
      <c r="C1603" s="125" t="s">
        <v>3942</v>
      </c>
      <c r="D1603" s="126">
        <v>2022</v>
      </c>
      <c r="E1603" s="125" t="s">
        <v>3519</v>
      </c>
      <c r="F1603" s="124"/>
      <c r="G1603" s="124"/>
      <c r="H1603" s="124"/>
      <c r="I1603" s="124"/>
      <c r="J1603" s="127"/>
    </row>
    <row r="1604" spans="1:25" s="122" customFormat="1" ht="14">
      <c r="A1604" s="128" t="s">
        <v>1813</v>
      </c>
      <c r="B1604" s="129" t="s">
        <v>2668</v>
      </c>
      <c r="C1604" s="129" t="s">
        <v>2670</v>
      </c>
      <c r="D1604" s="129">
        <v>2021</v>
      </c>
      <c r="E1604" s="129" t="s">
        <v>2671</v>
      </c>
      <c r="F1604" s="128"/>
      <c r="G1604" s="128"/>
      <c r="H1604" s="128"/>
      <c r="I1604" s="128"/>
      <c r="J1604" s="131"/>
      <c r="K1604" s="129"/>
      <c r="L1604" s="129"/>
      <c r="M1604" s="129"/>
      <c r="N1604" s="129"/>
      <c r="O1604" s="129"/>
      <c r="P1604" s="129"/>
      <c r="Q1604" s="129"/>
      <c r="R1604" s="129"/>
      <c r="S1604" s="129"/>
      <c r="T1604" s="129"/>
      <c r="U1604" s="129"/>
      <c r="V1604" s="129"/>
      <c r="W1604" s="129"/>
      <c r="X1604" s="129"/>
      <c r="Y1604" s="129"/>
    </row>
    <row r="1605" spans="1:25" s="122" customFormat="1" ht="14">
      <c r="A1605" s="128" t="s">
        <v>2675</v>
      </c>
      <c r="B1605" s="129" t="s">
        <v>2668</v>
      </c>
      <c r="C1605" s="129" t="s">
        <v>3943</v>
      </c>
      <c r="D1605" s="130">
        <v>2021</v>
      </c>
      <c r="E1605" s="129" t="s">
        <v>3944</v>
      </c>
      <c r="F1605" s="128"/>
      <c r="G1605" s="128"/>
      <c r="H1605" s="128"/>
      <c r="I1605" s="128"/>
      <c r="J1605" s="131"/>
      <c r="K1605" s="129"/>
      <c r="L1605" s="129"/>
      <c r="M1605" s="129"/>
      <c r="N1605" s="129"/>
      <c r="O1605" s="129"/>
      <c r="P1605" s="129"/>
      <c r="Q1605" s="129"/>
      <c r="R1605" s="129"/>
      <c r="S1605" s="129"/>
      <c r="T1605" s="129"/>
      <c r="U1605" s="129"/>
      <c r="V1605" s="129"/>
      <c r="W1605" s="129"/>
      <c r="X1605" s="129"/>
      <c r="Y1605" s="129"/>
    </row>
    <row r="1606" spans="1:25" s="122" customFormat="1" ht="14">
      <c r="A1606" s="128" t="s">
        <v>1489</v>
      </c>
      <c r="B1606" s="129" t="s">
        <v>2668</v>
      </c>
      <c r="C1606" s="129" t="s">
        <v>4309</v>
      </c>
      <c r="D1606" s="130">
        <v>2021</v>
      </c>
      <c r="E1606" s="129" t="s">
        <v>4310</v>
      </c>
      <c r="F1606" s="134"/>
      <c r="G1606" s="134"/>
      <c r="H1606" s="134"/>
      <c r="I1606" s="134"/>
      <c r="J1606" s="137"/>
      <c r="K1606" s="135"/>
      <c r="L1606" s="135"/>
      <c r="M1606" s="135"/>
      <c r="N1606" s="135"/>
      <c r="O1606" s="135"/>
      <c r="P1606" s="135"/>
      <c r="Q1606" s="135"/>
      <c r="R1606" s="135"/>
      <c r="S1606" s="135"/>
      <c r="T1606" s="135"/>
      <c r="U1606" s="135"/>
      <c r="V1606" s="135"/>
      <c r="W1606" s="135"/>
      <c r="X1606" s="135"/>
      <c r="Y1606" s="135"/>
    </row>
    <row r="1607" spans="1:25" s="122" customFormat="1" ht="14">
      <c r="A1607" s="22" t="s">
        <v>1489</v>
      </c>
      <c r="B1607" s="23" t="s">
        <v>1527</v>
      </c>
      <c r="C1607" s="23" t="s">
        <v>1528</v>
      </c>
      <c r="D1607" s="24" t="s">
        <v>220</v>
      </c>
      <c r="E1607" s="23"/>
      <c r="F1607" s="134"/>
      <c r="G1607" s="134"/>
      <c r="H1607" s="134"/>
      <c r="I1607" s="134"/>
      <c r="J1607" s="137"/>
      <c r="K1607" s="135"/>
      <c r="L1607" s="135"/>
      <c r="M1607" s="135"/>
      <c r="N1607" s="135"/>
      <c r="O1607" s="135"/>
      <c r="P1607" s="135"/>
      <c r="Q1607" s="135"/>
      <c r="R1607" s="135"/>
      <c r="S1607" s="135"/>
      <c r="T1607" s="135"/>
      <c r="U1607" s="135"/>
      <c r="V1607" s="135"/>
      <c r="W1607" s="135"/>
      <c r="X1607" s="135"/>
      <c r="Y1607" s="135"/>
    </row>
    <row r="1608" spans="1:25" s="122" customFormat="1" ht="14">
      <c r="A1608" s="22" t="s">
        <v>5</v>
      </c>
      <c r="B1608" s="23" t="s">
        <v>150</v>
      </c>
      <c r="C1608" s="23" t="s">
        <v>151</v>
      </c>
      <c r="D1608" s="24" t="s">
        <v>15</v>
      </c>
      <c r="E1608" s="23" t="s">
        <v>152</v>
      </c>
      <c r="F1608" s="124"/>
      <c r="G1608" s="124"/>
      <c r="H1608" s="124"/>
      <c r="I1608" s="124"/>
      <c r="J1608" s="127"/>
    </row>
    <row r="1609" spans="1:25" s="122" customFormat="1" ht="14">
      <c r="A1609" s="22" t="s">
        <v>1813</v>
      </c>
      <c r="B1609" s="23" t="s">
        <v>1930</v>
      </c>
      <c r="C1609" s="23" t="s">
        <v>1931</v>
      </c>
      <c r="D1609" s="24" t="s">
        <v>22</v>
      </c>
      <c r="E1609" s="23" t="s">
        <v>220</v>
      </c>
      <c r="F1609" s="124"/>
      <c r="G1609" s="124"/>
      <c r="H1609" s="124"/>
      <c r="I1609" s="124"/>
      <c r="J1609" s="127"/>
    </row>
    <row r="1610" spans="1:25" s="122" customFormat="1" ht="14">
      <c r="A1610" s="124" t="s">
        <v>2675</v>
      </c>
      <c r="B1610" s="125" t="s">
        <v>3945</v>
      </c>
      <c r="C1610" s="125" t="s">
        <v>3947</v>
      </c>
      <c r="D1610" s="126">
        <v>2021</v>
      </c>
      <c r="E1610" s="125" t="s">
        <v>927</v>
      </c>
      <c r="F1610" s="124"/>
      <c r="G1610" s="124"/>
      <c r="H1610" s="124"/>
      <c r="I1610" s="124"/>
      <c r="J1610" s="127"/>
    </row>
    <row r="1611" spans="1:25" s="122" customFormat="1" ht="14">
      <c r="A1611" s="22" t="s">
        <v>339</v>
      </c>
      <c r="B1611" s="23" t="s">
        <v>1397</v>
      </c>
      <c r="C1611" s="23" t="s">
        <v>1398</v>
      </c>
      <c r="D1611" s="24" t="s">
        <v>22</v>
      </c>
      <c r="E1611" s="23" t="s">
        <v>1399</v>
      </c>
      <c r="F1611" s="134"/>
      <c r="G1611" s="134"/>
      <c r="H1611" s="134"/>
      <c r="I1611" s="134"/>
      <c r="J1611" s="137"/>
      <c r="K1611" s="135"/>
      <c r="L1611" s="135"/>
      <c r="M1611" s="135"/>
      <c r="N1611" s="135"/>
      <c r="O1611" s="135"/>
      <c r="P1611" s="135"/>
      <c r="Q1611" s="135"/>
      <c r="R1611" s="135"/>
      <c r="S1611" s="135"/>
      <c r="T1611" s="135"/>
      <c r="U1611" s="135"/>
      <c r="V1611" s="135"/>
      <c r="W1611" s="135"/>
      <c r="X1611" s="135"/>
      <c r="Y1611" s="135"/>
    </row>
    <row r="1612" spans="1:25" s="122" customFormat="1" ht="14">
      <c r="A1612" s="30" t="s">
        <v>339</v>
      </c>
      <c r="B1612" s="31" t="s">
        <v>1225</v>
      </c>
      <c r="C1612" s="31" t="s">
        <v>1226</v>
      </c>
      <c r="D1612" s="32" t="s">
        <v>431</v>
      </c>
      <c r="E1612" s="31" t="s">
        <v>390</v>
      </c>
      <c r="F1612" s="134"/>
      <c r="G1612" s="134"/>
      <c r="H1612" s="134"/>
      <c r="I1612" s="134"/>
      <c r="J1612" s="137"/>
      <c r="K1612" s="135"/>
      <c r="L1612" s="135"/>
      <c r="M1612" s="135"/>
      <c r="N1612" s="135"/>
      <c r="O1612" s="135"/>
      <c r="P1612" s="135"/>
      <c r="Q1612" s="135"/>
      <c r="R1612" s="135"/>
      <c r="S1612" s="135"/>
      <c r="T1612" s="135"/>
      <c r="U1612" s="135"/>
      <c r="V1612" s="135"/>
      <c r="W1612" s="135"/>
      <c r="X1612" s="135"/>
      <c r="Y1612" s="135"/>
    </row>
    <row r="1613" spans="1:25" s="122" customFormat="1" ht="14">
      <c r="A1613" s="30" t="s">
        <v>1489</v>
      </c>
      <c r="B1613" s="31" t="s">
        <v>1807</v>
      </c>
      <c r="C1613" s="31" t="s">
        <v>1808</v>
      </c>
      <c r="D1613" s="32">
        <v>2016</v>
      </c>
      <c r="E1613" s="31"/>
      <c r="F1613" s="124"/>
      <c r="G1613" s="124"/>
      <c r="H1613" s="124"/>
      <c r="I1613" s="124"/>
      <c r="J1613" s="127"/>
    </row>
    <row r="1614" spans="1:25" s="122" customFormat="1" ht="14">
      <c r="A1614" s="30" t="s">
        <v>1813</v>
      </c>
      <c r="B1614" s="31" t="s">
        <v>1225</v>
      </c>
      <c r="C1614" s="31" t="s">
        <v>1965</v>
      </c>
      <c r="D1614" s="32" t="s">
        <v>431</v>
      </c>
      <c r="E1614" s="31" t="s">
        <v>1966</v>
      </c>
      <c r="F1614" s="128"/>
      <c r="G1614" s="128"/>
      <c r="H1614" s="128"/>
      <c r="I1614" s="128"/>
      <c r="J1614" s="131"/>
      <c r="K1614" s="129"/>
      <c r="L1614" s="129"/>
      <c r="M1614" s="129"/>
      <c r="N1614" s="129"/>
      <c r="O1614" s="129"/>
      <c r="P1614" s="129"/>
      <c r="Q1614" s="129"/>
      <c r="R1614" s="129"/>
      <c r="S1614" s="129"/>
      <c r="T1614" s="129"/>
      <c r="U1614" s="129"/>
      <c r="V1614" s="129"/>
      <c r="W1614" s="129"/>
      <c r="X1614" s="129"/>
      <c r="Y1614" s="129"/>
    </row>
    <row r="1615" spans="1:25" s="122" customFormat="1" ht="14">
      <c r="A1615" s="124" t="s">
        <v>2675</v>
      </c>
      <c r="B1615" s="125" t="s">
        <v>3948</v>
      </c>
      <c r="C1615" s="125" t="s">
        <v>3950</v>
      </c>
      <c r="D1615" s="126">
        <v>2021</v>
      </c>
      <c r="E1615" s="125" t="s">
        <v>927</v>
      </c>
      <c r="F1615" s="128"/>
      <c r="G1615" s="128"/>
      <c r="H1615" s="128"/>
      <c r="I1615" s="128"/>
      <c r="J1615" s="131"/>
      <c r="K1615" s="129"/>
      <c r="L1615" s="129"/>
      <c r="M1615" s="129"/>
      <c r="N1615" s="129"/>
      <c r="O1615" s="129"/>
      <c r="P1615" s="129"/>
      <c r="Q1615" s="129"/>
      <c r="R1615" s="129"/>
      <c r="S1615" s="129"/>
      <c r="T1615" s="129"/>
      <c r="U1615" s="129"/>
      <c r="V1615" s="129"/>
      <c r="W1615" s="129"/>
      <c r="X1615" s="129"/>
      <c r="Y1615" s="129"/>
    </row>
    <row r="1616" spans="1:25" s="122" customFormat="1" ht="14">
      <c r="A1616" s="22" t="s">
        <v>339</v>
      </c>
      <c r="B1616" s="23" t="s">
        <v>1004</v>
      </c>
      <c r="C1616" s="23" t="s">
        <v>1005</v>
      </c>
      <c r="D1616" s="24" t="s">
        <v>22</v>
      </c>
      <c r="E1616" s="23" t="s">
        <v>727</v>
      </c>
      <c r="F1616" s="124"/>
      <c r="G1616" s="124"/>
      <c r="H1616" s="124"/>
      <c r="I1616" s="124"/>
      <c r="J1616" s="127"/>
    </row>
    <row r="1617" spans="1:25" s="122" customFormat="1" ht="14">
      <c r="A1617" s="124" t="s">
        <v>2675</v>
      </c>
      <c r="B1617" s="125" t="s">
        <v>1004</v>
      </c>
      <c r="C1617" s="125" t="s">
        <v>3952</v>
      </c>
      <c r="D1617" s="126">
        <v>2021</v>
      </c>
      <c r="E1617" s="125" t="s">
        <v>727</v>
      </c>
      <c r="F1617" s="128"/>
      <c r="G1617" s="128"/>
      <c r="H1617" s="128"/>
      <c r="I1617" s="128"/>
      <c r="J1617" s="131"/>
      <c r="K1617" s="129"/>
      <c r="L1617" s="129"/>
      <c r="M1617" s="129"/>
      <c r="N1617" s="129"/>
      <c r="O1617" s="129"/>
      <c r="P1617" s="129"/>
      <c r="Q1617" s="129"/>
      <c r="R1617" s="129"/>
      <c r="S1617" s="129"/>
      <c r="T1617" s="129"/>
      <c r="U1617" s="129"/>
      <c r="V1617" s="129"/>
      <c r="W1617" s="129"/>
      <c r="X1617" s="129"/>
      <c r="Y1617" s="129"/>
    </row>
    <row r="1618" spans="1:25" s="122" customFormat="1" ht="14">
      <c r="A1618" s="30" t="s">
        <v>339</v>
      </c>
      <c r="B1618" s="31" t="s">
        <v>1112</v>
      </c>
      <c r="C1618" s="31" t="s">
        <v>1113</v>
      </c>
      <c r="D1618" s="32" t="s">
        <v>22</v>
      </c>
      <c r="E1618" s="31" t="s">
        <v>807</v>
      </c>
      <c r="F1618" s="128"/>
      <c r="G1618" s="128"/>
      <c r="H1618" s="128"/>
      <c r="I1618" s="128"/>
      <c r="J1618" s="131"/>
      <c r="K1618" s="129"/>
      <c r="L1618" s="129"/>
      <c r="M1618" s="129"/>
      <c r="N1618" s="129"/>
      <c r="O1618" s="129"/>
      <c r="P1618" s="129"/>
      <c r="Q1618" s="129"/>
      <c r="R1618" s="129"/>
      <c r="S1618" s="129"/>
      <c r="T1618" s="129"/>
      <c r="U1618" s="129"/>
      <c r="V1618" s="129"/>
      <c r="W1618" s="129"/>
      <c r="X1618" s="129"/>
      <c r="Y1618" s="129"/>
    </row>
    <row r="1619" spans="1:25" s="122" customFormat="1" ht="14">
      <c r="A1619" s="30" t="s">
        <v>1489</v>
      </c>
      <c r="B1619" s="31" t="s">
        <v>1112</v>
      </c>
      <c r="C1619" s="31" t="s">
        <v>1563</v>
      </c>
      <c r="D1619" s="32" t="s">
        <v>220</v>
      </c>
      <c r="E1619" s="31"/>
      <c r="F1619" s="128"/>
      <c r="G1619" s="128"/>
      <c r="H1619" s="128"/>
      <c r="I1619" s="128"/>
      <c r="J1619" s="131"/>
      <c r="K1619" s="129"/>
      <c r="L1619" s="129"/>
      <c r="M1619" s="129"/>
      <c r="N1619" s="129"/>
      <c r="O1619" s="129"/>
      <c r="P1619" s="129"/>
      <c r="Q1619" s="129"/>
      <c r="R1619" s="129"/>
      <c r="S1619" s="129"/>
      <c r="T1619" s="129"/>
      <c r="U1619" s="129"/>
      <c r="V1619" s="129"/>
      <c r="W1619" s="129"/>
      <c r="X1619" s="129"/>
      <c r="Y1619" s="129"/>
    </row>
    <row r="1620" spans="1:25" s="122" customFormat="1" ht="14">
      <c r="A1620" s="124" t="s">
        <v>2675</v>
      </c>
      <c r="B1620" s="125" t="s">
        <v>1112</v>
      </c>
      <c r="C1620" s="125" t="s">
        <v>3953</v>
      </c>
      <c r="D1620" s="126">
        <v>2021</v>
      </c>
      <c r="E1620" s="125" t="s">
        <v>807</v>
      </c>
      <c r="F1620" s="124"/>
      <c r="G1620" s="124"/>
      <c r="H1620" s="124"/>
      <c r="I1620" s="124"/>
      <c r="J1620" s="127"/>
    </row>
    <row r="1621" spans="1:25" s="122" customFormat="1" ht="14">
      <c r="A1621" s="22" t="s">
        <v>5</v>
      </c>
      <c r="B1621" s="23" t="s">
        <v>338</v>
      </c>
      <c r="C1621" s="23" t="s">
        <v>220</v>
      </c>
      <c r="D1621" s="24" t="s">
        <v>8</v>
      </c>
      <c r="E1621" s="23" t="s">
        <v>220</v>
      </c>
      <c r="F1621" s="124"/>
      <c r="G1621" s="124"/>
      <c r="H1621" s="124"/>
      <c r="I1621" s="124"/>
      <c r="J1621" s="127"/>
    </row>
    <row r="1622" spans="1:25" s="122" customFormat="1" ht="14">
      <c r="A1622" s="124" t="s">
        <v>2675</v>
      </c>
      <c r="B1622" s="125" t="s">
        <v>3954</v>
      </c>
      <c r="C1622" s="125" t="s">
        <v>3956</v>
      </c>
      <c r="D1622" s="126">
        <v>2021</v>
      </c>
      <c r="E1622" s="125" t="s">
        <v>577</v>
      </c>
      <c r="F1622" s="124"/>
      <c r="G1622" s="124"/>
      <c r="H1622" s="124"/>
      <c r="I1622" s="124"/>
      <c r="J1622" s="127"/>
    </row>
    <row r="1623" spans="1:25" s="122" customFormat="1" ht="14">
      <c r="A1623" s="124" t="s">
        <v>2675</v>
      </c>
      <c r="B1623" s="125" t="s">
        <v>3957</v>
      </c>
      <c r="C1623" s="125" t="s">
        <v>3959</v>
      </c>
      <c r="D1623" s="126">
        <v>2022</v>
      </c>
      <c r="E1623" s="125" t="s">
        <v>3960</v>
      </c>
      <c r="F1623" s="124"/>
      <c r="G1623" s="124"/>
      <c r="H1623" s="124"/>
      <c r="I1623" s="124"/>
      <c r="J1623" s="127"/>
    </row>
    <row r="1624" spans="1:25" s="122" customFormat="1" ht="14">
      <c r="A1624" s="124" t="s">
        <v>2675</v>
      </c>
      <c r="B1624" s="125" t="s">
        <v>3961</v>
      </c>
      <c r="C1624" s="125" t="s">
        <v>3963</v>
      </c>
      <c r="D1624" s="126">
        <v>2021</v>
      </c>
      <c r="E1624" s="125" t="s">
        <v>3964</v>
      </c>
      <c r="F1624" s="124"/>
      <c r="G1624" s="124"/>
      <c r="H1624" s="124"/>
      <c r="I1624" s="124"/>
      <c r="J1624" s="127"/>
    </row>
    <row r="1625" spans="1:25" s="122" customFormat="1" ht="14">
      <c r="A1625" s="124" t="s">
        <v>2675</v>
      </c>
      <c r="B1625" s="125" t="s">
        <v>3965</v>
      </c>
      <c r="C1625" s="125" t="s">
        <v>3967</v>
      </c>
      <c r="D1625" s="126">
        <v>2021</v>
      </c>
      <c r="E1625" s="125" t="s">
        <v>2827</v>
      </c>
      <c r="F1625" s="124"/>
      <c r="G1625" s="124"/>
      <c r="H1625" s="124"/>
      <c r="I1625" s="124"/>
      <c r="J1625" s="127"/>
    </row>
    <row r="1626" spans="1:25" s="122" customFormat="1" ht="14">
      <c r="A1626" s="128" t="s">
        <v>1813</v>
      </c>
      <c r="B1626" s="129" t="s">
        <v>2672</v>
      </c>
      <c r="C1626" s="129" t="s">
        <v>2673</v>
      </c>
      <c r="D1626" s="129">
        <v>2021</v>
      </c>
      <c r="E1626" s="129" t="s">
        <v>2674</v>
      </c>
      <c r="F1626" s="124"/>
      <c r="G1626" s="124"/>
      <c r="H1626" s="124"/>
      <c r="I1626" s="124"/>
      <c r="J1626" s="127"/>
    </row>
    <row r="1627" spans="1:25" s="122" customFormat="1" ht="14">
      <c r="A1627" s="128" t="s">
        <v>2675</v>
      </c>
      <c r="B1627" s="129" t="s">
        <v>3968</v>
      </c>
      <c r="C1627" s="129" t="s">
        <v>3970</v>
      </c>
      <c r="D1627" s="130">
        <v>2021</v>
      </c>
      <c r="E1627" s="129" t="s">
        <v>3971</v>
      </c>
      <c r="F1627" s="124"/>
      <c r="G1627" s="124"/>
      <c r="H1627" s="124"/>
      <c r="I1627" s="124"/>
      <c r="J1627" s="127"/>
    </row>
    <row r="1628" spans="1:25" s="122" customFormat="1" ht="14">
      <c r="A1628" s="22" t="s">
        <v>1489</v>
      </c>
      <c r="B1628" s="23" t="s">
        <v>1577</v>
      </c>
      <c r="C1628" s="23" t="s">
        <v>1578</v>
      </c>
      <c r="D1628" s="24">
        <v>2020</v>
      </c>
      <c r="E1628" s="23"/>
      <c r="F1628" s="128"/>
      <c r="G1628" s="128"/>
      <c r="H1628" s="128"/>
      <c r="I1628" s="128"/>
      <c r="J1628" s="131"/>
      <c r="K1628" s="129"/>
      <c r="L1628" s="129"/>
      <c r="M1628" s="129"/>
      <c r="N1628" s="129"/>
      <c r="O1628" s="129"/>
      <c r="P1628" s="129"/>
      <c r="Q1628" s="129"/>
      <c r="R1628" s="129"/>
      <c r="S1628" s="129"/>
      <c r="T1628" s="129"/>
      <c r="U1628" s="129"/>
      <c r="V1628" s="129"/>
      <c r="W1628" s="129"/>
      <c r="X1628" s="129"/>
      <c r="Y1628" s="129"/>
    </row>
    <row r="1629" spans="1:25" s="122" customFormat="1" ht="14">
      <c r="A1629" s="124" t="s">
        <v>2675</v>
      </c>
      <c r="B1629" s="125" t="s">
        <v>3972</v>
      </c>
      <c r="C1629" s="125" t="s">
        <v>3974</v>
      </c>
      <c r="D1629" s="126">
        <v>2021</v>
      </c>
      <c r="E1629" s="125" t="s">
        <v>3975</v>
      </c>
      <c r="F1629" s="128"/>
      <c r="G1629" s="128"/>
      <c r="H1629" s="128"/>
      <c r="I1629" s="128"/>
      <c r="J1629" s="131"/>
      <c r="K1629" s="129"/>
      <c r="L1629" s="129"/>
      <c r="M1629" s="129"/>
      <c r="N1629" s="129"/>
      <c r="O1629" s="129"/>
      <c r="P1629" s="129"/>
      <c r="Q1629" s="129"/>
      <c r="R1629" s="129"/>
      <c r="S1629" s="129"/>
      <c r="T1629" s="129"/>
      <c r="U1629" s="129"/>
      <c r="V1629" s="129"/>
      <c r="W1629" s="129"/>
      <c r="X1629" s="129"/>
      <c r="Y1629" s="129"/>
    </row>
    <row r="1630" spans="1:25" s="122" customFormat="1" ht="14">
      <c r="A1630" s="124" t="s">
        <v>2675</v>
      </c>
      <c r="B1630" s="125" t="s">
        <v>3976</v>
      </c>
      <c r="C1630" s="125" t="s">
        <v>3978</v>
      </c>
      <c r="D1630" s="126">
        <v>2021</v>
      </c>
      <c r="E1630" s="125" t="s">
        <v>647</v>
      </c>
      <c r="F1630" s="124"/>
      <c r="G1630" s="124"/>
      <c r="H1630" s="124"/>
      <c r="I1630" s="124"/>
      <c r="J1630" s="127"/>
    </row>
    <row r="1631" spans="1:25" s="122" customFormat="1" ht="14">
      <c r="A1631" s="22" t="s">
        <v>5</v>
      </c>
      <c r="B1631" s="23" t="s">
        <v>337</v>
      </c>
      <c r="C1631" s="23" t="s">
        <v>220</v>
      </c>
      <c r="D1631" s="24" t="s">
        <v>8</v>
      </c>
      <c r="E1631" s="23" t="s">
        <v>220</v>
      </c>
      <c r="F1631" s="124"/>
      <c r="G1631" s="124"/>
      <c r="H1631" s="124"/>
      <c r="I1631" s="124"/>
      <c r="J1631" s="127"/>
    </row>
    <row r="1632" spans="1:25" ht="15.75" customHeight="1">
      <c r="B1632" s="1"/>
      <c r="C1632" s="1"/>
      <c r="D1632" s="2"/>
      <c r="E1632" s="1"/>
    </row>
    <row r="1633" spans="2:5" ht="15.75" customHeight="1">
      <c r="B1633" s="1"/>
      <c r="C1633" s="1"/>
      <c r="D1633" s="2"/>
      <c r="E1633" s="1"/>
    </row>
    <row r="1634" spans="2:5" ht="15.75" customHeight="1">
      <c r="B1634" s="1"/>
      <c r="C1634" s="1"/>
      <c r="D1634" s="2"/>
      <c r="E1634" s="1"/>
    </row>
    <row r="1635" spans="2:5" ht="15.75" customHeight="1">
      <c r="B1635" s="1"/>
      <c r="C1635" s="1"/>
      <c r="D1635" s="2"/>
      <c r="E1635" s="1"/>
    </row>
    <row r="1636" spans="2:5" ht="15.75" customHeight="1">
      <c r="B1636" s="1"/>
      <c r="C1636" s="1"/>
      <c r="D1636" s="2"/>
      <c r="E1636" s="1"/>
    </row>
    <row r="1637" spans="2:5" ht="15.75" customHeight="1">
      <c r="B1637" s="1"/>
      <c r="C1637" s="1"/>
      <c r="D1637" s="2"/>
      <c r="E1637" s="1"/>
    </row>
    <row r="1638" spans="2:5" ht="15.75" customHeight="1">
      <c r="B1638" s="1"/>
      <c r="C1638" s="1"/>
      <c r="D1638" s="2"/>
      <c r="E1638" s="1"/>
    </row>
    <row r="1639" spans="2:5" ht="15.75" customHeight="1">
      <c r="B1639" s="1"/>
      <c r="C1639" s="1"/>
      <c r="D1639" s="2"/>
      <c r="E1639" s="1"/>
    </row>
    <row r="1640" spans="2:5" ht="15.75" customHeight="1">
      <c r="B1640" s="1"/>
      <c r="C1640" s="1"/>
      <c r="D1640" s="2"/>
      <c r="E1640" s="1"/>
    </row>
    <row r="1641" spans="2:5" ht="15.75" customHeight="1">
      <c r="B1641" s="1"/>
      <c r="C1641" s="1"/>
      <c r="D1641" s="2"/>
      <c r="E1641" s="1"/>
    </row>
    <row r="1642" spans="2:5" ht="15.75" customHeight="1">
      <c r="B1642" s="1"/>
      <c r="C1642" s="1"/>
      <c r="D1642" s="2"/>
      <c r="E1642" s="1"/>
    </row>
    <row r="1643" spans="2:5" ht="15.75" customHeight="1">
      <c r="B1643" s="1"/>
      <c r="C1643" s="1"/>
      <c r="D1643" s="2"/>
      <c r="E1643" s="1"/>
    </row>
    <row r="1644" spans="2:5" ht="15.75" customHeight="1">
      <c r="B1644" s="1"/>
      <c r="C1644" s="1"/>
      <c r="D1644" s="2"/>
      <c r="E1644" s="1"/>
    </row>
    <row r="1645" spans="2:5" ht="15.75" customHeight="1">
      <c r="B1645" s="1"/>
      <c r="C1645" s="1"/>
      <c r="D1645" s="2"/>
      <c r="E1645" s="1"/>
    </row>
    <row r="1646" spans="2:5" ht="15.75" customHeight="1">
      <c r="B1646" s="1"/>
      <c r="C1646" s="1"/>
      <c r="D1646" s="2"/>
      <c r="E1646" s="1"/>
    </row>
    <row r="1647" spans="2:5" ht="15.75" customHeight="1">
      <c r="B1647" s="1"/>
      <c r="C1647" s="1"/>
      <c r="D1647" s="2"/>
      <c r="E1647" s="1"/>
    </row>
    <row r="1648" spans="2:5" ht="15.75" customHeight="1">
      <c r="B1648" s="1"/>
      <c r="C1648" s="1"/>
      <c r="D1648" s="2"/>
      <c r="E1648" s="1"/>
    </row>
    <row r="1649" spans="2:5" ht="15.75" customHeight="1">
      <c r="B1649" s="1"/>
      <c r="C1649" s="1"/>
      <c r="D1649" s="2"/>
      <c r="E1649" s="1"/>
    </row>
    <row r="1650" spans="2:5" ht="15.75" customHeight="1">
      <c r="B1650" s="1"/>
      <c r="C1650" s="1"/>
      <c r="D1650" s="2"/>
      <c r="E1650" s="1"/>
    </row>
    <row r="1651" spans="2:5" ht="15.75" customHeight="1">
      <c r="B1651" s="1"/>
      <c r="C1651" s="1"/>
      <c r="D1651" s="2"/>
      <c r="E1651" s="1"/>
    </row>
    <row r="1652" spans="2:5" ht="15.75" customHeight="1">
      <c r="B1652" s="1"/>
      <c r="C1652" s="1"/>
      <c r="D1652" s="2"/>
      <c r="E1652" s="1"/>
    </row>
    <row r="1653" spans="2:5" ht="15.75" customHeight="1">
      <c r="B1653" s="1"/>
      <c r="C1653" s="1"/>
      <c r="D1653" s="2"/>
      <c r="E1653" s="1"/>
    </row>
    <row r="1654" spans="2:5" ht="15.75" customHeight="1">
      <c r="B1654" s="1"/>
      <c r="C1654" s="1"/>
      <c r="D1654" s="2"/>
      <c r="E1654" s="1"/>
    </row>
    <row r="1655" spans="2:5" ht="15.75" customHeight="1">
      <c r="B1655" s="1"/>
      <c r="C1655" s="1"/>
      <c r="D1655" s="2"/>
      <c r="E1655" s="1"/>
    </row>
    <row r="1656" spans="2:5" ht="15.75" customHeight="1">
      <c r="B1656" s="1"/>
      <c r="C1656" s="1"/>
      <c r="D1656" s="2"/>
      <c r="E1656" s="1"/>
    </row>
    <row r="1657" spans="2:5" ht="15.75" customHeight="1">
      <c r="B1657" s="1"/>
      <c r="C1657" s="1"/>
      <c r="D1657" s="2"/>
      <c r="E1657" s="1"/>
    </row>
    <row r="1658" spans="2:5" ht="15.75" customHeight="1">
      <c r="B1658" s="1"/>
      <c r="C1658" s="1"/>
      <c r="D1658" s="2"/>
      <c r="E1658" s="1"/>
    </row>
    <row r="1659" spans="2:5" ht="15.75" customHeight="1">
      <c r="B1659" s="1"/>
      <c r="C1659" s="1"/>
      <c r="D1659" s="2"/>
      <c r="E1659" s="1"/>
    </row>
    <row r="1660" spans="2:5" ht="15.75" customHeight="1">
      <c r="B1660" s="1"/>
      <c r="C1660" s="1"/>
      <c r="D1660" s="2"/>
      <c r="E1660" s="1"/>
    </row>
    <row r="1661" spans="2:5" ht="15.75" customHeight="1">
      <c r="B1661" s="1"/>
      <c r="C1661" s="1"/>
      <c r="D1661" s="2"/>
      <c r="E1661" s="1"/>
    </row>
    <row r="1662" spans="2:5" ht="15.75" customHeight="1">
      <c r="B1662" s="1"/>
      <c r="C1662" s="1"/>
      <c r="D1662" s="2"/>
      <c r="E1662" s="1"/>
    </row>
    <row r="1663" spans="2:5" ht="15.75" customHeight="1">
      <c r="B1663" s="1"/>
      <c r="C1663" s="1"/>
      <c r="D1663" s="2"/>
      <c r="E1663" s="1"/>
    </row>
    <row r="1664" spans="2:5" ht="15.75" customHeight="1">
      <c r="B1664" s="1"/>
      <c r="C1664" s="1"/>
      <c r="D1664" s="2"/>
      <c r="E1664" s="1"/>
    </row>
    <row r="1665" spans="2:5" ht="15.75" customHeight="1">
      <c r="B1665" s="1"/>
      <c r="C1665" s="1"/>
      <c r="D1665" s="2"/>
      <c r="E1665" s="1"/>
    </row>
    <row r="1666" spans="2:5" ht="15.75" customHeight="1">
      <c r="B1666" s="1"/>
      <c r="C1666" s="1"/>
      <c r="D1666" s="2"/>
      <c r="E1666" s="1"/>
    </row>
    <row r="1667" spans="2:5" ht="15.75" customHeight="1">
      <c r="B1667" s="1"/>
      <c r="C1667" s="1"/>
      <c r="D1667" s="2"/>
      <c r="E1667" s="1"/>
    </row>
    <row r="1668" spans="2:5" ht="15.75" customHeight="1">
      <c r="B1668" s="1"/>
      <c r="C1668" s="1"/>
      <c r="D1668" s="2"/>
      <c r="E1668" s="1"/>
    </row>
    <row r="1669" spans="2:5" ht="15.75" customHeight="1">
      <c r="B1669" s="1"/>
      <c r="C1669" s="1"/>
      <c r="D1669" s="2"/>
      <c r="E1669" s="1"/>
    </row>
    <row r="1670" spans="2:5" ht="15.75" customHeight="1">
      <c r="B1670" s="1"/>
      <c r="C1670" s="1"/>
      <c r="D1670" s="2"/>
      <c r="E1670" s="1"/>
    </row>
    <row r="1671" spans="2:5" ht="15.75" customHeight="1">
      <c r="B1671" s="1"/>
      <c r="C1671" s="1"/>
      <c r="D1671" s="2"/>
      <c r="E1671" s="1"/>
    </row>
    <row r="1672" spans="2:5" ht="15.75" customHeight="1">
      <c r="B1672" s="1"/>
      <c r="C1672" s="1"/>
      <c r="D1672" s="2"/>
      <c r="E1672" s="1"/>
    </row>
    <row r="1673" spans="2:5" ht="15.75" customHeight="1">
      <c r="B1673" s="1"/>
      <c r="C1673" s="1"/>
      <c r="D1673" s="2"/>
      <c r="E1673" s="1"/>
    </row>
    <row r="1674" spans="2:5" ht="15.75" customHeight="1">
      <c r="B1674" s="1"/>
      <c r="C1674" s="1"/>
      <c r="D1674" s="2"/>
      <c r="E1674" s="1"/>
    </row>
    <row r="1675" spans="2:5" ht="15.75" customHeight="1">
      <c r="B1675" s="1"/>
      <c r="C1675" s="1"/>
      <c r="D1675" s="2"/>
      <c r="E1675" s="1"/>
    </row>
    <row r="1676" spans="2:5" ht="15.75" customHeight="1">
      <c r="B1676" s="1"/>
      <c r="C1676" s="1"/>
      <c r="D1676" s="2"/>
      <c r="E1676" s="1"/>
    </row>
    <row r="1677" spans="2:5" ht="15.75" customHeight="1">
      <c r="B1677" s="1"/>
      <c r="C1677" s="1"/>
      <c r="D1677" s="2"/>
      <c r="E1677" s="1"/>
    </row>
    <row r="1678" spans="2:5" ht="15.75" customHeight="1">
      <c r="B1678" s="1"/>
      <c r="C1678" s="1"/>
      <c r="D1678" s="2"/>
      <c r="E1678" s="1"/>
    </row>
    <row r="1679" spans="2:5" ht="15.75" customHeight="1">
      <c r="B1679" s="1"/>
      <c r="C1679" s="1"/>
      <c r="D1679" s="2"/>
      <c r="E1679" s="1"/>
    </row>
    <row r="1680" spans="2:5" ht="15.75" customHeight="1">
      <c r="B1680" s="1"/>
      <c r="C1680" s="1"/>
      <c r="D1680" s="2"/>
      <c r="E1680" s="1"/>
    </row>
    <row r="1681" spans="2:5" ht="15.75" customHeight="1">
      <c r="B1681" s="1"/>
      <c r="C1681" s="1"/>
      <c r="D1681" s="2"/>
      <c r="E1681" s="1"/>
    </row>
    <row r="1682" spans="2:5" ht="15.75" customHeight="1">
      <c r="B1682" s="1"/>
      <c r="C1682" s="1"/>
      <c r="D1682" s="2"/>
      <c r="E1682" s="1"/>
    </row>
    <row r="1683" spans="2:5" ht="15.75" customHeight="1">
      <c r="B1683" s="1"/>
      <c r="C1683" s="1"/>
      <c r="D1683" s="2"/>
      <c r="E1683" s="1"/>
    </row>
    <row r="1684" spans="2:5" ht="15.75" customHeight="1">
      <c r="B1684" s="1"/>
      <c r="C1684" s="1"/>
      <c r="D1684" s="2"/>
      <c r="E1684" s="1"/>
    </row>
    <row r="1685" spans="2:5" ht="15.75" customHeight="1">
      <c r="B1685" s="1"/>
      <c r="C1685" s="1"/>
      <c r="D1685" s="2"/>
      <c r="E1685" s="1"/>
    </row>
    <row r="1686" spans="2:5" ht="15.75" customHeight="1">
      <c r="B1686" s="1"/>
      <c r="C1686" s="1"/>
      <c r="D1686" s="2"/>
      <c r="E1686" s="1"/>
    </row>
    <row r="1687" spans="2:5" ht="15.75" customHeight="1">
      <c r="B1687" s="1"/>
      <c r="C1687" s="1"/>
      <c r="D1687" s="2"/>
      <c r="E1687" s="1"/>
    </row>
    <row r="1688" spans="2:5" ht="15.75" customHeight="1">
      <c r="B1688" s="1"/>
      <c r="C1688" s="1"/>
      <c r="D1688" s="2"/>
      <c r="E1688" s="1"/>
    </row>
    <row r="1689" spans="2:5" ht="15.75" customHeight="1">
      <c r="B1689" s="1"/>
      <c r="C1689" s="1"/>
      <c r="D1689" s="2"/>
      <c r="E1689" s="1"/>
    </row>
    <row r="1690" spans="2:5" ht="15.75" customHeight="1">
      <c r="B1690" s="1"/>
      <c r="C1690" s="1"/>
      <c r="D1690" s="2"/>
      <c r="E1690" s="1"/>
    </row>
    <row r="1691" spans="2:5" ht="15.75" customHeight="1">
      <c r="B1691" s="1"/>
      <c r="C1691" s="1"/>
      <c r="D1691" s="2"/>
      <c r="E1691" s="1"/>
    </row>
    <row r="1692" spans="2:5" ht="15.75" customHeight="1">
      <c r="B1692" s="1"/>
      <c r="C1692" s="1"/>
      <c r="D1692" s="2"/>
      <c r="E1692" s="1"/>
    </row>
    <row r="1693" spans="2:5" ht="15.75" customHeight="1">
      <c r="B1693" s="1"/>
      <c r="C1693" s="1"/>
      <c r="D1693" s="2"/>
      <c r="E1693" s="1"/>
    </row>
    <row r="1694" spans="2:5" ht="15.75" customHeight="1">
      <c r="B1694" s="1"/>
      <c r="C1694" s="1"/>
      <c r="D1694" s="2"/>
      <c r="E1694" s="1"/>
    </row>
    <row r="1695" spans="2:5" ht="15.75" customHeight="1">
      <c r="B1695" s="1"/>
      <c r="C1695" s="1"/>
      <c r="D1695" s="2"/>
      <c r="E1695" s="1"/>
    </row>
    <row r="1696" spans="2:5" ht="15.75" customHeight="1">
      <c r="B1696" s="1"/>
      <c r="C1696" s="1"/>
      <c r="D1696" s="2"/>
      <c r="E1696" s="1"/>
    </row>
    <row r="1697" spans="2:5" ht="15.75" customHeight="1">
      <c r="B1697" s="1"/>
      <c r="C1697" s="1"/>
      <c r="D1697" s="2"/>
      <c r="E1697" s="1"/>
    </row>
    <row r="1698" spans="2:5" ht="15.75" customHeight="1">
      <c r="B1698" s="1"/>
      <c r="C1698" s="1"/>
      <c r="D1698" s="2"/>
      <c r="E1698" s="1"/>
    </row>
    <row r="1699" spans="2:5" ht="15.75" customHeight="1">
      <c r="B1699" s="1"/>
      <c r="C1699" s="1"/>
      <c r="D1699" s="2"/>
      <c r="E1699" s="1"/>
    </row>
    <row r="1700" spans="2:5" ht="15.75" customHeight="1">
      <c r="B1700" s="1"/>
      <c r="C1700" s="1"/>
      <c r="D1700" s="2"/>
      <c r="E1700" s="1"/>
    </row>
    <row r="1701" spans="2:5" ht="15.75" customHeight="1">
      <c r="B1701" s="1"/>
      <c r="C1701" s="1"/>
      <c r="D1701" s="2"/>
      <c r="E1701" s="1"/>
    </row>
    <row r="1702" spans="2:5" ht="15.75" customHeight="1">
      <c r="B1702" s="1"/>
      <c r="C1702" s="1"/>
      <c r="D1702" s="2"/>
      <c r="E1702" s="1"/>
    </row>
    <row r="1703" spans="2:5" ht="15.75" customHeight="1">
      <c r="B1703" s="1"/>
      <c r="C1703" s="1"/>
      <c r="D1703" s="2"/>
      <c r="E1703" s="1"/>
    </row>
    <row r="1704" spans="2:5" ht="15.75" customHeight="1">
      <c r="B1704" s="1"/>
      <c r="C1704" s="1"/>
      <c r="D1704" s="2"/>
      <c r="E1704" s="1"/>
    </row>
    <row r="1705" spans="2:5" ht="15.75" customHeight="1">
      <c r="B1705" s="1"/>
      <c r="C1705" s="1"/>
      <c r="D1705" s="2"/>
      <c r="E1705" s="1"/>
    </row>
    <row r="1706" spans="2:5" ht="15.75" customHeight="1">
      <c r="B1706" s="1"/>
      <c r="C1706" s="1"/>
      <c r="D1706" s="2"/>
      <c r="E1706" s="1"/>
    </row>
    <row r="1707" spans="2:5" ht="15.75" customHeight="1">
      <c r="B1707" s="1"/>
      <c r="C1707" s="1"/>
      <c r="D1707" s="2"/>
      <c r="E1707" s="1"/>
    </row>
    <row r="1708" spans="2:5" ht="15.75" customHeight="1">
      <c r="B1708" s="1"/>
      <c r="C1708" s="1"/>
      <c r="D1708" s="2"/>
      <c r="E1708" s="1"/>
    </row>
    <row r="1709" spans="2:5" ht="15.75" customHeight="1">
      <c r="B1709" s="1"/>
      <c r="C1709" s="1"/>
      <c r="D1709" s="2"/>
      <c r="E1709" s="1"/>
    </row>
    <row r="1710" spans="2:5" ht="15.75" customHeight="1">
      <c r="B1710" s="1"/>
      <c r="C1710" s="1"/>
      <c r="D1710" s="2"/>
      <c r="E1710" s="1"/>
    </row>
    <row r="1711" spans="2:5" ht="15.75" customHeight="1">
      <c r="B1711" s="1"/>
      <c r="C1711" s="1"/>
      <c r="D1711" s="2"/>
      <c r="E1711" s="1"/>
    </row>
    <row r="1712" spans="2:5" ht="15.75" customHeight="1">
      <c r="B1712" s="1"/>
      <c r="C1712" s="1"/>
      <c r="D1712" s="2"/>
      <c r="E1712" s="1"/>
    </row>
    <row r="1713" spans="2:5" ht="15.75" customHeight="1">
      <c r="B1713" s="1"/>
      <c r="C1713" s="1"/>
      <c r="D1713" s="2"/>
      <c r="E1713" s="1"/>
    </row>
    <row r="1714" spans="2:5" ht="15.75" customHeight="1">
      <c r="B1714" s="1"/>
      <c r="C1714" s="1"/>
      <c r="D1714" s="2"/>
      <c r="E1714" s="1"/>
    </row>
    <row r="1715" spans="2:5" ht="15.75" customHeight="1">
      <c r="B1715" s="1"/>
      <c r="C1715" s="1"/>
      <c r="D1715" s="2"/>
      <c r="E1715" s="1"/>
    </row>
    <row r="1716" spans="2:5" ht="15.75" customHeight="1">
      <c r="B1716" s="1"/>
      <c r="C1716" s="1"/>
      <c r="D1716" s="2"/>
      <c r="E1716" s="1"/>
    </row>
    <row r="1717" spans="2:5" ht="15.75" customHeight="1">
      <c r="B1717" s="1"/>
      <c r="C1717" s="1"/>
      <c r="D1717" s="2"/>
      <c r="E1717" s="1"/>
    </row>
    <row r="1718" spans="2:5" ht="15.75" customHeight="1">
      <c r="B1718" s="1"/>
      <c r="C1718" s="1"/>
      <c r="D1718" s="2"/>
      <c r="E1718" s="1"/>
    </row>
    <row r="1719" spans="2:5" ht="15.75" customHeight="1">
      <c r="B1719" s="1"/>
      <c r="C1719" s="1"/>
      <c r="D1719" s="2"/>
      <c r="E1719" s="1"/>
    </row>
    <row r="1720" spans="2:5" ht="15.75" customHeight="1">
      <c r="B1720" s="1"/>
      <c r="C1720" s="1"/>
      <c r="D1720" s="2"/>
      <c r="E1720" s="1"/>
    </row>
    <row r="1721" spans="2:5" ht="15.75" customHeight="1">
      <c r="B1721" s="1"/>
      <c r="C1721" s="1"/>
      <c r="D1721" s="2"/>
      <c r="E1721" s="1"/>
    </row>
    <row r="1722" spans="2:5" ht="15.75" customHeight="1">
      <c r="B1722" s="1"/>
      <c r="C1722" s="1"/>
      <c r="D1722" s="2"/>
      <c r="E1722" s="1"/>
    </row>
    <row r="1723" spans="2:5" ht="15.75" customHeight="1">
      <c r="B1723" s="1"/>
      <c r="C1723" s="1"/>
      <c r="D1723" s="2"/>
      <c r="E1723" s="1"/>
    </row>
    <row r="1724" spans="2:5" ht="15.75" customHeight="1">
      <c r="B1724" s="1"/>
      <c r="C1724" s="1"/>
      <c r="D1724" s="2"/>
      <c r="E1724" s="1"/>
    </row>
    <row r="1725" spans="2:5" ht="15.75" customHeight="1">
      <c r="B1725" s="1"/>
      <c r="C1725" s="1"/>
      <c r="D1725" s="2"/>
      <c r="E1725" s="1"/>
    </row>
    <row r="1726" spans="2:5" ht="15.75" customHeight="1">
      <c r="B1726" s="1"/>
      <c r="C1726" s="1"/>
      <c r="D1726" s="2"/>
      <c r="E1726" s="1"/>
    </row>
    <row r="1727" spans="2:5" ht="15.75" customHeight="1">
      <c r="B1727" s="1"/>
      <c r="C1727" s="1"/>
      <c r="D1727" s="2"/>
      <c r="E1727" s="1"/>
    </row>
    <row r="1728" spans="2:5" ht="15.75" customHeight="1">
      <c r="B1728" s="1"/>
      <c r="C1728" s="1"/>
      <c r="D1728" s="2"/>
      <c r="E1728" s="1"/>
    </row>
    <row r="1729" spans="2:5" ht="15.75" customHeight="1">
      <c r="B1729" s="1"/>
      <c r="C1729" s="1"/>
      <c r="D1729" s="2"/>
      <c r="E1729" s="1"/>
    </row>
    <row r="1730" spans="2:5" ht="15.75" customHeight="1">
      <c r="B1730" s="1"/>
      <c r="C1730" s="1"/>
      <c r="D1730" s="2"/>
      <c r="E1730" s="1"/>
    </row>
    <row r="1731" spans="2:5" ht="15.75" customHeight="1">
      <c r="B1731" s="1"/>
      <c r="C1731" s="1"/>
      <c r="D1731" s="2"/>
      <c r="E1731" s="1"/>
    </row>
    <row r="1732" spans="2:5" ht="15.75" customHeight="1">
      <c r="B1732" s="1"/>
      <c r="C1732" s="1"/>
      <c r="D1732" s="2"/>
      <c r="E1732" s="1"/>
    </row>
    <row r="1733" spans="2:5" ht="15.75" customHeight="1">
      <c r="B1733" s="1"/>
      <c r="C1733" s="1"/>
      <c r="D1733" s="2"/>
      <c r="E1733" s="1"/>
    </row>
    <row r="1734" spans="2:5" ht="15.75" customHeight="1">
      <c r="B1734" s="1"/>
      <c r="C1734" s="1"/>
      <c r="D1734" s="2"/>
      <c r="E1734" s="1"/>
    </row>
    <row r="1735" spans="2:5" ht="15.75" customHeight="1">
      <c r="B1735" s="1"/>
      <c r="C1735" s="1"/>
      <c r="D1735" s="2"/>
      <c r="E1735" s="1"/>
    </row>
    <row r="1736" spans="2:5" ht="15.75" customHeight="1">
      <c r="B1736" s="1"/>
      <c r="C1736" s="1"/>
      <c r="D1736" s="2"/>
      <c r="E1736" s="1"/>
    </row>
    <row r="1737" spans="2:5" ht="15.75" customHeight="1">
      <c r="B1737" s="1"/>
      <c r="C1737" s="1"/>
      <c r="D1737" s="2"/>
      <c r="E1737" s="1"/>
    </row>
    <row r="1738" spans="2:5" ht="15.75" customHeight="1">
      <c r="B1738" s="1"/>
      <c r="C1738" s="1"/>
      <c r="D1738" s="2"/>
      <c r="E1738" s="1"/>
    </row>
    <row r="1739" spans="2:5" ht="15.75" customHeight="1">
      <c r="B1739" s="1"/>
      <c r="C1739" s="1"/>
      <c r="D1739" s="2"/>
      <c r="E1739" s="1"/>
    </row>
    <row r="1740" spans="2:5" ht="15.75" customHeight="1">
      <c r="B1740" s="1"/>
      <c r="C1740" s="1"/>
      <c r="D1740" s="2"/>
      <c r="E1740" s="1"/>
    </row>
    <row r="1741" spans="2:5" ht="15.75" customHeight="1">
      <c r="B1741" s="1"/>
      <c r="C1741" s="1"/>
      <c r="D1741" s="2"/>
      <c r="E1741" s="1"/>
    </row>
    <row r="1742" spans="2:5" ht="15.75" customHeight="1">
      <c r="B1742" s="1"/>
      <c r="C1742" s="1"/>
      <c r="D1742" s="2"/>
      <c r="E1742" s="1"/>
    </row>
    <row r="1743" spans="2:5" ht="15.75" customHeight="1">
      <c r="B1743" s="1"/>
      <c r="C1743" s="1"/>
      <c r="D1743" s="2"/>
      <c r="E1743" s="1"/>
    </row>
    <row r="1744" spans="2:5" ht="15.75" customHeight="1">
      <c r="B1744" s="1"/>
      <c r="C1744" s="1"/>
      <c r="D1744" s="2"/>
      <c r="E1744" s="1"/>
    </row>
    <row r="1745" spans="2:5" ht="15.75" customHeight="1">
      <c r="B1745" s="1"/>
      <c r="C1745" s="1"/>
      <c r="D1745" s="2"/>
      <c r="E1745" s="1"/>
    </row>
    <row r="1746" spans="2:5" ht="15.75" customHeight="1">
      <c r="B1746" s="1"/>
      <c r="C1746" s="1"/>
      <c r="D1746" s="2"/>
      <c r="E1746" s="1"/>
    </row>
    <row r="1747" spans="2:5" ht="15.75" customHeight="1">
      <c r="B1747" s="1"/>
      <c r="C1747" s="1"/>
      <c r="D1747" s="2"/>
      <c r="E1747" s="1"/>
    </row>
    <row r="1748" spans="2:5" ht="15.75" customHeight="1">
      <c r="B1748" s="1"/>
      <c r="C1748" s="1"/>
      <c r="D1748" s="2"/>
      <c r="E1748" s="1"/>
    </row>
    <row r="1749" spans="2:5" ht="15.75" customHeight="1">
      <c r="B1749" s="1"/>
      <c r="C1749" s="1"/>
      <c r="D1749" s="2"/>
      <c r="E1749" s="1"/>
    </row>
    <row r="1750" spans="2:5" ht="15.75" customHeight="1">
      <c r="B1750" s="1"/>
      <c r="C1750" s="1"/>
      <c r="D1750" s="2"/>
      <c r="E1750" s="1"/>
    </row>
    <row r="1751" spans="2:5" ht="15.75" customHeight="1">
      <c r="B1751" s="1"/>
      <c r="C1751" s="1"/>
      <c r="D1751" s="2"/>
      <c r="E1751" s="1"/>
    </row>
    <row r="1752" spans="2:5" ht="15.75" customHeight="1">
      <c r="B1752" s="1"/>
      <c r="C1752" s="1"/>
      <c r="D1752" s="2"/>
      <c r="E1752" s="1"/>
    </row>
    <row r="1753" spans="2:5" ht="15.75" customHeight="1">
      <c r="B1753" s="1"/>
      <c r="C1753" s="1"/>
      <c r="D1753" s="2"/>
      <c r="E1753" s="1"/>
    </row>
    <row r="1754" spans="2:5" ht="15.75" customHeight="1">
      <c r="B1754" s="1"/>
      <c r="C1754" s="1"/>
      <c r="D1754" s="2"/>
      <c r="E1754" s="1"/>
    </row>
    <row r="1755" spans="2:5" ht="15.75" customHeight="1">
      <c r="B1755" s="1"/>
      <c r="C1755" s="1"/>
      <c r="D1755" s="2"/>
      <c r="E1755" s="1"/>
    </row>
    <row r="1756" spans="2:5" ht="15.75" customHeight="1">
      <c r="B1756" s="1"/>
      <c r="C1756" s="1"/>
      <c r="D1756" s="2"/>
      <c r="E1756" s="1"/>
    </row>
    <row r="1757" spans="2:5" ht="15.75" customHeight="1">
      <c r="B1757" s="1"/>
      <c r="C1757" s="1"/>
      <c r="D1757" s="2"/>
      <c r="E1757" s="1"/>
    </row>
    <row r="1758" spans="2:5" ht="15.75" customHeight="1">
      <c r="B1758" s="1"/>
      <c r="C1758" s="1"/>
      <c r="D1758" s="2"/>
      <c r="E1758" s="1"/>
    </row>
    <row r="1759" spans="2:5" ht="15.75" customHeight="1">
      <c r="B1759" s="1"/>
      <c r="C1759" s="1"/>
      <c r="D1759" s="2"/>
      <c r="E1759" s="1"/>
    </row>
    <row r="1760" spans="2:5" ht="15.75" customHeight="1">
      <c r="B1760" s="1"/>
      <c r="C1760" s="1"/>
      <c r="D1760" s="2"/>
      <c r="E1760" s="1"/>
    </row>
    <row r="1761" spans="2:5" ht="15.75" customHeight="1">
      <c r="B1761" s="1"/>
      <c r="C1761" s="1"/>
      <c r="D1761" s="2"/>
      <c r="E1761" s="1"/>
    </row>
    <row r="1762" spans="2:5" ht="15.75" customHeight="1">
      <c r="B1762" s="1"/>
      <c r="C1762" s="1"/>
      <c r="D1762" s="2"/>
      <c r="E1762" s="1"/>
    </row>
    <row r="1763" spans="2:5" ht="15.75" customHeight="1">
      <c r="B1763" s="1"/>
      <c r="C1763" s="1"/>
      <c r="D1763" s="2"/>
      <c r="E1763" s="1"/>
    </row>
    <row r="1764" spans="2:5" ht="15.75" customHeight="1">
      <c r="B1764" s="1"/>
      <c r="C1764" s="1"/>
      <c r="D1764" s="2"/>
      <c r="E1764" s="1"/>
    </row>
    <row r="1765" spans="2:5" ht="15.75" customHeight="1">
      <c r="B1765" s="1"/>
      <c r="C1765" s="1"/>
      <c r="D1765" s="2"/>
      <c r="E1765" s="1"/>
    </row>
    <row r="1766" spans="2:5" ht="15.75" customHeight="1">
      <c r="B1766" s="1"/>
      <c r="C1766" s="1"/>
      <c r="D1766" s="2"/>
      <c r="E1766" s="1"/>
    </row>
    <row r="1767" spans="2:5" ht="15.75" customHeight="1">
      <c r="B1767" s="1"/>
      <c r="C1767" s="1"/>
      <c r="D1767" s="2"/>
      <c r="E1767" s="1"/>
    </row>
    <row r="1768" spans="2:5" ht="15.75" customHeight="1">
      <c r="B1768" s="1"/>
      <c r="C1768" s="1"/>
      <c r="D1768" s="2"/>
      <c r="E1768" s="1"/>
    </row>
    <row r="1769" spans="2:5" ht="15.75" customHeight="1">
      <c r="B1769" s="1"/>
      <c r="C1769" s="1"/>
      <c r="D1769" s="2"/>
      <c r="E1769" s="1"/>
    </row>
    <row r="1770" spans="2:5" ht="15.75" customHeight="1">
      <c r="B1770" s="1"/>
      <c r="C1770" s="1"/>
      <c r="D1770" s="2"/>
      <c r="E1770" s="1"/>
    </row>
    <row r="1771" spans="2:5" ht="15.75" customHeight="1">
      <c r="B1771" s="1"/>
      <c r="C1771" s="1"/>
      <c r="D1771" s="2"/>
      <c r="E1771" s="1"/>
    </row>
    <row r="1772" spans="2:5" ht="15.75" customHeight="1">
      <c r="B1772" s="1"/>
      <c r="C1772" s="1"/>
      <c r="D1772" s="2"/>
      <c r="E1772" s="1"/>
    </row>
    <row r="1773" spans="2:5" ht="15.75" customHeight="1">
      <c r="B1773" s="1"/>
      <c r="C1773" s="1"/>
      <c r="D1773" s="2"/>
      <c r="E1773" s="1"/>
    </row>
    <row r="1774" spans="2:5" ht="15.75" customHeight="1">
      <c r="B1774" s="1"/>
      <c r="C1774" s="1"/>
      <c r="D1774" s="2"/>
      <c r="E1774" s="1"/>
    </row>
    <row r="1775" spans="2:5" ht="15.75" customHeight="1">
      <c r="B1775" s="1"/>
      <c r="C1775" s="1"/>
      <c r="D1775" s="2"/>
      <c r="E1775" s="1"/>
    </row>
    <row r="1776" spans="2:5" ht="15.75" customHeight="1">
      <c r="B1776" s="1"/>
      <c r="C1776" s="1"/>
      <c r="D1776" s="2"/>
      <c r="E1776" s="1"/>
    </row>
    <row r="1777" spans="2:5" ht="15.75" customHeight="1">
      <c r="B1777" s="1"/>
      <c r="C1777" s="1"/>
      <c r="D1777" s="2"/>
      <c r="E1777" s="1"/>
    </row>
    <row r="1778" spans="2:5" ht="15.75" customHeight="1">
      <c r="B1778" s="1"/>
      <c r="C1778" s="1"/>
      <c r="D1778" s="2"/>
      <c r="E1778" s="1"/>
    </row>
    <row r="1779" spans="2:5" ht="15.75" customHeight="1">
      <c r="B1779" s="1"/>
      <c r="C1779" s="1"/>
      <c r="D1779" s="2"/>
      <c r="E1779" s="1"/>
    </row>
    <row r="1780" spans="2:5" ht="15.75" customHeight="1">
      <c r="B1780" s="1"/>
      <c r="C1780" s="1"/>
      <c r="D1780" s="2"/>
      <c r="E1780" s="1"/>
    </row>
    <row r="1781" spans="2:5" ht="15.75" customHeight="1">
      <c r="B1781" s="1"/>
      <c r="C1781" s="1"/>
      <c r="D1781" s="2"/>
      <c r="E1781" s="1"/>
    </row>
    <row r="1782" spans="2:5" ht="15.75" customHeight="1">
      <c r="B1782" s="1"/>
      <c r="C1782" s="1"/>
      <c r="D1782" s="2"/>
      <c r="E1782" s="1"/>
    </row>
    <row r="1783" spans="2:5" ht="15.75" customHeight="1">
      <c r="B1783" s="1"/>
      <c r="C1783" s="1"/>
      <c r="D1783" s="2"/>
      <c r="E1783" s="1"/>
    </row>
    <row r="1784" spans="2:5" ht="15.75" customHeight="1">
      <c r="B1784" s="1"/>
      <c r="C1784" s="1"/>
      <c r="D1784" s="2"/>
      <c r="E1784" s="1"/>
    </row>
    <row r="1785" spans="2:5" ht="15.75" customHeight="1">
      <c r="B1785" s="1"/>
      <c r="C1785" s="1"/>
      <c r="D1785" s="2"/>
      <c r="E1785" s="1"/>
    </row>
    <row r="1786" spans="2:5" ht="15.75" customHeight="1">
      <c r="B1786" s="1"/>
      <c r="C1786" s="1"/>
      <c r="D1786" s="2"/>
      <c r="E1786" s="1"/>
    </row>
    <row r="1787" spans="2:5" ht="15.75" customHeight="1">
      <c r="B1787" s="1"/>
      <c r="C1787" s="1"/>
      <c r="D1787" s="2"/>
      <c r="E1787" s="1"/>
    </row>
    <row r="1788" spans="2:5" ht="15.75" customHeight="1">
      <c r="B1788" s="1"/>
      <c r="C1788" s="1"/>
      <c r="D1788" s="2"/>
      <c r="E1788" s="1"/>
    </row>
    <row r="1789" spans="2:5" ht="15.75" customHeight="1">
      <c r="B1789" s="1"/>
      <c r="C1789" s="1"/>
      <c r="D1789" s="2"/>
      <c r="E1789" s="1"/>
    </row>
    <row r="1790" spans="2:5" ht="15.75" customHeight="1">
      <c r="B1790" s="1"/>
      <c r="C1790" s="1"/>
      <c r="D1790" s="2"/>
      <c r="E1790" s="1"/>
    </row>
    <row r="1791" spans="2:5" ht="15.75" customHeight="1">
      <c r="B1791" s="1"/>
      <c r="C1791" s="1"/>
      <c r="D1791" s="2"/>
      <c r="E1791" s="1"/>
    </row>
    <row r="1792" spans="2:5" ht="15.75" customHeight="1">
      <c r="B1792" s="1"/>
      <c r="C1792" s="1"/>
      <c r="D1792" s="2"/>
      <c r="E1792" s="1"/>
    </row>
    <row r="1793" spans="2:5" ht="15.75" customHeight="1">
      <c r="B1793" s="1"/>
      <c r="C1793" s="1"/>
      <c r="D1793" s="2"/>
      <c r="E1793" s="1"/>
    </row>
    <row r="1794" spans="2:5" ht="15.75" customHeight="1">
      <c r="B1794" s="1"/>
      <c r="C1794" s="1"/>
      <c r="D1794" s="2"/>
      <c r="E1794" s="1"/>
    </row>
    <row r="1795" spans="2:5" ht="15.75" customHeight="1">
      <c r="B1795" s="1"/>
      <c r="C1795" s="1"/>
      <c r="D1795" s="2"/>
      <c r="E1795" s="1"/>
    </row>
    <row r="1796" spans="2:5" ht="15.75" customHeight="1">
      <c r="B1796" s="1"/>
      <c r="C1796" s="1"/>
      <c r="D1796" s="2"/>
      <c r="E1796" s="1"/>
    </row>
    <row r="1797" spans="2:5" ht="15.75" customHeight="1">
      <c r="B1797" s="1"/>
      <c r="C1797" s="1"/>
      <c r="D1797" s="2"/>
      <c r="E1797" s="1"/>
    </row>
    <row r="1798" spans="2:5" ht="15.75" customHeight="1">
      <c r="B1798" s="1"/>
      <c r="C1798" s="1"/>
      <c r="D1798" s="2"/>
      <c r="E1798" s="1"/>
    </row>
    <row r="1799" spans="2:5" ht="15.75" customHeight="1">
      <c r="B1799" s="1"/>
      <c r="C1799" s="1"/>
      <c r="D1799" s="2"/>
      <c r="E1799" s="1"/>
    </row>
    <row r="1800" spans="2:5" ht="15.75" customHeight="1">
      <c r="B1800" s="1"/>
      <c r="C1800" s="1"/>
      <c r="D1800" s="2"/>
      <c r="E1800" s="1"/>
    </row>
    <row r="1801" spans="2:5" ht="15.75" customHeight="1">
      <c r="B1801" s="1"/>
      <c r="C1801" s="1"/>
      <c r="D1801" s="2"/>
      <c r="E1801" s="1"/>
    </row>
    <row r="1802" spans="2:5" ht="15.75" customHeight="1">
      <c r="B1802" s="1"/>
      <c r="C1802" s="1"/>
      <c r="D1802" s="2"/>
      <c r="E1802" s="1"/>
    </row>
    <row r="1803" spans="2:5" ht="15.75" customHeight="1">
      <c r="B1803" s="1"/>
      <c r="C1803" s="1"/>
      <c r="D1803" s="2"/>
      <c r="E1803" s="1"/>
    </row>
    <row r="1804" spans="2:5" ht="15.75" customHeight="1">
      <c r="B1804" s="1"/>
      <c r="C1804" s="1"/>
      <c r="D1804" s="2"/>
      <c r="E1804" s="1"/>
    </row>
    <row r="1805" spans="2:5" ht="15.75" customHeight="1">
      <c r="B1805" s="1"/>
      <c r="C1805" s="1"/>
      <c r="D1805" s="2"/>
      <c r="E1805" s="1"/>
    </row>
    <row r="1806" spans="2:5" ht="15.75" customHeight="1">
      <c r="B1806" s="1"/>
      <c r="C1806" s="1"/>
      <c r="D1806" s="2"/>
      <c r="E1806" s="1"/>
    </row>
    <row r="1807" spans="2:5" ht="15.75" customHeight="1">
      <c r="B1807" s="1"/>
      <c r="C1807" s="1"/>
      <c r="D1807" s="2"/>
      <c r="E1807" s="1"/>
    </row>
    <row r="1808" spans="2:5" ht="15.75" customHeight="1">
      <c r="B1808" s="1"/>
      <c r="C1808" s="1"/>
      <c r="D1808" s="2"/>
      <c r="E1808" s="1"/>
    </row>
    <row r="1809" spans="2:5" ht="15.75" customHeight="1">
      <c r="B1809" s="1"/>
      <c r="C1809" s="1"/>
      <c r="D1809" s="2"/>
      <c r="E1809" s="1"/>
    </row>
    <row r="1810" spans="2:5" ht="15.75" customHeight="1">
      <c r="B1810" s="1"/>
      <c r="C1810" s="1"/>
      <c r="D1810" s="2"/>
      <c r="E1810" s="1"/>
    </row>
    <row r="1811" spans="2:5" ht="15.75" customHeight="1">
      <c r="B1811" s="1"/>
      <c r="C1811" s="1"/>
      <c r="D1811" s="2"/>
      <c r="E1811" s="1"/>
    </row>
    <row r="1812" spans="2:5" ht="15.75" customHeight="1">
      <c r="B1812" s="1"/>
      <c r="C1812" s="1"/>
      <c r="D1812" s="2"/>
      <c r="E1812" s="1"/>
    </row>
    <row r="1813" spans="2:5" ht="15.75" customHeight="1">
      <c r="B1813" s="1"/>
      <c r="C1813" s="1"/>
      <c r="D1813" s="2"/>
      <c r="E1813" s="1"/>
    </row>
    <row r="1814" spans="2:5" ht="15.75" customHeight="1">
      <c r="B1814" s="1"/>
      <c r="C1814" s="1"/>
      <c r="D1814" s="2"/>
      <c r="E1814" s="1"/>
    </row>
    <row r="1815" spans="2:5" ht="15.75" customHeight="1">
      <c r="B1815" s="1"/>
      <c r="C1815" s="1"/>
      <c r="D1815" s="2"/>
      <c r="E1815" s="1"/>
    </row>
    <row r="1816" spans="2:5" ht="15.75" customHeight="1">
      <c r="B1816" s="1"/>
      <c r="C1816" s="1"/>
      <c r="D1816" s="2"/>
      <c r="E1816" s="1"/>
    </row>
    <row r="1817" spans="2:5" ht="15.75" customHeight="1">
      <c r="B1817" s="1"/>
      <c r="C1817" s="1"/>
      <c r="D1817" s="2"/>
      <c r="E1817" s="1"/>
    </row>
    <row r="1818" spans="2:5" ht="15.75" customHeight="1">
      <c r="B1818" s="1"/>
      <c r="C1818" s="1"/>
      <c r="D1818" s="2"/>
      <c r="E1818" s="1"/>
    </row>
    <row r="1819" spans="2:5" ht="15.75" customHeight="1">
      <c r="B1819" s="1"/>
      <c r="C1819" s="1"/>
      <c r="D1819" s="2"/>
      <c r="E1819" s="1"/>
    </row>
    <row r="1820" spans="2:5" ht="15.75" customHeight="1">
      <c r="B1820" s="1"/>
      <c r="C1820" s="1"/>
      <c r="D1820" s="2"/>
      <c r="E1820" s="1"/>
    </row>
    <row r="1821" spans="2:5" ht="15.75" customHeight="1">
      <c r="B1821" s="1"/>
      <c r="C1821" s="1"/>
      <c r="D1821" s="2"/>
      <c r="E1821" s="1"/>
    </row>
    <row r="1822" spans="2:5" ht="15.75" customHeight="1">
      <c r="B1822" s="1"/>
      <c r="C1822" s="1"/>
      <c r="D1822" s="2"/>
      <c r="E1822" s="1"/>
    </row>
    <row r="1823" spans="2:5" ht="15.75" customHeight="1">
      <c r="B1823" s="1"/>
      <c r="C1823" s="1"/>
      <c r="D1823" s="2"/>
      <c r="E1823" s="1"/>
    </row>
    <row r="1824" spans="2:5" ht="15.75" customHeight="1">
      <c r="B1824" s="1"/>
      <c r="C1824" s="1"/>
      <c r="D1824" s="2"/>
      <c r="E1824" s="1"/>
    </row>
    <row r="1825" spans="2:5" ht="15.75" customHeight="1">
      <c r="B1825" s="1"/>
      <c r="C1825" s="1"/>
      <c r="D1825" s="2"/>
      <c r="E1825" s="1"/>
    </row>
    <row r="1826" spans="2:5" ht="15.75" customHeight="1">
      <c r="B1826" s="1"/>
      <c r="C1826" s="1"/>
      <c r="D1826" s="2"/>
      <c r="E1826" s="1"/>
    </row>
    <row r="1827" spans="2:5" ht="15.75" customHeight="1">
      <c r="B1827" s="1"/>
      <c r="C1827" s="1"/>
      <c r="D1827" s="2"/>
      <c r="E1827" s="1"/>
    </row>
    <row r="1828" spans="2:5" ht="15.75" customHeight="1">
      <c r="B1828" s="1"/>
      <c r="C1828" s="1"/>
      <c r="D1828" s="2"/>
      <c r="E1828" s="1"/>
    </row>
    <row r="1829" spans="2:5" ht="15.75" customHeight="1">
      <c r="B1829" s="1"/>
      <c r="C1829" s="1"/>
      <c r="D1829" s="2"/>
      <c r="E1829" s="1"/>
    </row>
    <row r="1830" spans="2:5" ht="15.75" customHeight="1">
      <c r="B1830" s="1"/>
      <c r="C1830" s="1"/>
      <c r="D1830" s="2"/>
      <c r="E1830" s="1"/>
    </row>
    <row r="1831" spans="2:5" ht="15.75" customHeight="1">
      <c r="B1831" s="1"/>
      <c r="C1831" s="1"/>
      <c r="D1831" s="2"/>
      <c r="E1831" s="1"/>
    </row>
    <row r="1832" spans="2:5" ht="15.75" customHeight="1">
      <c r="B1832" s="1"/>
      <c r="C1832" s="1"/>
      <c r="D1832" s="2"/>
      <c r="E1832" s="1"/>
    </row>
    <row r="1833" spans="2:5" ht="15.75" customHeight="1">
      <c r="B1833" s="1"/>
      <c r="C1833" s="1"/>
      <c r="D1833" s="2"/>
      <c r="E1833" s="1"/>
    </row>
    <row r="1834" spans="2:5" ht="15.75" customHeight="1">
      <c r="B1834" s="1"/>
      <c r="C1834" s="1"/>
      <c r="D1834" s="2"/>
      <c r="E1834" s="1"/>
    </row>
    <row r="1835" spans="2:5" ht="15.75" customHeight="1">
      <c r="B1835" s="1"/>
      <c r="C1835" s="1"/>
      <c r="D1835" s="2"/>
      <c r="E1835" s="1"/>
    </row>
    <row r="1836" spans="2:5" ht="15.75" customHeight="1">
      <c r="B1836" s="1"/>
      <c r="C1836" s="1"/>
      <c r="D1836" s="2"/>
      <c r="E1836" s="1"/>
    </row>
    <row r="1837" spans="2:5" ht="15.75" customHeight="1">
      <c r="B1837" s="1"/>
      <c r="C1837" s="1"/>
      <c r="D1837" s="2"/>
      <c r="E1837" s="1"/>
    </row>
    <row r="1838" spans="2:5" ht="15.75" customHeight="1">
      <c r="B1838" s="1"/>
      <c r="C1838" s="1"/>
      <c r="D1838" s="2"/>
      <c r="E1838" s="1"/>
    </row>
    <row r="1839" spans="2:5" ht="15.75" customHeight="1">
      <c r="B1839" s="1"/>
      <c r="C1839" s="1"/>
      <c r="D1839" s="2"/>
      <c r="E1839" s="1"/>
    </row>
    <row r="1840" spans="2:5" ht="15.75" customHeight="1">
      <c r="B1840" s="1"/>
      <c r="C1840" s="1"/>
      <c r="D1840" s="2"/>
      <c r="E1840" s="1"/>
    </row>
    <row r="1841" spans="2:5" ht="15.75" customHeight="1">
      <c r="B1841" s="1"/>
      <c r="C1841" s="1"/>
      <c r="D1841" s="2"/>
      <c r="E1841" s="1"/>
    </row>
    <row r="1842" spans="2:5" ht="15.75" customHeight="1">
      <c r="B1842" s="1"/>
      <c r="C1842" s="1"/>
      <c r="D1842" s="2"/>
      <c r="E1842" s="1"/>
    </row>
    <row r="1843" spans="2:5" ht="15.75" customHeight="1">
      <c r="B1843" s="1"/>
      <c r="C1843" s="1"/>
      <c r="D1843" s="2"/>
      <c r="E1843" s="1"/>
    </row>
    <row r="1844" spans="2:5" ht="15.75" customHeight="1">
      <c r="B1844" s="1"/>
      <c r="C1844" s="1"/>
      <c r="D1844" s="2"/>
      <c r="E1844" s="1"/>
    </row>
    <row r="1845" spans="2:5" ht="15.75" customHeight="1">
      <c r="B1845" s="1"/>
      <c r="C1845" s="1"/>
      <c r="D1845" s="2"/>
      <c r="E1845" s="1"/>
    </row>
    <row r="1846" spans="2:5" ht="15.75" customHeight="1">
      <c r="B1846" s="1"/>
      <c r="C1846" s="1"/>
      <c r="D1846" s="2"/>
      <c r="E1846" s="1"/>
    </row>
    <row r="1847" spans="2:5" ht="15.75" customHeight="1">
      <c r="B1847" s="1"/>
      <c r="C1847" s="1"/>
      <c r="D1847" s="2"/>
      <c r="E1847" s="1"/>
    </row>
    <row r="1848" spans="2:5" ht="15.75" customHeight="1">
      <c r="B1848" s="1"/>
      <c r="C1848" s="1"/>
      <c r="D1848" s="2"/>
      <c r="E1848" s="1"/>
    </row>
    <row r="1849" spans="2:5" ht="15.75" customHeight="1">
      <c r="B1849" s="1"/>
      <c r="C1849" s="1"/>
      <c r="D1849" s="2"/>
      <c r="E1849" s="1"/>
    </row>
    <row r="1850" spans="2:5" ht="15.75" customHeight="1">
      <c r="B1850" s="1"/>
      <c r="C1850" s="1"/>
      <c r="D1850" s="2"/>
      <c r="E1850" s="1"/>
    </row>
    <row r="1851" spans="2:5" ht="15.75" customHeight="1">
      <c r="B1851" s="1"/>
      <c r="C1851" s="1"/>
      <c r="D1851" s="2"/>
      <c r="E1851" s="1"/>
    </row>
    <row r="1852" spans="2:5" ht="15.75" customHeight="1">
      <c r="B1852" s="1"/>
      <c r="C1852" s="1"/>
      <c r="D1852" s="2"/>
      <c r="E1852" s="1"/>
    </row>
    <row r="1853" spans="2:5" ht="15.75" customHeight="1">
      <c r="B1853" s="1"/>
      <c r="C1853" s="1"/>
      <c r="D1853" s="2"/>
      <c r="E1853" s="1"/>
    </row>
    <row r="1854" spans="2:5" ht="15.75" customHeight="1">
      <c r="B1854" s="1"/>
      <c r="C1854" s="1"/>
      <c r="D1854" s="2"/>
      <c r="E1854" s="1"/>
    </row>
    <row r="1855" spans="2:5" ht="15.75" customHeight="1">
      <c r="B1855" s="1"/>
      <c r="C1855" s="1"/>
      <c r="D1855" s="2"/>
      <c r="E1855" s="1"/>
    </row>
    <row r="1856" spans="2:5" ht="15.75" customHeight="1">
      <c r="B1856" s="1"/>
      <c r="C1856" s="1"/>
      <c r="D1856" s="2"/>
      <c r="E1856" s="1"/>
    </row>
    <row r="1857" spans="2:5" ht="15.75" customHeight="1">
      <c r="B1857" s="1"/>
      <c r="C1857" s="1"/>
      <c r="D1857" s="2"/>
      <c r="E1857" s="1"/>
    </row>
    <row r="1858" spans="2:5" ht="15.75" customHeight="1">
      <c r="B1858" s="1"/>
      <c r="C1858" s="1"/>
      <c r="D1858" s="2"/>
      <c r="E1858" s="1"/>
    </row>
    <row r="1859" spans="2:5" ht="15.75" customHeight="1">
      <c r="B1859" s="1"/>
      <c r="C1859" s="1"/>
      <c r="D1859" s="2"/>
      <c r="E1859" s="1"/>
    </row>
    <row r="1860" spans="2:5" ht="15.75" customHeight="1">
      <c r="B1860" s="1"/>
      <c r="C1860" s="1"/>
      <c r="D1860" s="2"/>
      <c r="E1860" s="1"/>
    </row>
    <row r="1861" spans="2:5" ht="15.75" customHeight="1">
      <c r="B1861" s="1"/>
      <c r="C1861" s="1"/>
      <c r="D1861" s="2"/>
      <c r="E1861" s="1"/>
    </row>
    <row r="1862" spans="2:5" ht="15.75" customHeight="1">
      <c r="B1862" s="1"/>
      <c r="C1862" s="1"/>
      <c r="D1862" s="2"/>
      <c r="E1862" s="1"/>
    </row>
    <row r="1863" spans="2:5" ht="15.75" customHeight="1">
      <c r="B1863" s="1"/>
      <c r="C1863" s="1"/>
      <c r="D1863" s="2"/>
      <c r="E1863" s="1"/>
    </row>
    <row r="1864" spans="2:5" ht="15.75" customHeight="1">
      <c r="B1864" s="1"/>
      <c r="C1864" s="1"/>
      <c r="D1864" s="2"/>
      <c r="E1864" s="1"/>
    </row>
    <row r="1865" spans="2:5" ht="15.75" customHeight="1">
      <c r="B1865" s="1"/>
      <c r="C1865" s="1"/>
      <c r="D1865" s="2"/>
      <c r="E1865" s="1"/>
    </row>
    <row r="1866" spans="2:5" ht="15.75" customHeight="1">
      <c r="B1866" s="1"/>
      <c r="C1866" s="1"/>
      <c r="D1866" s="2"/>
      <c r="E1866" s="1"/>
    </row>
    <row r="1867" spans="2:5" ht="15.75" customHeight="1">
      <c r="B1867" s="1"/>
      <c r="C1867" s="1"/>
      <c r="D1867" s="2"/>
      <c r="E1867" s="1"/>
    </row>
    <row r="1868" spans="2:5" ht="15.75" customHeight="1">
      <c r="B1868" s="1"/>
      <c r="C1868" s="1"/>
      <c r="D1868" s="2"/>
      <c r="E1868" s="1"/>
    </row>
    <row r="1869" spans="2:5" ht="15.75" customHeight="1">
      <c r="B1869" s="1"/>
      <c r="C1869" s="1"/>
      <c r="D1869" s="2"/>
      <c r="E1869" s="1"/>
    </row>
    <row r="1870" spans="2:5" ht="15.75" customHeight="1">
      <c r="B1870" s="1"/>
      <c r="C1870" s="1"/>
      <c r="D1870" s="2"/>
      <c r="E1870" s="1"/>
    </row>
    <row r="1871" spans="2:5" ht="15.75" customHeight="1">
      <c r="B1871" s="1"/>
      <c r="C1871" s="1"/>
      <c r="D1871" s="2"/>
      <c r="E1871" s="1"/>
    </row>
    <row r="1872" spans="2:5" ht="15.75" customHeight="1">
      <c r="B1872" s="1"/>
      <c r="C1872" s="1"/>
      <c r="D1872" s="2"/>
      <c r="E1872" s="1"/>
    </row>
    <row r="1873" spans="2:5" ht="15.75" customHeight="1">
      <c r="B1873" s="1"/>
      <c r="C1873" s="1"/>
      <c r="D1873" s="2"/>
      <c r="E1873" s="1"/>
    </row>
    <row r="1874" spans="2:5" ht="15.75" customHeight="1">
      <c r="B1874" s="1"/>
      <c r="C1874" s="1"/>
      <c r="D1874" s="2"/>
      <c r="E1874" s="1"/>
    </row>
    <row r="1875" spans="2:5" ht="15.75" customHeight="1">
      <c r="B1875" s="1"/>
      <c r="C1875" s="1"/>
      <c r="D1875" s="2"/>
      <c r="E1875" s="1"/>
    </row>
    <row r="1876" spans="2:5" ht="15.75" customHeight="1">
      <c r="B1876" s="1"/>
      <c r="C1876" s="1"/>
      <c r="D1876" s="2"/>
      <c r="E1876" s="1"/>
    </row>
    <row r="1877" spans="2:5" ht="15.75" customHeight="1">
      <c r="B1877" s="1"/>
      <c r="C1877" s="1"/>
      <c r="D1877" s="2"/>
      <c r="E1877" s="1"/>
    </row>
    <row r="1878" spans="2:5" ht="15.75" customHeight="1">
      <c r="B1878" s="1"/>
      <c r="C1878" s="1"/>
      <c r="D1878" s="2"/>
      <c r="E1878" s="1"/>
    </row>
    <row r="1879" spans="2:5" ht="15.75" customHeight="1">
      <c r="B1879" s="1"/>
      <c r="C1879" s="1"/>
      <c r="D1879" s="2"/>
      <c r="E1879" s="1"/>
    </row>
    <row r="1880" spans="2:5" ht="15.75" customHeight="1">
      <c r="B1880" s="1"/>
      <c r="C1880" s="1"/>
      <c r="D1880" s="2"/>
      <c r="E1880" s="1"/>
    </row>
    <row r="1881" spans="2:5" ht="15.75" customHeight="1">
      <c r="B1881" s="1"/>
      <c r="C1881" s="1"/>
      <c r="D1881" s="2"/>
      <c r="E1881" s="1"/>
    </row>
    <row r="1882" spans="2:5" ht="15.75" customHeight="1">
      <c r="B1882" s="1"/>
      <c r="C1882" s="1"/>
      <c r="D1882" s="2"/>
      <c r="E1882" s="1"/>
    </row>
    <row r="1883" spans="2:5" ht="15.75" customHeight="1">
      <c r="B1883" s="1"/>
      <c r="C1883" s="1"/>
      <c r="D1883" s="2"/>
      <c r="E1883" s="1"/>
    </row>
    <row r="1884" spans="2:5" ht="15.75" customHeight="1">
      <c r="B1884" s="1"/>
      <c r="C1884" s="1"/>
      <c r="D1884" s="2"/>
      <c r="E1884" s="1"/>
    </row>
    <row r="1885" spans="2:5" ht="15.75" customHeight="1">
      <c r="B1885" s="1"/>
      <c r="C1885" s="1"/>
      <c r="D1885" s="2"/>
      <c r="E1885" s="1"/>
    </row>
    <row r="1886" spans="2:5" ht="15.75" customHeight="1">
      <c r="B1886" s="1"/>
      <c r="C1886" s="1"/>
      <c r="D1886" s="2"/>
      <c r="E1886" s="1"/>
    </row>
    <row r="1887" spans="2:5" ht="15.75" customHeight="1">
      <c r="B1887" s="1"/>
      <c r="C1887" s="1"/>
      <c r="D1887" s="2"/>
      <c r="E1887" s="1"/>
    </row>
    <row r="1888" spans="2:5" ht="15.75" customHeight="1">
      <c r="B1888" s="1"/>
      <c r="C1888" s="1"/>
      <c r="D1888" s="2"/>
      <c r="E1888" s="1"/>
    </row>
    <row r="1889" spans="2:5" ht="15.75" customHeight="1">
      <c r="B1889" s="1"/>
      <c r="C1889" s="1"/>
      <c r="D1889" s="2"/>
      <c r="E1889" s="1"/>
    </row>
    <row r="1890" spans="2:5" ht="15.75" customHeight="1">
      <c r="B1890" s="1"/>
      <c r="C1890" s="1"/>
      <c r="D1890" s="2"/>
      <c r="E1890" s="1"/>
    </row>
    <row r="1891" spans="2:5" ht="15.75" customHeight="1">
      <c r="B1891" s="1"/>
      <c r="C1891" s="1"/>
      <c r="D1891" s="2"/>
      <c r="E1891" s="1"/>
    </row>
    <row r="1892" spans="2:5" ht="15.75" customHeight="1">
      <c r="B1892" s="1"/>
      <c r="C1892" s="1"/>
      <c r="D1892" s="2"/>
      <c r="E1892" s="1"/>
    </row>
    <row r="1893" spans="2:5" ht="15.75" customHeight="1">
      <c r="B1893" s="1"/>
      <c r="C1893" s="1"/>
      <c r="D1893" s="2"/>
      <c r="E1893" s="1"/>
    </row>
    <row r="1894" spans="2:5" ht="15.75" customHeight="1">
      <c r="B1894" s="1"/>
      <c r="C1894" s="1"/>
      <c r="D1894" s="2"/>
      <c r="E1894" s="1"/>
    </row>
    <row r="1895" spans="2:5" ht="15.75" customHeight="1">
      <c r="B1895" s="1"/>
      <c r="C1895" s="1"/>
      <c r="D1895" s="2"/>
      <c r="E1895" s="1"/>
    </row>
    <row r="1896" spans="2:5" ht="15.75" customHeight="1">
      <c r="B1896" s="1"/>
      <c r="C1896" s="1"/>
      <c r="D1896" s="2"/>
      <c r="E1896" s="1"/>
    </row>
    <row r="1897" spans="2:5" ht="15.75" customHeight="1">
      <c r="B1897" s="1"/>
      <c r="C1897" s="1"/>
      <c r="D1897" s="2"/>
      <c r="E1897" s="1"/>
    </row>
    <row r="1898" spans="2:5" ht="15.75" customHeight="1">
      <c r="B1898" s="1"/>
      <c r="C1898" s="1"/>
      <c r="D1898" s="2"/>
      <c r="E1898" s="1"/>
    </row>
    <row r="1899" spans="2:5" ht="15.75" customHeight="1">
      <c r="B1899" s="1"/>
      <c r="C1899" s="1"/>
      <c r="D1899" s="2"/>
      <c r="E1899" s="1"/>
    </row>
    <row r="1900" spans="2:5" ht="15.75" customHeight="1">
      <c r="B1900" s="1"/>
      <c r="C1900" s="1"/>
      <c r="D1900" s="2"/>
      <c r="E1900" s="1"/>
    </row>
    <row r="1901" spans="2:5" ht="15.75" customHeight="1">
      <c r="B1901" s="1"/>
      <c r="C1901" s="1"/>
      <c r="D1901" s="2"/>
      <c r="E1901" s="1"/>
    </row>
    <row r="1902" spans="2:5" ht="15.75" customHeight="1">
      <c r="B1902" s="1"/>
      <c r="C1902" s="1"/>
      <c r="D1902" s="2"/>
      <c r="E1902" s="1"/>
    </row>
    <row r="1903" spans="2:5" ht="15.75" customHeight="1">
      <c r="B1903" s="1"/>
      <c r="C1903" s="1"/>
      <c r="D1903" s="2"/>
      <c r="E1903" s="1"/>
    </row>
    <row r="1904" spans="2:5" ht="15.75" customHeight="1">
      <c r="B1904" s="1"/>
      <c r="C1904" s="1"/>
      <c r="D1904" s="2"/>
      <c r="E1904" s="1"/>
    </row>
    <row r="1905" spans="2:5" ht="15.75" customHeight="1">
      <c r="B1905" s="1"/>
      <c r="C1905" s="1"/>
      <c r="D1905" s="2"/>
      <c r="E1905" s="1"/>
    </row>
    <row r="1906" spans="2:5" ht="15.75" customHeight="1">
      <c r="B1906" s="1"/>
      <c r="C1906" s="1"/>
      <c r="D1906" s="2"/>
      <c r="E1906" s="1"/>
    </row>
    <row r="1907" spans="2:5" ht="15.75" customHeight="1">
      <c r="B1907" s="1"/>
      <c r="C1907" s="1"/>
      <c r="D1907" s="2"/>
      <c r="E1907" s="1"/>
    </row>
    <row r="1908" spans="2:5" ht="15.75" customHeight="1">
      <c r="B1908" s="1"/>
      <c r="C1908" s="1"/>
      <c r="D1908" s="2"/>
      <c r="E1908" s="1"/>
    </row>
  </sheetData>
  <sortState xmlns:xlrd2="http://schemas.microsoft.com/office/spreadsheetml/2017/richdata2" ref="A2:E1908">
    <sortCondition ref="B1:B19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619"/>
  <sheetViews>
    <sheetView workbookViewId="0">
      <selection sqref="A1:A1144"/>
    </sheetView>
  </sheetViews>
  <sheetFormatPr baseColWidth="10" defaultColWidth="14.5" defaultRowHeight="15" customHeight="1"/>
  <cols>
    <col min="1" max="1" width="14.5" customWidth="1"/>
    <col min="2" max="2" width="114.33203125" customWidth="1"/>
    <col min="3" max="3" width="82.5" customWidth="1"/>
    <col min="4" max="4" width="9.5" customWidth="1"/>
    <col min="5" max="5" width="76" customWidth="1"/>
    <col min="6" max="6" width="14.5" customWidth="1"/>
  </cols>
  <sheetData>
    <row r="1" spans="1:26" s="6" customFormat="1" ht="15.75" customHeight="1">
      <c r="A1" s="6" t="s">
        <v>0</v>
      </c>
      <c r="B1" s="6" t="s">
        <v>1</v>
      </c>
      <c r="C1" s="6" t="s">
        <v>2</v>
      </c>
      <c r="D1" s="6" t="s">
        <v>3</v>
      </c>
      <c r="E1" s="6" t="s">
        <v>4</v>
      </c>
    </row>
    <row r="2" spans="1:26" s="25" customFormat="1" ht="15.75" customHeight="1">
      <c r="A2" s="26" t="s">
        <v>339</v>
      </c>
      <c r="B2" s="27" t="s">
        <v>601</v>
      </c>
      <c r="C2" s="27" t="s">
        <v>602</v>
      </c>
      <c r="D2" s="28" t="s">
        <v>8</v>
      </c>
      <c r="E2" s="27" t="s">
        <v>363</v>
      </c>
      <c r="F2" s="29"/>
      <c r="G2" s="27"/>
      <c r="H2" s="29"/>
      <c r="I2" s="29"/>
      <c r="J2" s="29"/>
      <c r="K2" s="29"/>
      <c r="L2" s="29"/>
      <c r="M2" s="29"/>
      <c r="N2" s="29"/>
      <c r="O2" s="27"/>
      <c r="P2" s="29"/>
      <c r="Q2" s="29"/>
      <c r="R2" s="29"/>
      <c r="S2" s="29"/>
      <c r="T2" s="29"/>
      <c r="U2" s="29"/>
      <c r="V2" s="29"/>
      <c r="W2" s="29"/>
      <c r="X2" s="29"/>
      <c r="Y2" s="29"/>
      <c r="Z2" s="29"/>
    </row>
    <row r="3" spans="1:26" s="25" customFormat="1" ht="15.75" customHeight="1">
      <c r="A3" s="30" t="s">
        <v>339</v>
      </c>
      <c r="B3" s="31" t="s">
        <v>765</v>
      </c>
      <c r="C3" s="31" t="s">
        <v>766</v>
      </c>
      <c r="D3" s="32" t="s">
        <v>22</v>
      </c>
      <c r="E3" s="31" t="s">
        <v>767</v>
      </c>
      <c r="F3" s="33"/>
      <c r="G3" s="31"/>
      <c r="H3" s="33"/>
      <c r="I3" s="33"/>
      <c r="J3" s="33"/>
      <c r="K3" s="33"/>
      <c r="L3" s="33"/>
      <c r="M3" s="33"/>
      <c r="N3" s="33"/>
      <c r="O3" s="31"/>
      <c r="P3" s="33"/>
      <c r="Q3" s="33"/>
      <c r="R3" s="33"/>
      <c r="S3" s="33"/>
      <c r="T3" s="33"/>
      <c r="U3" s="33"/>
      <c r="V3" s="33"/>
      <c r="W3" s="33"/>
      <c r="X3" s="33"/>
      <c r="Y3" s="33"/>
      <c r="Z3" s="33"/>
    </row>
    <row r="4" spans="1:26" s="25" customFormat="1" ht="15.75" customHeight="1">
      <c r="A4" s="26" t="s">
        <v>339</v>
      </c>
      <c r="B4" s="27" t="s">
        <v>1411</v>
      </c>
      <c r="C4" s="27" t="s">
        <v>1412</v>
      </c>
      <c r="D4" s="28" t="s">
        <v>22</v>
      </c>
      <c r="E4" s="27" t="s">
        <v>577</v>
      </c>
      <c r="F4" s="29"/>
      <c r="G4" s="27"/>
      <c r="H4" s="29"/>
      <c r="I4" s="29"/>
      <c r="J4" s="29"/>
      <c r="K4" s="29"/>
      <c r="L4" s="29"/>
      <c r="M4" s="29"/>
      <c r="N4" s="29"/>
      <c r="O4" s="27"/>
      <c r="P4" s="29"/>
      <c r="Q4" s="29"/>
      <c r="R4" s="29"/>
      <c r="S4" s="29"/>
      <c r="T4" s="29"/>
      <c r="U4" s="29"/>
      <c r="V4" s="29"/>
      <c r="W4" s="29"/>
      <c r="X4" s="29"/>
      <c r="Y4" s="29"/>
      <c r="Z4" s="29"/>
    </row>
    <row r="5" spans="1:26" s="25" customFormat="1" ht="15.75" customHeight="1">
      <c r="A5" s="22" t="s">
        <v>5</v>
      </c>
      <c r="B5" s="23" t="s">
        <v>38</v>
      </c>
      <c r="C5" s="23" t="s">
        <v>39</v>
      </c>
      <c r="D5" s="24" t="s">
        <v>8</v>
      </c>
      <c r="E5" s="23" t="s">
        <v>40</v>
      </c>
      <c r="G5" s="23"/>
      <c r="O5" s="23"/>
    </row>
    <row r="6" spans="1:26" s="25" customFormat="1" ht="15.75" customHeight="1">
      <c r="A6" s="22" t="s">
        <v>5</v>
      </c>
      <c r="B6" s="23" t="s">
        <v>247</v>
      </c>
      <c r="C6" s="23" t="s">
        <v>248</v>
      </c>
      <c r="D6" s="24" t="s">
        <v>8</v>
      </c>
      <c r="E6" s="23" t="s">
        <v>249</v>
      </c>
      <c r="G6" s="23"/>
      <c r="O6" s="23"/>
    </row>
    <row r="7" spans="1:26" s="25" customFormat="1" ht="15.75" customHeight="1">
      <c r="A7" s="22" t="s">
        <v>339</v>
      </c>
      <c r="B7" s="23" t="s">
        <v>1485</v>
      </c>
      <c r="C7" s="23" t="s">
        <v>220</v>
      </c>
      <c r="D7" s="24" t="s">
        <v>22</v>
      </c>
      <c r="E7" s="23" t="s">
        <v>504</v>
      </c>
      <c r="G7" s="23"/>
      <c r="O7" s="23"/>
    </row>
    <row r="8" spans="1:26" s="25" customFormat="1" ht="15.75" customHeight="1">
      <c r="A8" s="124" t="s">
        <v>2675</v>
      </c>
      <c r="B8" s="125" t="s">
        <v>2676</v>
      </c>
      <c r="C8" s="125" t="s">
        <v>2677</v>
      </c>
      <c r="D8" s="125" t="s">
        <v>2678</v>
      </c>
      <c r="E8" s="126">
        <v>2021</v>
      </c>
      <c r="F8" s="125" t="s">
        <v>425</v>
      </c>
      <c r="G8" s="23"/>
      <c r="O8" s="23"/>
    </row>
    <row r="9" spans="1:26" s="25" customFormat="1" ht="15.75" customHeight="1">
      <c r="A9" s="22" t="s">
        <v>339</v>
      </c>
      <c r="B9" s="23" t="s">
        <v>1484</v>
      </c>
      <c r="C9" s="23" t="s">
        <v>220</v>
      </c>
      <c r="D9" s="24" t="s">
        <v>22</v>
      </c>
      <c r="E9" s="23" t="s">
        <v>348</v>
      </c>
      <c r="G9" s="23"/>
      <c r="O9" s="23"/>
    </row>
    <row r="10" spans="1:26" s="25" customFormat="1" ht="15.75" customHeight="1">
      <c r="A10" s="22" t="s">
        <v>339</v>
      </c>
      <c r="B10" s="23" t="s">
        <v>1471</v>
      </c>
      <c r="C10" s="23" t="s">
        <v>220</v>
      </c>
      <c r="D10" s="24" t="s">
        <v>8</v>
      </c>
      <c r="E10" s="23" t="s">
        <v>477</v>
      </c>
      <c r="G10" s="23"/>
      <c r="O10" s="23"/>
    </row>
    <row r="11" spans="1:26" s="25" customFormat="1" ht="15.75" customHeight="1">
      <c r="A11" s="22" t="s">
        <v>339</v>
      </c>
      <c r="B11" s="23" t="s">
        <v>1476</v>
      </c>
      <c r="C11" s="23" t="s">
        <v>220</v>
      </c>
      <c r="D11" s="24" t="s">
        <v>22</v>
      </c>
      <c r="E11" s="23" t="s">
        <v>504</v>
      </c>
      <c r="G11" s="23"/>
      <c r="O11" s="23"/>
    </row>
    <row r="12" spans="1:26" s="25" customFormat="1" ht="15.75" customHeight="1">
      <c r="A12" s="22" t="s">
        <v>339</v>
      </c>
      <c r="B12" s="23" t="s">
        <v>1482</v>
      </c>
      <c r="C12" s="23" t="s">
        <v>220</v>
      </c>
      <c r="D12" s="24" t="s">
        <v>22</v>
      </c>
      <c r="E12" s="23" t="s">
        <v>477</v>
      </c>
      <c r="G12" s="23"/>
      <c r="O12" s="23"/>
    </row>
    <row r="13" spans="1:26" s="25" customFormat="1" ht="15.75" customHeight="1">
      <c r="A13" s="22" t="s">
        <v>339</v>
      </c>
      <c r="B13" s="23" t="s">
        <v>1480</v>
      </c>
      <c r="C13" s="23" t="s">
        <v>220</v>
      </c>
      <c r="D13" s="24" t="s">
        <v>22</v>
      </c>
      <c r="E13" s="23" t="s">
        <v>477</v>
      </c>
      <c r="G13" s="23"/>
      <c r="O13" s="23"/>
    </row>
    <row r="14" spans="1:26" s="25" customFormat="1" ht="15.75" customHeight="1">
      <c r="A14" s="22" t="s">
        <v>339</v>
      </c>
      <c r="B14" s="23" t="s">
        <v>1481</v>
      </c>
      <c r="C14" s="23" t="s">
        <v>220</v>
      </c>
      <c r="D14" s="24" t="s">
        <v>22</v>
      </c>
      <c r="E14" s="23" t="s">
        <v>449</v>
      </c>
      <c r="G14" s="23"/>
      <c r="O14" s="23"/>
    </row>
    <row r="15" spans="1:26" s="25" customFormat="1" ht="15.75" customHeight="1">
      <c r="A15" s="124" t="s">
        <v>2675</v>
      </c>
      <c r="B15" s="125" t="s">
        <v>2679</v>
      </c>
      <c r="C15" s="125" t="s">
        <v>2680</v>
      </c>
      <c r="D15" s="125" t="s">
        <v>2678</v>
      </c>
      <c r="E15" s="126">
        <v>2021</v>
      </c>
      <c r="F15" s="125" t="s">
        <v>504</v>
      </c>
      <c r="G15" s="23"/>
      <c r="O15" s="23"/>
    </row>
    <row r="16" spans="1:26" s="144" customFormat="1" ht="15.75" customHeight="1">
      <c r="A16" s="144" t="s">
        <v>339</v>
      </c>
      <c r="B16" s="145" t="s">
        <v>1488</v>
      </c>
      <c r="C16" s="145" t="s">
        <v>220</v>
      </c>
      <c r="D16" s="146" t="s">
        <v>79</v>
      </c>
      <c r="E16" s="145" t="s">
        <v>428</v>
      </c>
      <c r="G16" s="145"/>
      <c r="O16" s="145"/>
    </row>
    <row r="17" spans="1:26" s="25" customFormat="1" ht="15.75" customHeight="1">
      <c r="A17" s="124" t="s">
        <v>2675</v>
      </c>
      <c r="B17" s="125" t="s">
        <v>1487</v>
      </c>
      <c r="C17" s="125" t="s">
        <v>2682</v>
      </c>
      <c r="D17" s="125" t="s">
        <v>2678</v>
      </c>
      <c r="E17" s="126">
        <v>2021</v>
      </c>
      <c r="F17" s="125" t="s">
        <v>600</v>
      </c>
      <c r="G17" s="23"/>
      <c r="O17" s="23"/>
    </row>
    <row r="18" spans="1:26" s="25" customFormat="1" ht="15.75" customHeight="1">
      <c r="A18" s="124" t="s">
        <v>2675</v>
      </c>
      <c r="B18" s="125" t="s">
        <v>2683</v>
      </c>
      <c r="C18" s="125" t="s">
        <v>2684</v>
      </c>
      <c r="D18" s="125" t="s">
        <v>2678</v>
      </c>
      <c r="E18" s="126">
        <v>2021</v>
      </c>
      <c r="F18" s="125" t="s">
        <v>449</v>
      </c>
      <c r="G18" s="23"/>
      <c r="O18" s="23"/>
    </row>
    <row r="19" spans="1:26" s="25" customFormat="1" ht="15.75" customHeight="1">
      <c r="A19" s="22" t="s">
        <v>339</v>
      </c>
      <c r="B19" s="23" t="s">
        <v>1479</v>
      </c>
      <c r="C19" s="23" t="s">
        <v>220</v>
      </c>
      <c r="D19" s="24" t="s">
        <v>22</v>
      </c>
      <c r="E19" s="23" t="s">
        <v>600</v>
      </c>
      <c r="G19" s="23"/>
      <c r="O19" s="23"/>
    </row>
    <row r="20" spans="1:26" s="25" customFormat="1" ht="15.75" customHeight="1">
      <c r="A20" s="124" t="s">
        <v>2675</v>
      </c>
      <c r="B20" s="125" t="s">
        <v>2685</v>
      </c>
      <c r="C20" s="125" t="s">
        <v>2686</v>
      </c>
      <c r="D20" s="125" t="s">
        <v>2678</v>
      </c>
      <c r="E20" s="126">
        <v>2021</v>
      </c>
      <c r="F20" s="125" t="s">
        <v>425</v>
      </c>
      <c r="G20" s="23"/>
      <c r="O20" s="23"/>
    </row>
    <row r="21" spans="1:26" s="25" customFormat="1" ht="15.75" customHeight="1">
      <c r="A21" s="22" t="s">
        <v>339</v>
      </c>
      <c r="B21" s="23" t="s">
        <v>673</v>
      </c>
      <c r="C21" s="23" t="s">
        <v>674</v>
      </c>
      <c r="D21" s="24" t="s">
        <v>8</v>
      </c>
      <c r="E21" s="23" t="s">
        <v>408</v>
      </c>
      <c r="G21" s="31"/>
      <c r="H21" s="33"/>
      <c r="I21" s="33"/>
      <c r="J21" s="33"/>
      <c r="K21" s="33"/>
      <c r="L21" s="33"/>
      <c r="M21" s="33"/>
      <c r="N21" s="33"/>
      <c r="O21" s="31"/>
      <c r="P21" s="33"/>
      <c r="Q21" s="33"/>
      <c r="R21" s="33"/>
      <c r="S21" s="33"/>
      <c r="T21" s="33"/>
      <c r="U21" s="33"/>
      <c r="V21" s="33"/>
      <c r="W21" s="33"/>
      <c r="X21" s="33"/>
      <c r="Y21" s="33"/>
      <c r="Z21" s="33"/>
    </row>
    <row r="22" spans="1:26" s="25" customFormat="1" ht="15.75" customHeight="1">
      <c r="A22" s="124" t="s">
        <v>2675</v>
      </c>
      <c r="B22" s="125" t="s">
        <v>2687</v>
      </c>
      <c r="C22" s="125" t="s">
        <v>2688</v>
      </c>
      <c r="D22" s="125" t="s">
        <v>2678</v>
      </c>
      <c r="E22" s="126">
        <v>2021</v>
      </c>
      <c r="F22" s="125" t="s">
        <v>494</v>
      </c>
      <c r="G22" s="27"/>
      <c r="H22" s="29"/>
      <c r="I22" s="29"/>
      <c r="J22" s="29"/>
      <c r="K22" s="29"/>
      <c r="L22" s="29"/>
      <c r="M22" s="29"/>
      <c r="N22" s="29"/>
      <c r="O22" s="27"/>
      <c r="P22" s="29"/>
      <c r="Q22" s="29"/>
      <c r="R22" s="29"/>
      <c r="S22" s="29"/>
      <c r="T22" s="29"/>
      <c r="U22" s="29"/>
      <c r="V22" s="29"/>
      <c r="W22" s="29"/>
      <c r="X22" s="29"/>
      <c r="Y22" s="29"/>
      <c r="Z22" s="29"/>
    </row>
    <row r="23" spans="1:26" s="25" customFormat="1" ht="15.75" customHeight="1">
      <c r="A23" s="22" t="s">
        <v>339</v>
      </c>
      <c r="B23" s="23" t="s">
        <v>1483</v>
      </c>
      <c r="C23" s="23" t="s">
        <v>220</v>
      </c>
      <c r="D23" s="24" t="s">
        <v>22</v>
      </c>
      <c r="E23" s="23" t="s">
        <v>504</v>
      </c>
      <c r="G23" s="23"/>
      <c r="O23" s="23"/>
    </row>
    <row r="24" spans="1:26" s="25" customFormat="1" ht="15.75" customHeight="1">
      <c r="A24" s="124" t="s">
        <v>2675</v>
      </c>
      <c r="B24" s="125" t="s">
        <v>2689</v>
      </c>
      <c r="C24" s="125" t="s">
        <v>2690</v>
      </c>
      <c r="D24" s="125" t="s">
        <v>2678</v>
      </c>
      <c r="E24" s="126">
        <v>2021</v>
      </c>
      <c r="F24" s="125" t="s">
        <v>647</v>
      </c>
      <c r="G24" s="23"/>
      <c r="O24" s="23"/>
    </row>
    <row r="25" spans="1:26" s="25" customFormat="1" ht="15.75" customHeight="1">
      <c r="A25" s="124" t="s">
        <v>2675</v>
      </c>
      <c r="B25" s="125" t="s">
        <v>2691</v>
      </c>
      <c r="C25" s="125" t="s">
        <v>2692</v>
      </c>
      <c r="D25" s="125" t="s">
        <v>2678</v>
      </c>
      <c r="E25" s="126">
        <v>2021</v>
      </c>
      <c r="F25" s="125" t="s">
        <v>477</v>
      </c>
      <c r="G25" s="23"/>
      <c r="O25" s="23"/>
    </row>
    <row r="26" spans="1:26" s="25" customFormat="1" ht="15.75" customHeight="1">
      <c r="A26" s="22" t="s">
        <v>339</v>
      </c>
      <c r="B26" s="23" t="s">
        <v>573</v>
      </c>
      <c r="C26" s="23" t="s">
        <v>574</v>
      </c>
      <c r="D26" s="24" t="s">
        <v>22</v>
      </c>
      <c r="E26" s="23" t="s">
        <v>449</v>
      </c>
      <c r="G26" s="23"/>
      <c r="O26" s="23"/>
    </row>
    <row r="27" spans="1:26" s="25" customFormat="1" ht="15.75" customHeight="1">
      <c r="A27" s="128" t="s">
        <v>1489</v>
      </c>
      <c r="B27" s="129" t="s">
        <v>2693</v>
      </c>
      <c r="C27" s="129" t="s">
        <v>3979</v>
      </c>
      <c r="D27" s="129" t="s">
        <v>3980</v>
      </c>
      <c r="E27" s="130">
        <v>2021</v>
      </c>
      <c r="F27" s="129" t="s">
        <v>3981</v>
      </c>
      <c r="G27" s="23"/>
      <c r="O27" s="23"/>
    </row>
    <row r="28" spans="1:26" s="25" customFormat="1" ht="15.75" customHeight="1">
      <c r="A28" s="22" t="s">
        <v>339</v>
      </c>
      <c r="B28" s="23" t="s">
        <v>1468</v>
      </c>
      <c r="C28" s="23" t="s">
        <v>220</v>
      </c>
      <c r="D28" s="24" t="s">
        <v>15</v>
      </c>
      <c r="E28" s="23" t="s">
        <v>1468</v>
      </c>
      <c r="G28" s="23"/>
      <c r="O28" s="23"/>
    </row>
    <row r="29" spans="1:26" s="25" customFormat="1" ht="15.75" customHeight="1">
      <c r="A29" s="22" t="s">
        <v>339</v>
      </c>
      <c r="B29" s="23" t="s">
        <v>458</v>
      </c>
      <c r="C29" s="23" t="s">
        <v>459</v>
      </c>
      <c r="D29" s="24" t="s">
        <v>8</v>
      </c>
      <c r="E29" s="23" t="s">
        <v>460</v>
      </c>
      <c r="G29" s="23"/>
      <c r="O29" s="23"/>
    </row>
    <row r="30" spans="1:26" s="25" customFormat="1" ht="15.75" customHeight="1">
      <c r="A30" s="22" t="s">
        <v>339</v>
      </c>
      <c r="B30" s="23" t="s">
        <v>1472</v>
      </c>
      <c r="C30" s="23" t="s">
        <v>220</v>
      </c>
      <c r="D30" s="24" t="s">
        <v>8</v>
      </c>
      <c r="E30" s="23" t="s">
        <v>477</v>
      </c>
      <c r="G30" s="31"/>
      <c r="H30" s="33"/>
      <c r="I30" s="33"/>
      <c r="J30" s="33"/>
      <c r="K30" s="33"/>
      <c r="L30" s="33"/>
      <c r="M30" s="33"/>
      <c r="N30" s="33"/>
      <c r="O30" s="31"/>
      <c r="P30" s="33"/>
      <c r="Q30" s="33"/>
      <c r="R30" s="33"/>
      <c r="S30" s="33"/>
      <c r="T30" s="33"/>
      <c r="U30" s="33"/>
      <c r="V30" s="33"/>
      <c r="W30" s="33"/>
      <c r="X30" s="33"/>
      <c r="Y30" s="33"/>
      <c r="Z30" s="33"/>
    </row>
    <row r="31" spans="1:26" s="25" customFormat="1" ht="15.75" customHeight="1">
      <c r="A31" s="30" t="s">
        <v>339</v>
      </c>
      <c r="B31" s="31" t="s">
        <v>795</v>
      </c>
      <c r="C31" s="31" t="s">
        <v>796</v>
      </c>
      <c r="D31" s="32" t="s">
        <v>22</v>
      </c>
      <c r="E31" s="31" t="s">
        <v>790</v>
      </c>
      <c r="F31" s="33"/>
      <c r="G31" s="23"/>
      <c r="O31" s="23"/>
    </row>
    <row r="32" spans="1:26" s="25" customFormat="1" ht="15.75" customHeight="1">
      <c r="A32" s="124" t="s">
        <v>2675</v>
      </c>
      <c r="B32" s="125" t="s">
        <v>2696</v>
      </c>
      <c r="C32" s="125" t="s">
        <v>2697</v>
      </c>
      <c r="D32" s="125" t="s">
        <v>2698</v>
      </c>
      <c r="E32" s="126">
        <v>2021</v>
      </c>
      <c r="F32" s="125" t="s">
        <v>840</v>
      </c>
      <c r="G32" s="23"/>
      <c r="O32" s="23"/>
    </row>
    <row r="33" spans="1:26" s="25" customFormat="1" ht="15.75" customHeight="1">
      <c r="A33" s="26" t="s">
        <v>339</v>
      </c>
      <c r="B33" s="27" t="s">
        <v>1301</v>
      </c>
      <c r="C33" s="27" t="s">
        <v>1302</v>
      </c>
      <c r="D33" s="28" t="s">
        <v>22</v>
      </c>
      <c r="E33" s="27" t="s">
        <v>540</v>
      </c>
      <c r="F33" s="29"/>
      <c r="G33" s="23"/>
      <c r="O33" s="23"/>
    </row>
    <row r="34" spans="1:26" s="25" customFormat="1" ht="15.75" customHeight="1">
      <c r="A34" s="124" t="s">
        <v>2675</v>
      </c>
      <c r="B34" s="125" t="s">
        <v>1486</v>
      </c>
      <c r="C34" s="125" t="s">
        <v>2699</v>
      </c>
      <c r="D34" s="125" t="s">
        <v>2678</v>
      </c>
      <c r="E34" s="126">
        <v>2021</v>
      </c>
      <c r="F34" s="125" t="s">
        <v>840</v>
      </c>
      <c r="G34" s="27"/>
      <c r="H34" s="29"/>
      <c r="I34" s="29"/>
      <c r="J34" s="29"/>
      <c r="K34" s="29"/>
      <c r="L34" s="29"/>
      <c r="M34" s="29"/>
      <c r="N34" s="29"/>
      <c r="O34" s="27"/>
      <c r="P34" s="29"/>
      <c r="Q34" s="29"/>
      <c r="R34" s="29"/>
      <c r="S34" s="29"/>
      <c r="T34" s="29"/>
      <c r="U34" s="29"/>
      <c r="V34" s="29"/>
      <c r="W34" s="29"/>
      <c r="X34" s="29"/>
      <c r="Y34" s="29"/>
      <c r="Z34" s="29"/>
    </row>
    <row r="35" spans="1:26" s="25" customFormat="1" ht="15.75" customHeight="1">
      <c r="A35" s="124" t="s">
        <v>2675</v>
      </c>
      <c r="B35" s="125" t="s">
        <v>487</v>
      </c>
      <c r="C35" s="125" t="s">
        <v>2700</v>
      </c>
      <c r="D35" s="125" t="s">
        <v>2701</v>
      </c>
      <c r="E35" s="126">
        <v>2021</v>
      </c>
      <c r="F35" s="125" t="s">
        <v>342</v>
      </c>
      <c r="G35" s="23"/>
      <c r="O35" s="23"/>
    </row>
    <row r="36" spans="1:26" s="25" customFormat="1" ht="15.75" customHeight="1">
      <c r="A36" s="128" t="s">
        <v>1489</v>
      </c>
      <c r="B36" s="129" t="s">
        <v>3982</v>
      </c>
      <c r="C36" s="129" t="s">
        <v>3983</v>
      </c>
      <c r="D36" s="129" t="s">
        <v>3984</v>
      </c>
      <c r="E36" s="130">
        <v>2021</v>
      </c>
      <c r="F36" s="129" t="s">
        <v>3985</v>
      </c>
      <c r="G36" s="31"/>
      <c r="H36" s="33"/>
      <c r="I36" s="33"/>
      <c r="J36" s="33"/>
      <c r="K36" s="33"/>
      <c r="L36" s="33"/>
      <c r="M36" s="33"/>
      <c r="N36" s="33"/>
      <c r="O36" s="31"/>
      <c r="P36" s="33"/>
      <c r="Q36" s="33"/>
      <c r="R36" s="33"/>
      <c r="S36" s="33"/>
      <c r="T36" s="33"/>
      <c r="U36" s="33"/>
      <c r="V36" s="33"/>
      <c r="W36" s="33"/>
      <c r="X36" s="33"/>
      <c r="Y36" s="33"/>
      <c r="Z36" s="33"/>
    </row>
    <row r="37" spans="1:26" s="25" customFormat="1" ht="15.75" customHeight="1">
      <c r="A37" s="124" t="s">
        <v>2675</v>
      </c>
      <c r="B37" s="125" t="s">
        <v>2705</v>
      </c>
      <c r="C37" s="125" t="s">
        <v>2706</v>
      </c>
      <c r="D37" s="125" t="s">
        <v>2707</v>
      </c>
      <c r="E37" s="126">
        <v>2021</v>
      </c>
      <c r="F37" s="125" t="s">
        <v>425</v>
      </c>
      <c r="G37" s="23"/>
      <c r="O37" s="23"/>
    </row>
    <row r="38" spans="1:26" s="25" customFormat="1" ht="15.75" customHeight="1">
      <c r="A38" s="128" t="s">
        <v>1489</v>
      </c>
      <c r="B38" s="129" t="s">
        <v>2708</v>
      </c>
      <c r="C38" s="129" t="s">
        <v>3986</v>
      </c>
      <c r="D38" s="129" t="s">
        <v>3987</v>
      </c>
      <c r="E38" s="129"/>
      <c r="F38" s="129" t="s">
        <v>3988</v>
      </c>
      <c r="G38" s="31"/>
      <c r="H38" s="33"/>
      <c r="I38" s="33"/>
      <c r="J38" s="33"/>
      <c r="K38" s="33"/>
      <c r="L38" s="33"/>
      <c r="M38" s="33"/>
      <c r="N38" s="33"/>
      <c r="O38" s="31"/>
      <c r="P38" s="33"/>
      <c r="Q38" s="33"/>
      <c r="R38" s="33"/>
      <c r="S38" s="33"/>
      <c r="T38" s="33"/>
      <c r="U38" s="33"/>
      <c r="V38" s="33"/>
      <c r="W38" s="33"/>
      <c r="X38" s="33"/>
      <c r="Y38" s="33"/>
      <c r="Z38" s="33"/>
    </row>
    <row r="39" spans="1:26" s="25" customFormat="1" ht="15.75" customHeight="1">
      <c r="A39" s="124" t="s">
        <v>2675</v>
      </c>
      <c r="B39" s="125" t="s">
        <v>2711</v>
      </c>
      <c r="C39" s="125" t="s">
        <v>2712</v>
      </c>
      <c r="D39" s="125" t="s">
        <v>2713</v>
      </c>
      <c r="E39" s="126">
        <v>2021</v>
      </c>
      <c r="F39" s="125" t="s">
        <v>486</v>
      </c>
      <c r="G39" s="23"/>
      <c r="O39" s="23"/>
    </row>
    <row r="40" spans="1:26" s="25" customFormat="1" ht="15.75" customHeight="1">
      <c r="A40" s="22" t="s">
        <v>339</v>
      </c>
      <c r="B40" s="23" t="s">
        <v>745</v>
      </c>
      <c r="C40" s="23" t="s">
        <v>746</v>
      </c>
      <c r="D40" s="24" t="s">
        <v>22</v>
      </c>
      <c r="E40" s="23" t="s">
        <v>363</v>
      </c>
      <c r="G40" s="23"/>
      <c r="O40" s="23"/>
    </row>
    <row r="41" spans="1:26" s="25" customFormat="1" ht="15.75" customHeight="1">
      <c r="A41" s="128" t="s">
        <v>2675</v>
      </c>
      <c r="B41" s="129" t="s">
        <v>2714</v>
      </c>
      <c r="C41" s="129" t="s">
        <v>2715</v>
      </c>
      <c r="D41" s="129" t="s">
        <v>2716</v>
      </c>
      <c r="E41" s="130">
        <v>2021</v>
      </c>
      <c r="F41" s="129" t="s">
        <v>2717</v>
      </c>
      <c r="G41" s="23"/>
      <c r="O41" s="23"/>
    </row>
    <row r="42" spans="1:26" s="25" customFormat="1" ht="15.75" customHeight="1">
      <c r="A42" s="22" t="s">
        <v>339</v>
      </c>
      <c r="B42" s="23" t="s">
        <v>582</v>
      </c>
      <c r="C42" s="23" t="s">
        <v>583</v>
      </c>
      <c r="D42" s="24" t="s">
        <v>22</v>
      </c>
      <c r="E42" s="23" t="s">
        <v>584</v>
      </c>
      <c r="G42" s="31"/>
      <c r="H42" s="33"/>
      <c r="I42" s="33"/>
      <c r="J42" s="33"/>
      <c r="K42" s="33"/>
      <c r="L42" s="33"/>
      <c r="M42" s="33"/>
      <c r="N42" s="33"/>
      <c r="O42" s="31"/>
      <c r="P42" s="33"/>
      <c r="Q42" s="33"/>
      <c r="R42" s="33"/>
      <c r="S42" s="33"/>
      <c r="T42" s="33"/>
      <c r="U42" s="33"/>
      <c r="V42" s="33"/>
      <c r="W42" s="33"/>
      <c r="X42" s="33"/>
      <c r="Y42" s="33"/>
      <c r="Z42" s="33"/>
    </row>
    <row r="43" spans="1:26" s="25" customFormat="1" ht="15.75" customHeight="1">
      <c r="A43" s="22" t="s">
        <v>5</v>
      </c>
      <c r="B43" s="23" t="s">
        <v>199</v>
      </c>
      <c r="C43" s="23" t="s">
        <v>200</v>
      </c>
      <c r="D43" s="24" t="s">
        <v>15</v>
      </c>
      <c r="E43" s="23" t="s">
        <v>201</v>
      </c>
      <c r="G43" s="23"/>
      <c r="O43" s="23"/>
    </row>
    <row r="44" spans="1:26" s="25" customFormat="1" ht="15.75" customHeight="1">
      <c r="A44" s="22" t="s">
        <v>339</v>
      </c>
      <c r="B44" s="23" t="s">
        <v>776</v>
      </c>
      <c r="C44" s="23" t="s">
        <v>777</v>
      </c>
      <c r="D44" s="24" t="s">
        <v>22</v>
      </c>
      <c r="E44" s="23" t="s">
        <v>630</v>
      </c>
      <c r="G44" s="31"/>
      <c r="H44" s="33"/>
      <c r="I44" s="33"/>
      <c r="J44" s="33"/>
      <c r="K44" s="33"/>
      <c r="L44" s="33"/>
      <c r="M44" s="33"/>
      <c r="N44" s="33"/>
      <c r="O44" s="31"/>
      <c r="P44" s="33"/>
      <c r="Q44" s="33"/>
      <c r="R44" s="33"/>
      <c r="S44" s="33"/>
      <c r="T44" s="33"/>
      <c r="U44" s="33"/>
      <c r="V44" s="33"/>
      <c r="W44" s="33"/>
      <c r="X44" s="33"/>
      <c r="Y44" s="33"/>
      <c r="Z44" s="33"/>
    </row>
    <row r="45" spans="1:26" s="25" customFormat="1" ht="15.75" customHeight="1">
      <c r="A45" s="22" t="s">
        <v>339</v>
      </c>
      <c r="B45" s="23" t="s">
        <v>1066</v>
      </c>
      <c r="C45" s="23" t="s">
        <v>1067</v>
      </c>
      <c r="D45" s="24" t="s">
        <v>22</v>
      </c>
      <c r="E45" s="23" t="s">
        <v>348</v>
      </c>
      <c r="G45" s="27"/>
      <c r="H45" s="29"/>
      <c r="I45" s="29"/>
      <c r="J45" s="29"/>
      <c r="K45" s="29"/>
      <c r="L45" s="29"/>
      <c r="M45" s="29"/>
      <c r="N45" s="29"/>
      <c r="O45" s="27"/>
      <c r="P45" s="29"/>
      <c r="Q45" s="29"/>
      <c r="R45" s="29"/>
      <c r="S45" s="29"/>
      <c r="T45" s="29"/>
      <c r="U45" s="29"/>
      <c r="V45" s="29"/>
      <c r="W45" s="29"/>
      <c r="X45" s="29"/>
      <c r="Y45" s="29"/>
      <c r="Z45" s="29"/>
    </row>
    <row r="46" spans="1:26" s="25" customFormat="1" ht="15.75" customHeight="1">
      <c r="A46" s="124" t="s">
        <v>2675</v>
      </c>
      <c r="B46" s="125" t="s">
        <v>2718</v>
      </c>
      <c r="C46" s="125" t="s">
        <v>2719</v>
      </c>
      <c r="D46" s="125" t="s">
        <v>2720</v>
      </c>
      <c r="E46" s="126">
        <v>2021</v>
      </c>
      <c r="F46" s="140" t="s">
        <v>2721</v>
      </c>
      <c r="G46" s="31"/>
      <c r="H46" s="33"/>
      <c r="I46" s="33"/>
      <c r="J46" s="33"/>
      <c r="K46" s="33"/>
      <c r="L46" s="33"/>
      <c r="M46" s="33"/>
      <c r="N46" s="33"/>
      <c r="O46" s="31"/>
      <c r="P46" s="33"/>
      <c r="Q46" s="33"/>
      <c r="R46" s="33"/>
      <c r="S46" s="33"/>
      <c r="T46" s="33"/>
      <c r="U46" s="33"/>
      <c r="V46" s="33"/>
      <c r="W46" s="33"/>
      <c r="X46" s="33"/>
      <c r="Y46" s="33"/>
      <c r="Z46" s="33"/>
    </row>
    <row r="47" spans="1:26" s="25" customFormat="1" ht="15.75" customHeight="1">
      <c r="A47" s="30" t="s">
        <v>339</v>
      </c>
      <c r="B47" s="31" t="s">
        <v>564</v>
      </c>
      <c r="C47" s="31" t="s">
        <v>565</v>
      </c>
      <c r="D47" s="32" t="s">
        <v>8</v>
      </c>
      <c r="E47" s="31" t="s">
        <v>566</v>
      </c>
      <c r="F47" s="33"/>
      <c r="G47" s="23"/>
      <c r="O47" s="23"/>
    </row>
    <row r="48" spans="1:26" s="25" customFormat="1" ht="15.75" customHeight="1">
      <c r="A48" s="124" t="s">
        <v>2675</v>
      </c>
      <c r="B48" s="125" t="s">
        <v>2722</v>
      </c>
      <c r="C48" s="125" t="s">
        <v>2723</v>
      </c>
      <c r="D48" s="125" t="s">
        <v>2724</v>
      </c>
      <c r="E48" s="126">
        <v>2021</v>
      </c>
      <c r="F48" s="125" t="s">
        <v>1116</v>
      </c>
      <c r="G48" s="31"/>
      <c r="H48" s="33"/>
      <c r="I48" s="33"/>
      <c r="J48" s="33"/>
      <c r="K48" s="33"/>
      <c r="L48" s="33"/>
      <c r="M48" s="33"/>
      <c r="N48" s="33"/>
      <c r="O48" s="31"/>
      <c r="P48" s="33"/>
      <c r="Q48" s="33"/>
      <c r="R48" s="33"/>
      <c r="S48" s="33"/>
      <c r="T48" s="33"/>
      <c r="U48" s="33"/>
      <c r="V48" s="33"/>
      <c r="W48" s="33"/>
      <c r="X48" s="33"/>
      <c r="Y48" s="33"/>
      <c r="Z48" s="33"/>
    </row>
    <row r="49" spans="1:26" s="25" customFormat="1" ht="15.75" customHeight="1">
      <c r="A49" s="22" t="s">
        <v>1813</v>
      </c>
      <c r="B49" s="23" t="s">
        <v>1884</v>
      </c>
      <c r="C49" s="23" t="s">
        <v>1885</v>
      </c>
      <c r="D49" s="24" t="s">
        <v>79</v>
      </c>
      <c r="E49" s="23" t="s">
        <v>220</v>
      </c>
      <c r="G49" s="23"/>
      <c r="O49" s="23"/>
    </row>
    <row r="50" spans="1:26" s="25" customFormat="1" ht="15.75" customHeight="1">
      <c r="A50" s="134" t="s">
        <v>1489</v>
      </c>
      <c r="B50" s="135" t="s">
        <v>2371</v>
      </c>
      <c r="C50" s="135" t="s">
        <v>2372</v>
      </c>
      <c r="D50" s="135" t="s">
        <v>3991</v>
      </c>
      <c r="E50" s="138">
        <v>2022</v>
      </c>
      <c r="F50" s="29" t="s">
        <v>3992</v>
      </c>
      <c r="G50" s="31"/>
      <c r="H50" s="33"/>
      <c r="I50" s="33"/>
      <c r="J50" s="33"/>
      <c r="K50" s="33"/>
      <c r="L50" s="33"/>
      <c r="M50" s="33"/>
      <c r="N50" s="33"/>
      <c r="O50" s="31"/>
      <c r="P50" s="33"/>
      <c r="Q50" s="33"/>
      <c r="R50" s="33"/>
      <c r="S50" s="33"/>
      <c r="T50" s="33"/>
      <c r="U50" s="33"/>
      <c r="V50" s="33"/>
      <c r="W50" s="33"/>
      <c r="X50" s="33"/>
      <c r="Y50" s="33"/>
      <c r="Z50" s="33"/>
    </row>
    <row r="51" spans="1:26" s="25" customFormat="1" ht="15.75" customHeight="1">
      <c r="A51" s="124" t="s">
        <v>2675</v>
      </c>
      <c r="B51" s="125" t="s">
        <v>2726</v>
      </c>
      <c r="C51" s="125" t="s">
        <v>2727</v>
      </c>
      <c r="D51" s="125" t="s">
        <v>2728</v>
      </c>
      <c r="E51" s="126">
        <v>2021</v>
      </c>
      <c r="F51" s="125" t="s">
        <v>504</v>
      </c>
      <c r="G51" s="23"/>
      <c r="O51" s="23"/>
    </row>
    <row r="52" spans="1:26" s="25" customFormat="1" ht="15.75" customHeight="1">
      <c r="A52" s="22" t="s">
        <v>5</v>
      </c>
      <c r="B52" s="23" t="s">
        <v>104</v>
      </c>
      <c r="C52" s="23" t="s">
        <v>105</v>
      </c>
      <c r="D52" s="24" t="s">
        <v>15</v>
      </c>
      <c r="E52" s="23" t="s">
        <v>97</v>
      </c>
      <c r="G52" s="23"/>
      <c r="O52" s="23"/>
    </row>
    <row r="53" spans="1:26" s="25" customFormat="1" ht="15.75" customHeight="1">
      <c r="A53" s="22" t="s">
        <v>339</v>
      </c>
      <c r="B53" s="23" t="s">
        <v>1239</v>
      </c>
      <c r="C53" s="23" t="s">
        <v>1240</v>
      </c>
      <c r="D53" s="24" t="s">
        <v>79</v>
      </c>
      <c r="E53" s="23" t="s">
        <v>1241</v>
      </c>
      <c r="G53" s="23"/>
      <c r="O53" s="23"/>
    </row>
    <row r="54" spans="1:26" s="25" customFormat="1" ht="15.75" customHeight="1">
      <c r="A54" s="124" t="s">
        <v>2675</v>
      </c>
      <c r="B54" s="125" t="s">
        <v>2730</v>
      </c>
      <c r="C54" s="125" t="s">
        <v>2731</v>
      </c>
      <c r="D54" s="125" t="s">
        <v>2732</v>
      </c>
      <c r="E54" s="126">
        <v>2021</v>
      </c>
      <c r="F54" s="125" t="s">
        <v>2733</v>
      </c>
      <c r="G54" s="23"/>
      <c r="O54" s="23"/>
    </row>
    <row r="55" spans="1:26" s="25" customFormat="1" ht="15.75" customHeight="1">
      <c r="A55" s="30" t="s">
        <v>339</v>
      </c>
      <c r="B55" s="31" t="s">
        <v>653</v>
      </c>
      <c r="C55" s="31" t="s">
        <v>654</v>
      </c>
      <c r="D55" s="32" t="s">
        <v>22</v>
      </c>
      <c r="E55" s="31" t="s">
        <v>655</v>
      </c>
      <c r="F55" s="33"/>
      <c r="G55" s="23"/>
      <c r="O55" s="23"/>
    </row>
    <row r="56" spans="1:26" s="25" customFormat="1" ht="15.75" customHeight="1">
      <c r="A56" s="26" t="s">
        <v>339</v>
      </c>
      <c r="B56" s="27" t="s">
        <v>1033</v>
      </c>
      <c r="C56" s="27" t="s">
        <v>1034</v>
      </c>
      <c r="D56" s="28" t="s">
        <v>22</v>
      </c>
      <c r="E56" s="27" t="s">
        <v>1035</v>
      </c>
      <c r="F56" s="29"/>
      <c r="G56" s="31"/>
      <c r="H56" s="33"/>
      <c r="I56" s="33"/>
      <c r="J56" s="33"/>
      <c r="K56" s="33"/>
      <c r="L56" s="33"/>
      <c r="M56" s="33"/>
      <c r="N56" s="33"/>
      <c r="O56" s="31"/>
      <c r="P56" s="33"/>
      <c r="Q56" s="33"/>
      <c r="R56" s="33"/>
      <c r="S56" s="33"/>
      <c r="T56" s="33"/>
      <c r="U56" s="33"/>
      <c r="V56" s="33"/>
      <c r="W56" s="33"/>
      <c r="X56" s="33"/>
      <c r="Y56" s="33"/>
      <c r="Z56" s="33"/>
    </row>
    <row r="57" spans="1:26" s="25" customFormat="1" ht="15.75" customHeight="1">
      <c r="A57" s="30" t="s">
        <v>339</v>
      </c>
      <c r="B57" s="31" t="s">
        <v>554</v>
      </c>
      <c r="C57" s="31" t="s">
        <v>555</v>
      </c>
      <c r="D57" s="32" t="s">
        <v>22</v>
      </c>
      <c r="E57" s="31" t="s">
        <v>556</v>
      </c>
      <c r="F57" s="33"/>
      <c r="G57" s="23"/>
      <c r="O57" s="23"/>
    </row>
    <row r="58" spans="1:26" s="25" customFormat="1" ht="15.75" customHeight="1">
      <c r="A58" s="22" t="s">
        <v>5</v>
      </c>
      <c r="B58" s="23" t="s">
        <v>31</v>
      </c>
      <c r="C58" s="23" t="s">
        <v>32</v>
      </c>
      <c r="D58" s="24" t="s">
        <v>8</v>
      </c>
      <c r="E58" s="23" t="s">
        <v>33</v>
      </c>
      <c r="G58" s="23"/>
      <c r="O58" s="23"/>
    </row>
    <row r="59" spans="1:26" s="25" customFormat="1" ht="15.75" customHeight="1">
      <c r="A59" s="30" t="s">
        <v>339</v>
      </c>
      <c r="B59" s="31" t="s">
        <v>1270</v>
      </c>
      <c r="C59" s="31" t="s">
        <v>1271</v>
      </c>
      <c r="D59" s="32" t="s">
        <v>8</v>
      </c>
      <c r="E59" s="31" t="s">
        <v>1272</v>
      </c>
      <c r="F59" s="33"/>
      <c r="G59" s="23"/>
      <c r="O59" s="23"/>
    </row>
    <row r="60" spans="1:26" s="25" customFormat="1" ht="15.75" customHeight="1">
      <c r="A60" s="124" t="s">
        <v>2675</v>
      </c>
      <c r="B60" s="125" t="s">
        <v>2734</v>
      </c>
      <c r="C60" s="125" t="s">
        <v>2735</v>
      </c>
      <c r="D60" s="125" t="s">
        <v>2736</v>
      </c>
      <c r="E60" s="126">
        <v>2021</v>
      </c>
      <c r="F60" s="125" t="s">
        <v>513</v>
      </c>
      <c r="G60" s="23"/>
      <c r="O60" s="23"/>
    </row>
    <row r="61" spans="1:26" s="25" customFormat="1" ht="15.75" customHeight="1">
      <c r="A61" s="124" t="s">
        <v>2675</v>
      </c>
      <c r="B61" s="125" t="s">
        <v>2737</v>
      </c>
      <c r="C61" s="125" t="s">
        <v>2738</v>
      </c>
      <c r="D61" s="125" t="s">
        <v>2739</v>
      </c>
      <c r="E61" s="126">
        <v>2021</v>
      </c>
      <c r="F61" s="125" t="s">
        <v>513</v>
      </c>
      <c r="G61" s="23"/>
      <c r="O61" s="23"/>
    </row>
    <row r="62" spans="1:26" s="25" customFormat="1" ht="15.75" customHeight="1">
      <c r="A62" s="22" t="s">
        <v>1489</v>
      </c>
      <c r="B62" s="23" t="s">
        <v>1754</v>
      </c>
      <c r="C62" s="23" t="s">
        <v>1755</v>
      </c>
      <c r="D62" s="24">
        <v>2018</v>
      </c>
      <c r="E62" s="23"/>
      <c r="G62" s="23"/>
      <c r="O62" s="23"/>
    </row>
    <row r="63" spans="1:26" s="25" customFormat="1" ht="15.75" customHeight="1">
      <c r="A63" s="128" t="s">
        <v>1489</v>
      </c>
      <c r="B63" s="129" t="s">
        <v>3993</v>
      </c>
      <c r="C63" s="129" t="s">
        <v>3994</v>
      </c>
      <c r="D63" s="129" t="s">
        <v>3995</v>
      </c>
      <c r="E63" s="130">
        <v>2021</v>
      </c>
      <c r="F63" s="129" t="s">
        <v>3996</v>
      </c>
      <c r="G63" s="23"/>
      <c r="O63" s="23"/>
    </row>
    <row r="64" spans="1:26" s="25" customFormat="1" ht="15.75" customHeight="1">
      <c r="A64" s="30" t="s">
        <v>339</v>
      </c>
      <c r="B64" s="31" t="s">
        <v>703</v>
      </c>
      <c r="C64" s="31" t="s">
        <v>704</v>
      </c>
      <c r="D64" s="32" t="s">
        <v>22</v>
      </c>
      <c r="E64" s="31" t="s">
        <v>672</v>
      </c>
      <c r="F64" s="33"/>
      <c r="G64" s="23"/>
      <c r="O64" s="23"/>
    </row>
    <row r="65" spans="1:26" s="25" customFormat="1" ht="15.75" customHeight="1">
      <c r="A65" s="124" t="s">
        <v>2675</v>
      </c>
      <c r="B65" s="125" t="s">
        <v>2742</v>
      </c>
      <c r="C65" s="125" t="s">
        <v>2743</v>
      </c>
      <c r="D65" s="125" t="s">
        <v>2744</v>
      </c>
      <c r="E65" s="126">
        <v>2021</v>
      </c>
      <c r="F65" s="125" t="s">
        <v>780</v>
      </c>
      <c r="G65" s="23"/>
      <c r="O65" s="23"/>
    </row>
    <row r="66" spans="1:26" s="25" customFormat="1" ht="15.75" customHeight="1">
      <c r="A66" s="22" t="s">
        <v>339</v>
      </c>
      <c r="B66" s="23" t="s">
        <v>728</v>
      </c>
      <c r="C66" s="23" t="s">
        <v>729</v>
      </c>
      <c r="D66" s="24" t="s">
        <v>8</v>
      </c>
      <c r="E66" s="23" t="s">
        <v>669</v>
      </c>
      <c r="G66" s="23"/>
      <c r="O66" s="23"/>
    </row>
    <row r="67" spans="1:26" s="25" customFormat="1" ht="15.75" customHeight="1">
      <c r="A67" s="22" t="s">
        <v>339</v>
      </c>
      <c r="B67" s="23" t="s">
        <v>625</v>
      </c>
      <c r="C67" s="23" t="s">
        <v>626</v>
      </c>
      <c r="D67" s="24" t="s">
        <v>15</v>
      </c>
      <c r="E67" s="23" t="s">
        <v>627</v>
      </c>
      <c r="G67" s="31"/>
      <c r="H67" s="33"/>
      <c r="I67" s="33"/>
      <c r="J67" s="33"/>
      <c r="K67" s="33"/>
      <c r="L67" s="33"/>
      <c r="M67" s="33"/>
      <c r="N67" s="33"/>
      <c r="O67" s="31"/>
      <c r="P67" s="33"/>
      <c r="Q67" s="33"/>
      <c r="R67" s="33"/>
      <c r="S67" s="33"/>
      <c r="T67" s="33"/>
      <c r="U67" s="33"/>
      <c r="V67" s="33"/>
      <c r="W67" s="33"/>
      <c r="X67" s="33"/>
      <c r="Y67" s="33"/>
      <c r="Z67" s="33"/>
    </row>
    <row r="68" spans="1:26" s="25" customFormat="1" ht="15.75" customHeight="1">
      <c r="A68" s="124" t="s">
        <v>2675</v>
      </c>
      <c r="B68" s="125" t="s">
        <v>2745</v>
      </c>
      <c r="C68" s="125" t="s">
        <v>2746</v>
      </c>
      <c r="D68" s="125" t="s">
        <v>2747</v>
      </c>
      <c r="E68" s="126">
        <v>2021</v>
      </c>
      <c r="F68" s="125" t="s">
        <v>513</v>
      </c>
      <c r="G68" s="27"/>
      <c r="H68" s="29"/>
      <c r="I68" s="29"/>
      <c r="J68" s="29"/>
      <c r="K68" s="29"/>
      <c r="L68" s="29"/>
      <c r="M68" s="29"/>
      <c r="N68" s="29"/>
      <c r="O68" s="27"/>
      <c r="P68" s="29"/>
      <c r="Q68" s="29"/>
      <c r="R68" s="29"/>
      <c r="S68" s="29"/>
      <c r="T68" s="29"/>
      <c r="U68" s="29"/>
      <c r="V68" s="29"/>
      <c r="W68" s="29"/>
      <c r="X68" s="29"/>
      <c r="Y68" s="29"/>
      <c r="Z68" s="29"/>
    </row>
    <row r="69" spans="1:26" s="25" customFormat="1" ht="15.75" customHeight="1">
      <c r="A69" s="124" t="s">
        <v>2675</v>
      </c>
      <c r="B69" s="125" t="s">
        <v>2748</v>
      </c>
      <c r="C69" s="125" t="s">
        <v>2749</v>
      </c>
      <c r="D69" s="125" t="s">
        <v>2750</v>
      </c>
      <c r="E69" s="126">
        <v>2021</v>
      </c>
      <c r="F69" s="125" t="s">
        <v>348</v>
      </c>
      <c r="G69" s="31"/>
      <c r="H69" s="33"/>
      <c r="I69" s="33"/>
      <c r="J69" s="33"/>
      <c r="K69" s="33"/>
      <c r="L69" s="33"/>
      <c r="M69" s="33"/>
      <c r="N69" s="33"/>
      <c r="O69" s="31"/>
      <c r="P69" s="33"/>
      <c r="Q69" s="33"/>
      <c r="R69" s="33"/>
      <c r="S69" s="33"/>
      <c r="T69" s="33"/>
      <c r="U69" s="33"/>
      <c r="V69" s="33"/>
      <c r="W69" s="33"/>
      <c r="X69" s="33"/>
      <c r="Y69" s="33"/>
      <c r="Z69" s="33"/>
    </row>
    <row r="70" spans="1:26" s="25" customFormat="1" ht="15.75" customHeight="1">
      <c r="A70" s="22" t="s">
        <v>339</v>
      </c>
      <c r="B70" s="23" t="s">
        <v>665</v>
      </c>
      <c r="C70" s="23" t="s">
        <v>666</v>
      </c>
      <c r="D70" s="24" t="s">
        <v>8</v>
      </c>
      <c r="E70" s="23" t="s">
        <v>652</v>
      </c>
      <c r="G70" s="23"/>
      <c r="O70" s="23"/>
    </row>
    <row r="71" spans="1:26" s="25" customFormat="1" ht="15.75" customHeight="1">
      <c r="A71" s="30" t="s">
        <v>339</v>
      </c>
      <c r="B71" s="31" t="s">
        <v>517</v>
      </c>
      <c r="C71" s="31" t="s">
        <v>518</v>
      </c>
      <c r="D71" s="32" t="s">
        <v>22</v>
      </c>
      <c r="E71" s="31" t="s">
        <v>345</v>
      </c>
      <c r="F71" s="33"/>
      <c r="G71" s="23"/>
      <c r="O71" s="23"/>
    </row>
    <row r="72" spans="1:26" s="25" customFormat="1" ht="15.75" customHeight="1">
      <c r="A72" s="22" t="s">
        <v>339</v>
      </c>
      <c r="B72" s="23" t="s">
        <v>1413</v>
      </c>
      <c r="C72" s="23" t="s">
        <v>1414</v>
      </c>
      <c r="D72" s="24" t="s">
        <v>8</v>
      </c>
      <c r="E72" s="23" t="s">
        <v>1415</v>
      </c>
      <c r="G72" s="23"/>
      <c r="O72" s="23"/>
    </row>
    <row r="73" spans="1:26" s="25" customFormat="1" ht="15.75" customHeight="1">
      <c r="A73" s="124" t="s">
        <v>2675</v>
      </c>
      <c r="B73" s="125" t="s">
        <v>2751</v>
      </c>
      <c r="C73" s="125" t="s">
        <v>2752</v>
      </c>
      <c r="D73" s="125" t="s">
        <v>2753</v>
      </c>
      <c r="E73" s="126">
        <v>2021</v>
      </c>
      <c r="F73" s="140" t="s">
        <v>699</v>
      </c>
      <c r="G73" s="23"/>
      <c r="O73" s="23"/>
    </row>
    <row r="74" spans="1:26" s="25" customFormat="1" ht="15.75" customHeight="1">
      <c r="A74" s="30" t="s">
        <v>339</v>
      </c>
      <c r="B74" s="31" t="s">
        <v>1062</v>
      </c>
      <c r="C74" s="31" t="s">
        <v>1063</v>
      </c>
      <c r="D74" s="32" t="s">
        <v>8</v>
      </c>
      <c r="E74" s="31" t="s">
        <v>422</v>
      </c>
      <c r="F74" s="33"/>
      <c r="G74" s="31"/>
      <c r="H74" s="33"/>
      <c r="I74" s="33"/>
      <c r="J74" s="33"/>
      <c r="K74" s="33"/>
      <c r="L74" s="33"/>
      <c r="M74" s="33"/>
      <c r="N74" s="33"/>
      <c r="O74" s="31"/>
      <c r="P74" s="33"/>
      <c r="Q74" s="33"/>
      <c r="R74" s="33"/>
      <c r="S74" s="33"/>
      <c r="T74" s="33"/>
      <c r="U74" s="33"/>
      <c r="V74" s="33"/>
      <c r="W74" s="33"/>
      <c r="X74" s="33"/>
      <c r="Y74" s="33"/>
      <c r="Z74" s="33"/>
    </row>
    <row r="75" spans="1:26" s="25" customFormat="1" ht="15.75" customHeight="1">
      <c r="A75" s="124" t="s">
        <v>2675</v>
      </c>
      <c r="B75" s="125" t="s">
        <v>2754</v>
      </c>
      <c r="C75" s="125" t="s">
        <v>2755</v>
      </c>
      <c r="D75" s="125" t="s">
        <v>2756</v>
      </c>
      <c r="E75" s="126">
        <v>2021</v>
      </c>
      <c r="F75" s="125" t="s">
        <v>577</v>
      </c>
      <c r="G75" s="27"/>
      <c r="H75" s="29"/>
      <c r="I75" s="29"/>
      <c r="J75" s="29"/>
      <c r="K75" s="29"/>
      <c r="L75" s="29"/>
      <c r="M75" s="29"/>
      <c r="N75" s="29"/>
      <c r="O75" s="27"/>
      <c r="P75" s="29"/>
      <c r="Q75" s="29"/>
      <c r="R75" s="29"/>
      <c r="S75" s="29"/>
      <c r="T75" s="29"/>
      <c r="U75" s="29"/>
      <c r="V75" s="29"/>
      <c r="W75" s="29"/>
      <c r="X75" s="29"/>
      <c r="Y75" s="29"/>
      <c r="Z75" s="29"/>
    </row>
    <row r="76" spans="1:26" s="25" customFormat="1" ht="15.75" customHeight="1">
      <c r="A76" s="26" t="s">
        <v>1489</v>
      </c>
      <c r="B76" s="27" t="s">
        <v>1344</v>
      </c>
      <c r="C76" s="27" t="s">
        <v>1555</v>
      </c>
      <c r="D76" s="28" t="s">
        <v>220</v>
      </c>
      <c r="E76" s="27"/>
      <c r="F76" s="29"/>
      <c r="G76" s="23"/>
      <c r="O76" s="23"/>
    </row>
    <row r="77" spans="1:26" s="25" customFormat="1" ht="15.75" customHeight="1">
      <c r="A77" s="128" t="s">
        <v>1489</v>
      </c>
      <c r="B77" s="129" t="s">
        <v>2757</v>
      </c>
      <c r="C77" s="129" t="s">
        <v>3997</v>
      </c>
      <c r="D77" s="129" t="s">
        <v>3998</v>
      </c>
      <c r="E77" s="130">
        <v>2022</v>
      </c>
      <c r="F77" s="129" t="s">
        <v>3999</v>
      </c>
      <c r="G77" s="23"/>
      <c r="O77" s="23"/>
    </row>
    <row r="78" spans="1:26" s="25" customFormat="1" ht="15.75" customHeight="1">
      <c r="A78" s="30" t="s">
        <v>339</v>
      </c>
      <c r="B78" s="31" t="s">
        <v>928</v>
      </c>
      <c r="C78" s="31" t="s">
        <v>929</v>
      </c>
      <c r="D78" s="32" t="s">
        <v>22</v>
      </c>
      <c r="E78" s="31" t="s">
        <v>393</v>
      </c>
      <c r="F78" s="33"/>
      <c r="G78" s="23"/>
      <c r="O78" s="23"/>
    </row>
    <row r="79" spans="1:26" s="25" customFormat="1" ht="15.75" customHeight="1">
      <c r="A79" s="134" t="s">
        <v>1489</v>
      </c>
      <c r="B79" s="135" t="s">
        <v>2759</v>
      </c>
      <c r="C79" s="135" t="s">
        <v>4000</v>
      </c>
      <c r="D79" s="135" t="s">
        <v>4001</v>
      </c>
      <c r="E79" s="138">
        <v>2021</v>
      </c>
      <c r="F79" s="135" t="s">
        <v>4002</v>
      </c>
      <c r="G79" s="23"/>
      <c r="O79" s="23"/>
    </row>
    <row r="80" spans="1:26" s="25" customFormat="1" ht="15.75" customHeight="1">
      <c r="A80" s="22" t="s">
        <v>339</v>
      </c>
      <c r="B80" s="23" t="s">
        <v>1132</v>
      </c>
      <c r="C80" s="23" t="s">
        <v>1133</v>
      </c>
      <c r="D80" s="24" t="s">
        <v>1134</v>
      </c>
      <c r="E80" s="23" t="s">
        <v>1135</v>
      </c>
      <c r="G80" s="23"/>
      <c r="O80" s="23"/>
    </row>
    <row r="81" spans="1:26" s="25" customFormat="1" ht="15.75" customHeight="1">
      <c r="A81" s="128" t="s">
        <v>2675</v>
      </c>
      <c r="B81" s="129" t="s">
        <v>2374</v>
      </c>
      <c r="C81" s="129" t="s">
        <v>2761</v>
      </c>
      <c r="D81" s="129" t="s">
        <v>2762</v>
      </c>
      <c r="E81" s="130">
        <v>2021</v>
      </c>
      <c r="F81" s="129" t="s">
        <v>2763</v>
      </c>
      <c r="G81" s="31"/>
      <c r="H81" s="33"/>
      <c r="I81" s="33"/>
      <c r="J81" s="33"/>
      <c r="K81" s="33"/>
      <c r="L81" s="33"/>
      <c r="M81" s="33"/>
      <c r="N81" s="33"/>
      <c r="O81" s="31"/>
      <c r="P81" s="33"/>
      <c r="Q81" s="33"/>
      <c r="R81" s="33"/>
      <c r="S81" s="33"/>
      <c r="T81" s="33"/>
      <c r="U81" s="33"/>
      <c r="V81" s="33"/>
      <c r="W81" s="33"/>
      <c r="X81" s="33"/>
      <c r="Y81" s="33"/>
      <c r="Z81" s="33"/>
    </row>
    <row r="82" spans="1:26" s="25" customFormat="1" ht="15.75" customHeight="1">
      <c r="A82" s="124" t="s">
        <v>1813</v>
      </c>
      <c r="B82" s="125" t="s">
        <v>2377</v>
      </c>
      <c r="C82" s="125" t="s">
        <v>2378</v>
      </c>
      <c r="D82" s="125" t="s">
        <v>2379</v>
      </c>
      <c r="E82" s="125">
        <v>2021</v>
      </c>
      <c r="F82" s="125" t="s">
        <v>2380</v>
      </c>
      <c r="G82" s="23"/>
      <c r="O82" s="23"/>
    </row>
    <row r="83" spans="1:26" s="25" customFormat="1" ht="15.75" customHeight="1">
      <c r="A83" s="30" t="s">
        <v>339</v>
      </c>
      <c r="B83" s="31" t="s">
        <v>770</v>
      </c>
      <c r="C83" s="31" t="s">
        <v>771</v>
      </c>
      <c r="D83" s="32" t="s">
        <v>22</v>
      </c>
      <c r="E83" s="31" t="s">
        <v>772</v>
      </c>
      <c r="F83" s="33"/>
      <c r="G83" s="23"/>
      <c r="O83" s="23"/>
    </row>
    <row r="84" spans="1:26" s="25" customFormat="1" ht="15.75" customHeight="1">
      <c r="A84" s="22" t="s">
        <v>339</v>
      </c>
      <c r="B84" s="23" t="s">
        <v>391</v>
      </c>
      <c r="C84" s="23" t="s">
        <v>392</v>
      </c>
      <c r="D84" s="24" t="s">
        <v>29</v>
      </c>
      <c r="E84" s="23" t="s">
        <v>393</v>
      </c>
      <c r="G84" s="23"/>
      <c r="O84" s="23"/>
    </row>
    <row r="85" spans="1:26" s="25" customFormat="1" ht="15.75" customHeight="1">
      <c r="A85" s="30" t="s">
        <v>5</v>
      </c>
      <c r="B85" s="31" t="s">
        <v>237</v>
      </c>
      <c r="C85" s="31" t="s">
        <v>238</v>
      </c>
      <c r="D85" s="32" t="s">
        <v>8</v>
      </c>
      <c r="E85" s="31" t="s">
        <v>121</v>
      </c>
      <c r="F85" s="33"/>
      <c r="G85" s="23"/>
      <c r="O85" s="23"/>
    </row>
    <row r="86" spans="1:26" s="25" customFormat="1" ht="15.75" customHeight="1">
      <c r="A86" s="22" t="s">
        <v>339</v>
      </c>
      <c r="B86" s="23" t="s">
        <v>988</v>
      </c>
      <c r="C86" s="23" t="s">
        <v>989</v>
      </c>
      <c r="D86" s="24" t="s">
        <v>8</v>
      </c>
      <c r="E86" s="23" t="s">
        <v>477</v>
      </c>
      <c r="G86" s="31"/>
      <c r="H86" s="33"/>
      <c r="I86" s="33"/>
      <c r="J86" s="33"/>
      <c r="K86" s="33"/>
      <c r="L86" s="33"/>
      <c r="M86" s="33"/>
      <c r="N86" s="33"/>
      <c r="O86" s="31"/>
      <c r="P86" s="33"/>
      <c r="Q86" s="33"/>
      <c r="R86" s="33"/>
      <c r="S86" s="33"/>
      <c r="T86" s="33"/>
      <c r="U86" s="33"/>
      <c r="V86" s="33"/>
      <c r="W86" s="33"/>
      <c r="X86" s="33"/>
      <c r="Y86" s="33"/>
      <c r="Z86" s="33"/>
    </row>
    <row r="87" spans="1:26" s="25" customFormat="1" ht="15.75" customHeight="1">
      <c r="A87" s="128" t="s">
        <v>1489</v>
      </c>
      <c r="B87" s="129" t="s">
        <v>2764</v>
      </c>
      <c r="C87" s="129" t="s">
        <v>4003</v>
      </c>
      <c r="D87" s="129" t="s">
        <v>4004</v>
      </c>
      <c r="E87" s="130">
        <v>2022</v>
      </c>
      <c r="F87" s="129" t="s">
        <v>4005</v>
      </c>
      <c r="G87" s="23"/>
      <c r="O87" s="23"/>
    </row>
    <row r="88" spans="1:26" s="25" customFormat="1" ht="15.75" customHeight="1">
      <c r="A88" s="22" t="s">
        <v>339</v>
      </c>
      <c r="B88" s="23" t="s">
        <v>953</v>
      </c>
      <c r="C88" s="23" t="s">
        <v>954</v>
      </c>
      <c r="D88" s="24" t="s">
        <v>22</v>
      </c>
      <c r="E88" s="23" t="s">
        <v>540</v>
      </c>
      <c r="G88" s="23"/>
      <c r="O88" s="23"/>
    </row>
    <row r="89" spans="1:26" s="25" customFormat="1" ht="15.75" customHeight="1">
      <c r="A89" s="22" t="s">
        <v>339</v>
      </c>
      <c r="B89" s="23" t="s">
        <v>346</v>
      </c>
      <c r="C89" s="23" t="s">
        <v>347</v>
      </c>
      <c r="D89" s="24" t="s">
        <v>22</v>
      </c>
      <c r="E89" s="23" t="s">
        <v>348</v>
      </c>
      <c r="G89" s="23"/>
      <c r="O89" s="23"/>
    </row>
    <row r="90" spans="1:26" s="25" customFormat="1" ht="15.75" customHeight="1">
      <c r="A90" s="22" t="s">
        <v>339</v>
      </c>
      <c r="B90" s="23" t="s">
        <v>1119</v>
      </c>
      <c r="C90" s="23" t="s">
        <v>1118</v>
      </c>
      <c r="D90" s="24" t="s">
        <v>22</v>
      </c>
      <c r="E90" s="23" t="s">
        <v>1120</v>
      </c>
      <c r="G90" s="27"/>
      <c r="H90" s="29"/>
      <c r="I90" s="29"/>
      <c r="J90" s="29"/>
      <c r="K90" s="29"/>
      <c r="L90" s="29"/>
      <c r="M90" s="29"/>
      <c r="N90" s="29"/>
      <c r="O90" s="27"/>
      <c r="P90" s="29"/>
      <c r="Q90" s="29"/>
      <c r="R90" s="29"/>
      <c r="S90" s="29"/>
      <c r="T90" s="29"/>
      <c r="U90" s="29"/>
      <c r="V90" s="29"/>
      <c r="W90" s="29"/>
      <c r="X90" s="29"/>
      <c r="Y90" s="29"/>
      <c r="Z90" s="29"/>
    </row>
    <row r="91" spans="1:26" s="25" customFormat="1" ht="15.75" customHeight="1">
      <c r="A91" s="128" t="s">
        <v>1489</v>
      </c>
      <c r="B91" s="129" t="s">
        <v>2381</v>
      </c>
      <c r="C91" s="129" t="s">
        <v>2382</v>
      </c>
      <c r="D91" s="129" t="s">
        <v>4006</v>
      </c>
      <c r="E91" s="130">
        <v>2021</v>
      </c>
      <c r="F91" s="129" t="s">
        <v>4007</v>
      </c>
      <c r="G91" s="31"/>
      <c r="H91" s="33"/>
      <c r="I91" s="33"/>
      <c r="J91" s="33"/>
      <c r="K91" s="33"/>
      <c r="L91" s="33"/>
      <c r="M91" s="33"/>
      <c r="N91" s="33"/>
      <c r="O91" s="31"/>
      <c r="P91" s="33"/>
      <c r="Q91" s="33"/>
      <c r="R91" s="33"/>
      <c r="S91" s="33"/>
      <c r="T91" s="33"/>
      <c r="U91" s="33"/>
      <c r="V91" s="33"/>
      <c r="W91" s="33"/>
      <c r="X91" s="33"/>
      <c r="Y91" s="33"/>
      <c r="Z91" s="33"/>
    </row>
    <row r="92" spans="1:26" s="25" customFormat="1" ht="15.75" customHeight="1">
      <c r="A92" s="134" t="s">
        <v>1489</v>
      </c>
      <c r="B92" s="135" t="s">
        <v>2770</v>
      </c>
      <c r="C92" s="135" t="s">
        <v>4008</v>
      </c>
      <c r="D92" s="135" t="s">
        <v>4009</v>
      </c>
      <c r="E92" s="138">
        <v>2021</v>
      </c>
      <c r="F92" s="135" t="s">
        <v>4010</v>
      </c>
      <c r="G92" s="27"/>
      <c r="H92" s="29"/>
      <c r="I92" s="29"/>
      <c r="J92" s="29"/>
      <c r="K92" s="29"/>
      <c r="L92" s="29"/>
      <c r="M92" s="29"/>
      <c r="N92" s="29"/>
      <c r="O92" s="27"/>
      <c r="P92" s="29"/>
      <c r="Q92" s="29"/>
      <c r="R92" s="29"/>
      <c r="S92" s="29"/>
      <c r="T92" s="29"/>
      <c r="U92" s="29"/>
      <c r="V92" s="29"/>
      <c r="W92" s="29"/>
      <c r="X92" s="29"/>
      <c r="Y92" s="29"/>
      <c r="Z92" s="29"/>
    </row>
    <row r="93" spans="1:26" s="25" customFormat="1" ht="15.75" customHeight="1">
      <c r="A93" s="128" t="s">
        <v>2675</v>
      </c>
      <c r="B93" s="129" t="s">
        <v>2772</v>
      </c>
      <c r="C93" s="129" t="s">
        <v>2773</v>
      </c>
      <c r="D93" s="129" t="s">
        <v>2774</v>
      </c>
      <c r="E93" s="130">
        <v>2021</v>
      </c>
      <c r="F93" s="129" t="s">
        <v>2775</v>
      </c>
      <c r="G93" s="23"/>
      <c r="O93" s="23"/>
    </row>
    <row r="94" spans="1:26" s="25" customFormat="1" ht="15.75" customHeight="1">
      <c r="A94" s="134" t="s">
        <v>1489</v>
      </c>
      <c r="B94" s="135" t="s">
        <v>2030</v>
      </c>
      <c r="C94" s="135" t="s">
        <v>2386</v>
      </c>
      <c r="D94" s="135" t="s">
        <v>4011</v>
      </c>
      <c r="E94" s="138">
        <v>2021</v>
      </c>
      <c r="F94" s="135" t="s">
        <v>4007</v>
      </c>
      <c r="G94" s="23"/>
      <c r="O94" s="23"/>
    </row>
    <row r="95" spans="1:26" s="25" customFormat="1" ht="15.75" customHeight="1">
      <c r="A95" s="30" t="s">
        <v>339</v>
      </c>
      <c r="B95" s="31" t="s">
        <v>1451</v>
      </c>
      <c r="C95" s="31" t="s">
        <v>1452</v>
      </c>
      <c r="D95" s="32" t="s">
        <v>22</v>
      </c>
      <c r="E95" s="31" t="s">
        <v>918</v>
      </c>
      <c r="F95" s="33"/>
      <c r="G95" s="23"/>
      <c r="O95" s="23"/>
    </row>
    <row r="96" spans="1:26" s="25" customFormat="1" ht="15.75" customHeight="1">
      <c r="A96" s="22" t="s">
        <v>339</v>
      </c>
      <c r="B96" s="23" t="s">
        <v>1206</v>
      </c>
      <c r="C96" s="23" t="s">
        <v>1207</v>
      </c>
      <c r="D96" s="24" t="s">
        <v>22</v>
      </c>
      <c r="E96" s="23" t="s">
        <v>477</v>
      </c>
      <c r="G96" s="23"/>
      <c r="O96" s="23"/>
    </row>
    <row r="97" spans="1:26" s="25" customFormat="1" ht="15.75" customHeight="1">
      <c r="A97" s="22" t="s">
        <v>1489</v>
      </c>
      <c r="B97" s="23" t="s">
        <v>1668</v>
      </c>
      <c r="C97" s="23" t="s">
        <v>1669</v>
      </c>
      <c r="D97" s="24">
        <v>2019</v>
      </c>
      <c r="E97" s="23"/>
      <c r="G97" s="23"/>
      <c r="O97" s="23"/>
    </row>
    <row r="98" spans="1:26" s="25" customFormat="1" ht="15.75" customHeight="1">
      <c r="A98" s="22" t="s">
        <v>339</v>
      </c>
      <c r="B98" s="23" t="s">
        <v>1250</v>
      </c>
      <c r="C98" s="23" t="s">
        <v>1251</v>
      </c>
      <c r="D98" s="24" t="s">
        <v>22</v>
      </c>
      <c r="E98" s="23" t="s">
        <v>540</v>
      </c>
      <c r="G98" s="23"/>
      <c r="O98" s="23"/>
    </row>
    <row r="99" spans="1:26" s="25" customFormat="1" ht="15.75" customHeight="1">
      <c r="A99" s="22" t="s">
        <v>5</v>
      </c>
      <c r="B99" s="23" t="s">
        <v>130</v>
      </c>
      <c r="C99" s="23" t="s">
        <v>131</v>
      </c>
      <c r="D99" s="24" t="s">
        <v>8</v>
      </c>
      <c r="E99" s="23" t="s">
        <v>132</v>
      </c>
      <c r="G99" s="31"/>
      <c r="H99" s="33"/>
      <c r="I99" s="33"/>
      <c r="J99" s="33"/>
      <c r="K99" s="33"/>
      <c r="L99" s="33"/>
      <c r="M99" s="33"/>
      <c r="N99" s="33"/>
      <c r="O99" s="31"/>
      <c r="P99" s="33"/>
      <c r="Q99" s="33"/>
      <c r="R99" s="33"/>
      <c r="S99" s="33"/>
      <c r="T99" s="33"/>
      <c r="U99" s="33"/>
      <c r="V99" s="33"/>
      <c r="W99" s="33"/>
      <c r="X99" s="33"/>
      <c r="Y99" s="33"/>
      <c r="Z99" s="33"/>
    </row>
    <row r="100" spans="1:26" s="25" customFormat="1" ht="15.75" customHeight="1">
      <c r="A100" s="22" t="s">
        <v>339</v>
      </c>
      <c r="B100" s="23" t="s">
        <v>634</v>
      </c>
      <c r="C100" s="23" t="s">
        <v>635</v>
      </c>
      <c r="D100" s="24" t="s">
        <v>8</v>
      </c>
      <c r="E100" s="23" t="s">
        <v>513</v>
      </c>
      <c r="G100" s="27"/>
      <c r="H100" s="29"/>
      <c r="I100" s="29"/>
      <c r="J100" s="29"/>
      <c r="K100" s="29"/>
      <c r="L100" s="29"/>
      <c r="M100" s="29"/>
      <c r="N100" s="29"/>
      <c r="O100" s="27"/>
      <c r="P100" s="29"/>
      <c r="Q100" s="29"/>
      <c r="R100" s="29"/>
      <c r="S100" s="29"/>
      <c r="T100" s="29"/>
      <c r="U100" s="29"/>
      <c r="V100" s="29"/>
      <c r="W100" s="29"/>
      <c r="X100" s="29"/>
      <c r="Y100" s="29"/>
      <c r="Z100" s="29"/>
    </row>
    <row r="101" spans="1:26" s="25" customFormat="1" ht="15.75" customHeight="1">
      <c r="A101" s="22" t="s">
        <v>339</v>
      </c>
      <c r="B101" s="23" t="s">
        <v>519</v>
      </c>
      <c r="C101" s="23" t="s">
        <v>520</v>
      </c>
      <c r="D101" s="24" t="s">
        <v>22</v>
      </c>
      <c r="E101" s="23" t="s">
        <v>521</v>
      </c>
      <c r="G101" s="23"/>
      <c r="O101" s="23"/>
    </row>
    <row r="102" spans="1:26" s="25" customFormat="1" ht="15.75" customHeight="1">
      <c r="A102" s="124" t="s">
        <v>2675</v>
      </c>
      <c r="B102" s="125" t="s">
        <v>2777</v>
      </c>
      <c r="C102" s="125" t="s">
        <v>2778</v>
      </c>
      <c r="D102" s="125" t="s">
        <v>2779</v>
      </c>
      <c r="E102" s="126">
        <v>2021</v>
      </c>
      <c r="F102" s="140" t="s">
        <v>425</v>
      </c>
      <c r="G102" s="23"/>
      <c r="O102" s="23"/>
    </row>
    <row r="103" spans="1:26" s="25" customFormat="1" ht="15.75" customHeight="1">
      <c r="A103" s="22" t="s">
        <v>339</v>
      </c>
      <c r="B103" s="23" t="s">
        <v>778</v>
      </c>
      <c r="C103" s="23" t="s">
        <v>779</v>
      </c>
      <c r="D103" s="24" t="s">
        <v>22</v>
      </c>
      <c r="E103" s="23" t="s">
        <v>780</v>
      </c>
      <c r="G103" s="23"/>
      <c r="O103" s="23"/>
    </row>
    <row r="104" spans="1:26" s="25" customFormat="1" ht="15.75" customHeight="1">
      <c r="A104" s="128" t="s">
        <v>2675</v>
      </c>
      <c r="B104" s="129" t="s">
        <v>2388</v>
      </c>
      <c r="C104" s="129" t="s">
        <v>2780</v>
      </c>
      <c r="D104" s="129" t="s">
        <v>2781</v>
      </c>
      <c r="E104" s="130">
        <v>2021</v>
      </c>
      <c r="F104" s="33" t="s">
        <v>2775</v>
      </c>
      <c r="G104" s="23"/>
      <c r="O104" s="23"/>
    </row>
    <row r="105" spans="1:26" s="25" customFormat="1" ht="15.75" customHeight="1">
      <c r="A105" s="22" t="s">
        <v>5</v>
      </c>
      <c r="B105" s="23" t="s">
        <v>232</v>
      </c>
      <c r="C105" s="23" t="s">
        <v>233</v>
      </c>
      <c r="D105" s="24" t="s">
        <v>8</v>
      </c>
      <c r="E105" s="23" t="s">
        <v>19</v>
      </c>
      <c r="G105" s="23"/>
      <c r="O105" s="23"/>
    </row>
    <row r="106" spans="1:26" s="25" customFormat="1" ht="15.75" customHeight="1">
      <c r="A106" s="22" t="s">
        <v>5</v>
      </c>
      <c r="B106" s="23" t="s">
        <v>239</v>
      </c>
      <c r="C106" s="23" t="s">
        <v>240</v>
      </c>
      <c r="D106" s="24" t="s">
        <v>8</v>
      </c>
      <c r="E106" s="23" t="s">
        <v>241</v>
      </c>
      <c r="G106" s="23"/>
      <c r="O106" s="23"/>
    </row>
    <row r="107" spans="1:26" s="25" customFormat="1" ht="15.75" customHeight="1">
      <c r="A107" s="124" t="s">
        <v>2675</v>
      </c>
      <c r="B107" s="125" t="s">
        <v>2782</v>
      </c>
      <c r="C107" s="125" t="s">
        <v>2783</v>
      </c>
      <c r="D107" s="125" t="s">
        <v>2784</v>
      </c>
      <c r="E107" s="126">
        <v>2021</v>
      </c>
      <c r="F107" s="125" t="s">
        <v>2785</v>
      </c>
      <c r="G107" s="23"/>
      <c r="O107" s="23"/>
    </row>
    <row r="108" spans="1:26" s="25" customFormat="1" ht="15.75" customHeight="1">
      <c r="A108" s="22" t="s">
        <v>339</v>
      </c>
      <c r="B108" s="23" t="s">
        <v>1064</v>
      </c>
      <c r="C108" s="23" t="s">
        <v>1065</v>
      </c>
      <c r="D108" s="24" t="s">
        <v>8</v>
      </c>
      <c r="E108" s="23" t="s">
        <v>516</v>
      </c>
      <c r="G108" s="31"/>
      <c r="H108" s="33"/>
      <c r="I108" s="33"/>
      <c r="J108" s="33"/>
      <c r="K108" s="33"/>
      <c r="L108" s="33"/>
      <c r="M108" s="33"/>
      <c r="N108" s="33"/>
      <c r="O108" s="31"/>
      <c r="P108" s="33"/>
      <c r="Q108" s="33"/>
      <c r="R108" s="33"/>
      <c r="S108" s="33"/>
      <c r="T108" s="33"/>
      <c r="U108" s="33"/>
      <c r="V108" s="33"/>
      <c r="W108" s="33"/>
      <c r="X108" s="33"/>
      <c r="Y108" s="33"/>
      <c r="Z108" s="33"/>
    </row>
    <row r="109" spans="1:26" s="25" customFormat="1" ht="15.75" customHeight="1">
      <c r="A109" s="128" t="s">
        <v>1489</v>
      </c>
      <c r="B109" s="129" t="s">
        <v>1227</v>
      </c>
      <c r="C109" s="129" t="s">
        <v>2390</v>
      </c>
      <c r="D109" s="129" t="s">
        <v>4012</v>
      </c>
      <c r="E109" s="130">
        <v>2021</v>
      </c>
      <c r="F109" s="129" t="s">
        <v>3990</v>
      </c>
      <c r="G109" s="23"/>
      <c r="O109" s="23"/>
    </row>
    <row r="110" spans="1:26" s="25" customFormat="1" ht="15.75" customHeight="1">
      <c r="A110" s="124" t="s">
        <v>2675</v>
      </c>
      <c r="B110" s="125" t="s">
        <v>2787</v>
      </c>
      <c r="C110" s="125" t="s">
        <v>2788</v>
      </c>
      <c r="D110" s="125" t="s">
        <v>2789</v>
      </c>
      <c r="E110" s="126">
        <v>2021</v>
      </c>
      <c r="F110" s="125" t="s">
        <v>2790</v>
      </c>
      <c r="G110" s="23"/>
      <c r="O110" s="23"/>
    </row>
    <row r="111" spans="1:26" s="25" customFormat="1" ht="15.75" customHeight="1">
      <c r="A111" s="26" t="s">
        <v>339</v>
      </c>
      <c r="B111" s="27" t="s">
        <v>585</v>
      </c>
      <c r="C111" s="27" t="s">
        <v>586</v>
      </c>
      <c r="D111" s="28" t="s">
        <v>29</v>
      </c>
      <c r="E111" s="27" t="s">
        <v>460</v>
      </c>
      <c r="F111" s="29"/>
      <c r="G111" s="23"/>
      <c r="O111" s="23"/>
    </row>
    <row r="112" spans="1:26" s="25" customFormat="1" ht="15.75" customHeight="1">
      <c r="A112" s="30" t="s">
        <v>339</v>
      </c>
      <c r="B112" s="31" t="s">
        <v>569</v>
      </c>
      <c r="C112" s="31" t="s">
        <v>570</v>
      </c>
      <c r="D112" s="32" t="s">
        <v>22</v>
      </c>
      <c r="E112" s="31" t="s">
        <v>540</v>
      </c>
      <c r="F112" s="33"/>
      <c r="G112" s="23"/>
      <c r="O112" s="23"/>
    </row>
    <row r="113" spans="1:26" s="25" customFormat="1" ht="15.75" customHeight="1">
      <c r="A113" s="124" t="s">
        <v>2675</v>
      </c>
      <c r="B113" s="125" t="s">
        <v>2791</v>
      </c>
      <c r="C113" s="125" t="s">
        <v>2792</v>
      </c>
      <c r="D113" s="125" t="s">
        <v>2793</v>
      </c>
      <c r="E113" s="126">
        <v>2021</v>
      </c>
      <c r="F113" s="125" t="s">
        <v>2503</v>
      </c>
      <c r="G113" s="31"/>
      <c r="H113" s="33"/>
      <c r="I113" s="33"/>
      <c r="J113" s="33"/>
      <c r="K113" s="33"/>
      <c r="L113" s="33"/>
      <c r="M113" s="33"/>
      <c r="N113" s="33"/>
      <c r="O113" s="31"/>
      <c r="P113" s="33"/>
      <c r="Q113" s="33"/>
      <c r="R113" s="33"/>
      <c r="S113" s="33"/>
      <c r="T113" s="33"/>
      <c r="U113" s="33"/>
      <c r="V113" s="33"/>
      <c r="W113" s="33"/>
      <c r="X113" s="33"/>
      <c r="Y113" s="33"/>
      <c r="Z113" s="33"/>
    </row>
    <row r="114" spans="1:26" s="25" customFormat="1" ht="15.75" customHeight="1">
      <c r="A114" s="22" t="s">
        <v>5</v>
      </c>
      <c r="B114" s="23" t="s">
        <v>13</v>
      </c>
      <c r="C114" s="23" t="s">
        <v>14</v>
      </c>
      <c r="D114" s="24" t="s">
        <v>15</v>
      </c>
      <c r="E114" s="23" t="s">
        <v>16</v>
      </c>
      <c r="G114" s="27"/>
      <c r="H114" s="29"/>
      <c r="I114" s="29"/>
      <c r="J114" s="29"/>
      <c r="K114" s="29"/>
      <c r="L114" s="29"/>
      <c r="M114" s="29"/>
      <c r="N114" s="29"/>
      <c r="O114" s="27"/>
      <c r="P114" s="29"/>
      <c r="Q114" s="29"/>
      <c r="R114" s="29"/>
      <c r="S114" s="29"/>
      <c r="T114" s="29"/>
      <c r="U114" s="29"/>
      <c r="V114" s="29"/>
      <c r="W114" s="29"/>
      <c r="X114" s="29"/>
      <c r="Y114" s="29"/>
      <c r="Z114" s="29"/>
    </row>
    <row r="115" spans="1:26" s="25" customFormat="1" ht="15.75" customHeight="1">
      <c r="A115" s="128" t="s">
        <v>1489</v>
      </c>
      <c r="B115" s="129" t="s">
        <v>2794</v>
      </c>
      <c r="C115" s="129" t="s">
        <v>4013</v>
      </c>
      <c r="D115" s="129" t="s">
        <v>4014</v>
      </c>
      <c r="E115" s="130">
        <v>2021</v>
      </c>
      <c r="F115" s="129" t="s">
        <v>4015</v>
      </c>
      <c r="G115" s="31"/>
      <c r="H115" s="33"/>
      <c r="I115" s="33"/>
      <c r="J115" s="33"/>
      <c r="K115" s="33"/>
      <c r="L115" s="33"/>
      <c r="M115" s="33"/>
      <c r="N115" s="33"/>
      <c r="O115" s="31"/>
      <c r="P115" s="33"/>
      <c r="Q115" s="33"/>
      <c r="R115" s="33"/>
      <c r="S115" s="33"/>
      <c r="T115" s="33"/>
      <c r="U115" s="33"/>
      <c r="V115" s="33"/>
      <c r="W115" s="33"/>
      <c r="X115" s="33"/>
      <c r="Y115" s="33"/>
      <c r="Z115" s="33"/>
    </row>
    <row r="116" spans="1:26" s="25" customFormat="1" ht="15.75" customHeight="1">
      <c r="A116" s="22" t="s">
        <v>1489</v>
      </c>
      <c r="B116" s="23" t="s">
        <v>1604</v>
      </c>
      <c r="C116" s="23" t="s">
        <v>1605</v>
      </c>
      <c r="D116" s="24">
        <v>2020</v>
      </c>
      <c r="E116" s="23"/>
      <c r="G116" s="23"/>
      <c r="O116" s="23"/>
    </row>
    <row r="117" spans="1:26" s="25" customFormat="1" ht="15.75" customHeight="1">
      <c r="A117" s="22" t="s">
        <v>339</v>
      </c>
      <c r="B117" s="23" t="s">
        <v>433</v>
      </c>
      <c r="C117" s="23" t="s">
        <v>434</v>
      </c>
      <c r="D117" s="24" t="s">
        <v>15</v>
      </c>
      <c r="E117" s="23" t="s">
        <v>422</v>
      </c>
      <c r="G117" s="31"/>
      <c r="H117" s="33"/>
      <c r="I117" s="33"/>
      <c r="J117" s="33"/>
      <c r="K117" s="33"/>
      <c r="L117" s="33"/>
      <c r="M117" s="33"/>
      <c r="N117" s="33"/>
      <c r="O117" s="31"/>
      <c r="P117" s="33"/>
      <c r="Q117" s="33"/>
      <c r="R117" s="33"/>
      <c r="S117" s="33"/>
      <c r="T117" s="33"/>
      <c r="U117" s="33"/>
      <c r="V117" s="33"/>
      <c r="W117" s="33"/>
      <c r="X117" s="33"/>
      <c r="Y117" s="33"/>
      <c r="Z117" s="33"/>
    </row>
    <row r="118" spans="1:26" s="25" customFormat="1" ht="16.5" customHeight="1">
      <c r="A118" s="134" t="s">
        <v>1489</v>
      </c>
      <c r="B118" s="135" t="s">
        <v>2797</v>
      </c>
      <c r="C118" s="135" t="s">
        <v>4016</v>
      </c>
      <c r="D118" s="135" t="s">
        <v>4017</v>
      </c>
      <c r="E118" s="138">
        <v>2021</v>
      </c>
      <c r="F118" s="29" t="s">
        <v>4018</v>
      </c>
      <c r="G118" s="27"/>
      <c r="H118" s="29"/>
      <c r="I118" s="29"/>
      <c r="J118" s="29"/>
      <c r="K118" s="29"/>
      <c r="L118" s="29"/>
      <c r="M118" s="29"/>
      <c r="N118" s="29"/>
      <c r="O118" s="27"/>
      <c r="P118" s="29"/>
      <c r="Q118" s="29"/>
      <c r="R118" s="29"/>
      <c r="S118" s="29"/>
      <c r="T118" s="29"/>
      <c r="U118" s="29"/>
      <c r="V118" s="29"/>
      <c r="W118" s="29"/>
      <c r="X118" s="29"/>
      <c r="Y118" s="29"/>
      <c r="Z118" s="29"/>
    </row>
    <row r="119" spans="1:26" s="25" customFormat="1" ht="15.75" customHeight="1">
      <c r="A119" s="22" t="s">
        <v>339</v>
      </c>
      <c r="B119" s="23" t="s">
        <v>620</v>
      </c>
      <c r="C119" s="23" t="s">
        <v>621</v>
      </c>
      <c r="D119" s="24" t="s">
        <v>29</v>
      </c>
      <c r="E119" s="23" t="s">
        <v>357</v>
      </c>
      <c r="G119" s="23"/>
      <c r="O119" s="23"/>
    </row>
    <row r="120" spans="1:26" s="25" customFormat="1" ht="15.75" customHeight="1">
      <c r="A120" s="30" t="s">
        <v>339</v>
      </c>
      <c r="B120" s="31" t="s">
        <v>420</v>
      </c>
      <c r="C120" s="31" t="s">
        <v>421</v>
      </c>
      <c r="D120" s="32" t="s">
        <v>29</v>
      </c>
      <c r="E120" s="31" t="s">
        <v>422</v>
      </c>
      <c r="F120" s="33"/>
      <c r="G120" s="23"/>
      <c r="O120" s="23"/>
    </row>
    <row r="121" spans="1:26" s="25" customFormat="1" ht="15.75" customHeight="1">
      <c r="A121" s="26" t="s">
        <v>339</v>
      </c>
      <c r="B121" s="27" t="s">
        <v>1400</v>
      </c>
      <c r="C121" s="27" t="s">
        <v>1401</v>
      </c>
      <c r="D121" s="28" t="s">
        <v>8</v>
      </c>
      <c r="E121" s="27" t="s">
        <v>1402</v>
      </c>
      <c r="F121" s="29"/>
      <c r="G121" s="23"/>
      <c r="O121" s="23"/>
    </row>
    <row r="122" spans="1:26" s="25" customFormat="1" ht="15.75" customHeight="1">
      <c r="A122" s="128" t="s">
        <v>1489</v>
      </c>
      <c r="B122" s="129" t="s">
        <v>2800</v>
      </c>
      <c r="C122" s="129" t="s">
        <v>4019</v>
      </c>
      <c r="D122" s="129" t="s">
        <v>4020</v>
      </c>
      <c r="E122" s="129"/>
      <c r="F122" s="129" t="s">
        <v>4021</v>
      </c>
      <c r="G122" s="23"/>
      <c r="O122" s="23"/>
    </row>
    <row r="123" spans="1:26" s="25" customFormat="1" ht="15.75" customHeight="1">
      <c r="A123" s="22" t="s">
        <v>339</v>
      </c>
      <c r="B123" s="23" t="s">
        <v>1211</v>
      </c>
      <c r="C123" s="23" t="s">
        <v>1212</v>
      </c>
      <c r="D123" s="24" t="s">
        <v>8</v>
      </c>
      <c r="E123" s="23" t="s">
        <v>1213</v>
      </c>
      <c r="G123" s="23"/>
      <c r="O123" s="23"/>
    </row>
    <row r="124" spans="1:26" s="25" customFormat="1" ht="15.75" customHeight="1">
      <c r="A124" s="124" t="s">
        <v>2675</v>
      </c>
      <c r="B124" s="125" t="s">
        <v>2802</v>
      </c>
      <c r="C124" s="125" t="s">
        <v>2803</v>
      </c>
      <c r="D124" s="125" t="s">
        <v>2804</v>
      </c>
      <c r="E124" s="126">
        <v>2021</v>
      </c>
      <c r="F124" s="125" t="s">
        <v>2805</v>
      </c>
      <c r="G124" s="23"/>
      <c r="O124" s="23"/>
    </row>
    <row r="125" spans="1:26" s="25" customFormat="1" ht="15.75" customHeight="1">
      <c r="A125" s="124" t="s">
        <v>2675</v>
      </c>
      <c r="B125" s="125" t="s">
        <v>2806</v>
      </c>
      <c r="C125" s="125" t="s">
        <v>2807</v>
      </c>
      <c r="D125" s="125" t="s">
        <v>2808</v>
      </c>
      <c r="E125" s="126">
        <v>2021</v>
      </c>
      <c r="F125" s="125" t="s">
        <v>2809</v>
      </c>
      <c r="G125" s="31"/>
      <c r="H125" s="33"/>
      <c r="I125" s="33"/>
      <c r="J125" s="33"/>
      <c r="K125" s="33"/>
      <c r="L125" s="33"/>
      <c r="M125" s="33"/>
      <c r="N125" s="33"/>
      <c r="O125" s="31"/>
      <c r="P125" s="33"/>
      <c r="Q125" s="33"/>
      <c r="R125" s="33"/>
      <c r="S125" s="33"/>
      <c r="T125" s="33"/>
      <c r="U125" s="33"/>
      <c r="V125" s="33"/>
      <c r="W125" s="33"/>
      <c r="X125" s="33"/>
      <c r="Y125" s="33"/>
      <c r="Z125" s="33"/>
    </row>
    <row r="126" spans="1:26" s="25" customFormat="1" ht="15.75" customHeight="1">
      <c r="A126" s="128" t="s">
        <v>1489</v>
      </c>
      <c r="B126" s="129" t="s">
        <v>2810</v>
      </c>
      <c r="C126" s="129" t="s">
        <v>4022</v>
      </c>
      <c r="D126" s="129" t="s">
        <v>4023</v>
      </c>
      <c r="E126" s="129"/>
      <c r="F126" s="129" t="s">
        <v>4024</v>
      </c>
      <c r="G126" s="27"/>
      <c r="H126" s="29"/>
      <c r="I126" s="29"/>
      <c r="J126" s="29"/>
      <c r="K126" s="29"/>
      <c r="L126" s="29"/>
      <c r="M126" s="29"/>
      <c r="N126" s="29"/>
      <c r="O126" s="27"/>
      <c r="P126" s="29"/>
      <c r="Q126" s="29"/>
      <c r="R126" s="29"/>
      <c r="S126" s="29"/>
      <c r="T126" s="29"/>
      <c r="U126" s="29"/>
      <c r="V126" s="29"/>
      <c r="W126" s="29"/>
      <c r="X126" s="29"/>
      <c r="Y126" s="29"/>
      <c r="Z126" s="29"/>
    </row>
    <row r="127" spans="1:26" s="25" customFormat="1" ht="15.75" customHeight="1">
      <c r="A127" s="134" t="s">
        <v>2675</v>
      </c>
      <c r="B127" s="135" t="s">
        <v>2392</v>
      </c>
      <c r="C127" s="135" t="s">
        <v>2812</v>
      </c>
      <c r="D127" s="135" t="s">
        <v>2813</v>
      </c>
      <c r="E127" s="138">
        <v>2021</v>
      </c>
      <c r="F127" s="135" t="s">
        <v>2814</v>
      </c>
      <c r="G127" s="31"/>
      <c r="H127" s="33"/>
      <c r="I127" s="33"/>
      <c r="J127" s="33"/>
      <c r="K127" s="33"/>
      <c r="L127" s="33"/>
      <c r="M127" s="33"/>
      <c r="N127" s="33"/>
      <c r="O127" s="31"/>
      <c r="P127" s="33"/>
      <c r="Q127" s="33"/>
      <c r="R127" s="33"/>
      <c r="S127" s="33"/>
      <c r="T127" s="33"/>
      <c r="U127" s="33"/>
      <c r="V127" s="33"/>
      <c r="W127" s="33"/>
      <c r="X127" s="33"/>
      <c r="Y127" s="33"/>
      <c r="Z127" s="33"/>
    </row>
    <row r="128" spans="1:26" s="25" customFormat="1" ht="15.75" customHeight="1">
      <c r="A128" s="124" t="s">
        <v>2675</v>
      </c>
      <c r="B128" s="125" t="s">
        <v>2815</v>
      </c>
      <c r="C128" s="125" t="s">
        <v>2816</v>
      </c>
      <c r="D128" s="125" t="s">
        <v>2817</v>
      </c>
      <c r="E128" s="126">
        <v>2021</v>
      </c>
      <c r="F128" s="125" t="s">
        <v>1116</v>
      </c>
      <c r="G128" s="23"/>
      <c r="O128" s="23"/>
    </row>
    <row r="129" spans="1:26" s="25" customFormat="1" ht="15.75" customHeight="1">
      <c r="A129" s="22" t="s">
        <v>5</v>
      </c>
      <c r="B129" s="23" t="s">
        <v>305</v>
      </c>
      <c r="C129" s="23" t="s">
        <v>306</v>
      </c>
      <c r="D129" s="24" t="s">
        <v>22</v>
      </c>
      <c r="E129" s="23" t="s">
        <v>307</v>
      </c>
      <c r="G129" s="31"/>
      <c r="H129" s="33"/>
      <c r="I129" s="33"/>
      <c r="J129" s="33"/>
      <c r="K129" s="33"/>
      <c r="L129" s="33"/>
      <c r="M129" s="33"/>
      <c r="N129" s="33"/>
      <c r="O129" s="31"/>
      <c r="P129" s="33"/>
      <c r="Q129" s="33"/>
      <c r="R129" s="33"/>
      <c r="S129" s="33"/>
      <c r="T129" s="33"/>
      <c r="U129" s="33"/>
      <c r="V129" s="33"/>
      <c r="W129" s="33"/>
      <c r="X129" s="33"/>
      <c r="Y129" s="33"/>
      <c r="Z129" s="33"/>
    </row>
    <row r="130" spans="1:26" s="25" customFormat="1" ht="15.75" customHeight="1">
      <c r="A130" s="22" t="s">
        <v>339</v>
      </c>
      <c r="B130" s="23" t="s">
        <v>871</v>
      </c>
      <c r="C130" s="23" t="s">
        <v>872</v>
      </c>
      <c r="D130" s="24" t="s">
        <v>22</v>
      </c>
      <c r="E130" s="23" t="s">
        <v>873</v>
      </c>
      <c r="G130" s="27"/>
      <c r="H130" s="29"/>
      <c r="I130" s="29"/>
      <c r="J130" s="29"/>
      <c r="K130" s="29"/>
      <c r="L130" s="29"/>
      <c r="M130" s="29"/>
      <c r="N130" s="29"/>
      <c r="O130" s="27"/>
      <c r="P130" s="29"/>
      <c r="Q130" s="29"/>
      <c r="R130" s="29"/>
      <c r="S130" s="29"/>
      <c r="T130" s="29"/>
      <c r="U130" s="29"/>
      <c r="V130" s="29"/>
      <c r="W130" s="29"/>
      <c r="X130" s="29"/>
      <c r="Y130" s="29"/>
      <c r="Z130" s="29"/>
    </row>
    <row r="131" spans="1:26" s="25" customFormat="1" ht="15.75" customHeight="1">
      <c r="A131" s="22" t="s">
        <v>5</v>
      </c>
      <c r="B131" s="23" t="s">
        <v>215</v>
      </c>
      <c r="C131" s="23" t="s">
        <v>216</v>
      </c>
      <c r="D131" s="24" t="s">
        <v>22</v>
      </c>
      <c r="E131" s="23" t="s">
        <v>217</v>
      </c>
      <c r="G131" s="31"/>
      <c r="H131" s="33"/>
      <c r="I131" s="33"/>
      <c r="J131" s="33"/>
      <c r="K131" s="33"/>
      <c r="L131" s="33"/>
      <c r="M131" s="33"/>
      <c r="N131" s="33"/>
      <c r="O131" s="31"/>
      <c r="P131" s="33"/>
      <c r="Q131" s="33"/>
      <c r="R131" s="33"/>
      <c r="S131" s="33"/>
      <c r="T131" s="33"/>
      <c r="U131" s="33"/>
      <c r="V131" s="33"/>
      <c r="W131" s="33"/>
      <c r="X131" s="33"/>
      <c r="Y131" s="33"/>
      <c r="Z131" s="33"/>
    </row>
    <row r="132" spans="1:26" s="25" customFormat="1" ht="15.75" customHeight="1">
      <c r="A132" s="124" t="s">
        <v>2675</v>
      </c>
      <c r="B132" s="125" t="s">
        <v>2818</v>
      </c>
      <c r="C132" s="125" t="s">
        <v>2819</v>
      </c>
      <c r="D132" s="125" t="s">
        <v>2820</v>
      </c>
      <c r="E132" s="126">
        <v>2021</v>
      </c>
      <c r="F132" s="125" t="s">
        <v>2821</v>
      </c>
      <c r="G132" s="27"/>
      <c r="H132" s="29"/>
      <c r="I132" s="29"/>
      <c r="J132" s="29"/>
      <c r="K132" s="29"/>
      <c r="L132" s="29"/>
      <c r="M132" s="29"/>
      <c r="N132" s="29"/>
      <c r="O132" s="27"/>
      <c r="P132" s="29"/>
      <c r="Q132" s="29"/>
      <c r="R132" s="29"/>
      <c r="S132" s="29"/>
      <c r="T132" s="29"/>
      <c r="U132" s="29"/>
      <c r="V132" s="29"/>
      <c r="W132" s="29"/>
      <c r="X132" s="29"/>
      <c r="Y132" s="29"/>
      <c r="Z132" s="29"/>
    </row>
    <row r="133" spans="1:26" s="25" customFormat="1" ht="15.75" customHeight="1">
      <c r="A133" s="124" t="s">
        <v>1489</v>
      </c>
      <c r="B133" s="125" t="s">
        <v>4025</v>
      </c>
      <c r="C133" s="125" t="s">
        <v>4026</v>
      </c>
      <c r="D133" s="125" t="s">
        <v>4027</v>
      </c>
      <c r="E133" s="126">
        <v>2021</v>
      </c>
      <c r="F133" s="125" t="s">
        <v>4028</v>
      </c>
      <c r="G133" s="23"/>
      <c r="O133" s="23"/>
    </row>
    <row r="134" spans="1:26" s="25" customFormat="1" ht="15.75" customHeight="1">
      <c r="A134" s="124" t="s">
        <v>1813</v>
      </c>
      <c r="B134" s="125" t="s">
        <v>2395</v>
      </c>
      <c r="C134" s="125" t="s">
        <v>2396</v>
      </c>
      <c r="D134" s="125" t="s">
        <v>2397</v>
      </c>
      <c r="E134" s="125">
        <v>2021</v>
      </c>
      <c r="F134" s="125" t="s">
        <v>2398</v>
      </c>
      <c r="G134" s="23"/>
      <c r="O134" s="23"/>
    </row>
    <row r="135" spans="1:26" s="25" customFormat="1" ht="15.75" customHeight="1">
      <c r="A135" s="124" t="s">
        <v>2675</v>
      </c>
      <c r="B135" s="125" t="s">
        <v>2822</v>
      </c>
      <c r="C135" s="125" t="s">
        <v>2823</v>
      </c>
      <c r="D135" s="125" t="s">
        <v>2824</v>
      </c>
      <c r="E135" s="126">
        <v>2021</v>
      </c>
      <c r="F135" s="125" t="s">
        <v>387</v>
      </c>
      <c r="G135" s="23"/>
      <c r="O135" s="23"/>
    </row>
    <row r="136" spans="1:26" s="25" customFormat="1" ht="15.75" customHeight="1">
      <c r="A136" s="22" t="s">
        <v>339</v>
      </c>
      <c r="B136" s="23" t="s">
        <v>578</v>
      </c>
      <c r="C136" s="23" t="s">
        <v>579</v>
      </c>
      <c r="D136" s="24" t="s">
        <v>22</v>
      </c>
      <c r="E136" s="23" t="s">
        <v>387</v>
      </c>
      <c r="G136" s="23"/>
      <c r="O136" s="23"/>
    </row>
    <row r="137" spans="1:26" s="25" customFormat="1" ht="15.75" customHeight="1">
      <c r="A137" s="30" t="s">
        <v>339</v>
      </c>
      <c r="B137" s="31" t="s">
        <v>1044</v>
      </c>
      <c r="C137" s="31" t="s">
        <v>1045</v>
      </c>
      <c r="D137" s="32" t="s">
        <v>22</v>
      </c>
      <c r="E137" s="31" t="s">
        <v>363</v>
      </c>
      <c r="F137" s="33"/>
      <c r="G137" s="23"/>
      <c r="O137" s="23"/>
    </row>
    <row r="138" spans="1:26" s="25" customFormat="1" ht="15.75" customHeight="1">
      <c r="A138" s="22" t="s">
        <v>1813</v>
      </c>
      <c r="B138" s="23" t="s">
        <v>2067</v>
      </c>
      <c r="C138" s="23" t="s">
        <v>2068</v>
      </c>
      <c r="D138" s="24" t="s">
        <v>8</v>
      </c>
      <c r="E138" s="23" t="s">
        <v>2069</v>
      </c>
      <c r="G138" s="23"/>
      <c r="O138" s="23"/>
    </row>
    <row r="139" spans="1:26" s="25" customFormat="1" ht="15.75" customHeight="1">
      <c r="A139" s="128" t="s">
        <v>1489</v>
      </c>
      <c r="B139" s="129" t="s">
        <v>2828</v>
      </c>
      <c r="C139" s="129" t="s">
        <v>4032</v>
      </c>
      <c r="D139" s="129" t="s">
        <v>4033</v>
      </c>
      <c r="E139" s="130">
        <v>2021</v>
      </c>
      <c r="F139" s="129" t="s">
        <v>4034</v>
      </c>
      <c r="G139" s="23"/>
      <c r="O139" s="23"/>
    </row>
    <row r="140" spans="1:26" s="25" customFormat="1" ht="15.75" customHeight="1">
      <c r="A140" s="124" t="s">
        <v>2675</v>
      </c>
      <c r="B140" s="125" t="s">
        <v>2831</v>
      </c>
      <c r="C140" s="125" t="s">
        <v>2832</v>
      </c>
      <c r="D140" s="125" t="s">
        <v>2833</v>
      </c>
      <c r="E140" s="126">
        <v>2021</v>
      </c>
      <c r="F140" s="125" t="s">
        <v>477</v>
      </c>
      <c r="G140" s="23"/>
      <c r="O140" s="23"/>
    </row>
    <row r="141" spans="1:26" s="25" customFormat="1" ht="15.75" customHeight="1">
      <c r="A141" s="124" t="s">
        <v>2675</v>
      </c>
      <c r="B141" s="125" t="s">
        <v>2834</v>
      </c>
      <c r="C141" s="140" t="s">
        <v>2835</v>
      </c>
      <c r="D141" s="125" t="s">
        <v>2836</v>
      </c>
      <c r="E141" s="126">
        <v>2022</v>
      </c>
      <c r="F141" s="125" t="s">
        <v>2837</v>
      </c>
      <c r="G141" s="31"/>
      <c r="H141" s="33"/>
      <c r="I141" s="33"/>
      <c r="J141" s="33"/>
      <c r="K141" s="33"/>
      <c r="L141" s="33"/>
      <c r="M141" s="33"/>
      <c r="N141" s="33"/>
      <c r="O141" s="31"/>
      <c r="P141" s="33"/>
      <c r="Q141" s="33"/>
      <c r="R141" s="33"/>
      <c r="S141" s="33"/>
      <c r="T141" s="33"/>
      <c r="U141" s="33"/>
      <c r="V141" s="33"/>
      <c r="W141" s="33"/>
      <c r="X141" s="33"/>
      <c r="Y141" s="33"/>
      <c r="Z141" s="33"/>
    </row>
    <row r="142" spans="1:26" s="25" customFormat="1" ht="15.75" customHeight="1">
      <c r="A142" s="22" t="s">
        <v>5</v>
      </c>
      <c r="B142" s="23" t="s">
        <v>72</v>
      </c>
      <c r="C142" s="23" t="s">
        <v>73</v>
      </c>
      <c r="D142" s="24" t="s">
        <v>8</v>
      </c>
      <c r="E142" s="23" t="s">
        <v>33</v>
      </c>
      <c r="G142" s="23"/>
      <c r="O142" s="23"/>
    </row>
    <row r="143" spans="1:26" s="25" customFormat="1" ht="15.75" customHeight="1">
      <c r="A143" s="124" t="s">
        <v>1813</v>
      </c>
      <c r="B143" s="125" t="s">
        <v>2399</v>
      </c>
      <c r="C143" s="125" t="s">
        <v>2400</v>
      </c>
      <c r="D143" s="125" t="s">
        <v>2401</v>
      </c>
      <c r="E143" s="125">
        <v>2021</v>
      </c>
      <c r="F143" s="125" t="s">
        <v>2402</v>
      </c>
      <c r="G143" s="23"/>
      <c r="O143" s="23"/>
    </row>
    <row r="144" spans="1:26" s="25" customFormat="1" ht="15.75" customHeight="1">
      <c r="A144" s="124" t="s">
        <v>2675</v>
      </c>
      <c r="B144" s="125" t="s">
        <v>2838</v>
      </c>
      <c r="C144" s="125" t="s">
        <v>2839</v>
      </c>
      <c r="D144" s="125" t="s">
        <v>2840</v>
      </c>
      <c r="E144" s="126">
        <v>2021</v>
      </c>
      <c r="F144" s="125" t="s">
        <v>387</v>
      </c>
      <c r="G144" s="31"/>
      <c r="H144" s="33"/>
      <c r="I144" s="33"/>
      <c r="J144" s="33"/>
      <c r="K144" s="33"/>
      <c r="L144" s="33"/>
      <c r="M144" s="33"/>
      <c r="N144" s="33"/>
      <c r="O144" s="31"/>
      <c r="P144" s="33"/>
      <c r="Q144" s="33"/>
      <c r="R144" s="33"/>
      <c r="S144" s="33"/>
      <c r="T144" s="33"/>
      <c r="U144" s="33"/>
      <c r="V144" s="33"/>
      <c r="W144" s="33"/>
      <c r="X144" s="33"/>
      <c r="Y144" s="33"/>
      <c r="Z144" s="33"/>
    </row>
    <row r="145" spans="1:26" s="25" customFormat="1" ht="15.75" customHeight="1">
      <c r="A145" s="22" t="s">
        <v>5</v>
      </c>
      <c r="B145" s="23" t="s">
        <v>320</v>
      </c>
      <c r="C145" s="23" t="s">
        <v>321</v>
      </c>
      <c r="D145" s="24" t="s">
        <v>15</v>
      </c>
      <c r="E145" s="23" t="s">
        <v>322</v>
      </c>
      <c r="G145" s="23"/>
      <c r="O145" s="23"/>
    </row>
    <row r="146" spans="1:26" s="25" customFormat="1" ht="15.75" customHeight="1">
      <c r="A146" s="22" t="s">
        <v>339</v>
      </c>
      <c r="B146" s="23" t="s">
        <v>1288</v>
      </c>
      <c r="C146" s="23" t="s">
        <v>1286</v>
      </c>
      <c r="D146" s="24" t="s">
        <v>8</v>
      </c>
      <c r="E146" s="23" t="s">
        <v>647</v>
      </c>
      <c r="G146" s="23"/>
      <c r="O146" s="23"/>
    </row>
    <row r="147" spans="1:26" s="25" customFormat="1" ht="15.75" customHeight="1">
      <c r="A147" s="30" t="s">
        <v>339</v>
      </c>
      <c r="B147" s="31" t="s">
        <v>694</v>
      </c>
      <c r="C147" s="31" t="s">
        <v>695</v>
      </c>
      <c r="D147" s="32" t="s">
        <v>431</v>
      </c>
      <c r="E147" s="31" t="s">
        <v>696</v>
      </c>
      <c r="F147" s="33"/>
      <c r="G147" s="23"/>
      <c r="O147" s="23"/>
    </row>
    <row r="148" spans="1:26" s="25" customFormat="1" ht="15.75" customHeight="1">
      <c r="A148" s="22" t="s">
        <v>339</v>
      </c>
      <c r="B148" s="23" t="s">
        <v>880</v>
      </c>
      <c r="C148" s="23" t="s">
        <v>881</v>
      </c>
      <c r="D148" s="24" t="s">
        <v>22</v>
      </c>
      <c r="E148" s="23" t="s">
        <v>449</v>
      </c>
      <c r="G148" s="23"/>
      <c r="O148" s="23"/>
    </row>
    <row r="149" spans="1:26" s="25" customFormat="1" ht="15.75" customHeight="1">
      <c r="A149" s="22" t="s">
        <v>5</v>
      </c>
      <c r="B149" s="23" t="s">
        <v>242</v>
      </c>
      <c r="C149" s="23" t="s">
        <v>243</v>
      </c>
      <c r="D149" s="24" t="s">
        <v>8</v>
      </c>
      <c r="E149" s="23" t="s">
        <v>19</v>
      </c>
      <c r="G149" s="35"/>
      <c r="H149" s="37"/>
      <c r="I149" s="37"/>
      <c r="J149" s="37"/>
      <c r="K149" s="37"/>
      <c r="L149" s="37"/>
      <c r="M149" s="37"/>
      <c r="N149" s="37"/>
      <c r="O149" s="35"/>
      <c r="P149" s="37"/>
      <c r="Q149" s="37"/>
      <c r="R149" s="37"/>
      <c r="S149" s="37"/>
      <c r="T149" s="37"/>
      <c r="U149" s="37"/>
      <c r="V149" s="37"/>
      <c r="W149" s="37"/>
      <c r="X149" s="37"/>
      <c r="Y149" s="37"/>
      <c r="Z149" s="37"/>
    </row>
    <row r="150" spans="1:26" s="25" customFormat="1" ht="15.75" customHeight="1">
      <c r="A150" s="22" t="s">
        <v>339</v>
      </c>
      <c r="B150" s="23" t="s">
        <v>1164</v>
      </c>
      <c r="C150" s="23" t="s">
        <v>1165</v>
      </c>
      <c r="D150" s="24" t="s">
        <v>22</v>
      </c>
      <c r="E150" s="23" t="s">
        <v>425</v>
      </c>
      <c r="G150" s="35"/>
      <c r="H150" s="37"/>
      <c r="I150" s="37"/>
      <c r="J150" s="37"/>
      <c r="K150" s="37"/>
      <c r="L150" s="37"/>
      <c r="M150" s="37"/>
      <c r="N150" s="37"/>
      <c r="O150" s="35"/>
      <c r="P150" s="37"/>
      <c r="Q150" s="37"/>
      <c r="R150" s="37"/>
      <c r="S150" s="37"/>
      <c r="T150" s="37"/>
      <c r="U150" s="37"/>
      <c r="V150" s="37"/>
      <c r="W150" s="37"/>
      <c r="X150" s="37"/>
      <c r="Y150" s="37"/>
      <c r="Z150" s="37"/>
    </row>
    <row r="151" spans="1:26" s="25" customFormat="1" ht="15.75" customHeight="1">
      <c r="A151" s="26" t="s">
        <v>339</v>
      </c>
      <c r="B151" s="27" t="s">
        <v>1162</v>
      </c>
      <c r="C151" s="27" t="s">
        <v>1163</v>
      </c>
      <c r="D151" s="28" t="s">
        <v>22</v>
      </c>
      <c r="E151" s="27" t="s">
        <v>807</v>
      </c>
      <c r="F151" s="29"/>
      <c r="G151" s="27"/>
      <c r="H151" s="29"/>
      <c r="I151" s="29"/>
      <c r="J151" s="29"/>
      <c r="K151" s="29"/>
      <c r="L151" s="29"/>
      <c r="M151" s="29"/>
      <c r="N151" s="29"/>
      <c r="O151" s="27"/>
      <c r="P151" s="29"/>
      <c r="Q151" s="29"/>
      <c r="R151" s="29"/>
      <c r="S151" s="29"/>
      <c r="T151" s="29"/>
      <c r="U151" s="29"/>
      <c r="V151" s="29"/>
      <c r="W151" s="29"/>
      <c r="X151" s="29"/>
      <c r="Y151" s="29"/>
      <c r="Z151" s="29"/>
    </row>
    <row r="152" spans="1:26" s="25" customFormat="1" ht="15.75" customHeight="1">
      <c r="A152" s="26" t="s">
        <v>339</v>
      </c>
      <c r="B152" s="27" t="s">
        <v>1160</v>
      </c>
      <c r="C152" s="27" t="s">
        <v>1161</v>
      </c>
      <c r="D152" s="28" t="s">
        <v>8</v>
      </c>
      <c r="E152" s="27" t="s">
        <v>425</v>
      </c>
      <c r="F152" s="29"/>
      <c r="G152" s="31"/>
      <c r="H152" s="33"/>
      <c r="I152" s="33"/>
      <c r="J152" s="33"/>
      <c r="K152" s="33"/>
      <c r="L152" s="33"/>
      <c r="M152" s="33"/>
      <c r="N152" s="33"/>
      <c r="O152" s="31"/>
      <c r="P152" s="33"/>
      <c r="Q152" s="33"/>
      <c r="R152" s="33"/>
      <c r="S152" s="33"/>
      <c r="T152" s="33"/>
      <c r="U152" s="33"/>
      <c r="V152" s="33"/>
      <c r="W152" s="33"/>
      <c r="X152" s="33"/>
      <c r="Y152" s="33"/>
      <c r="Z152" s="33"/>
    </row>
    <row r="153" spans="1:26" s="25" customFormat="1" ht="15.75" customHeight="1">
      <c r="A153" s="124" t="s">
        <v>2675</v>
      </c>
      <c r="B153" s="125" t="s">
        <v>2841</v>
      </c>
      <c r="C153" s="125" t="s">
        <v>2842</v>
      </c>
      <c r="D153" s="125" t="s">
        <v>2843</v>
      </c>
      <c r="E153" s="126">
        <v>2021</v>
      </c>
      <c r="F153" s="140" t="s">
        <v>513</v>
      </c>
      <c r="G153" s="23"/>
      <c r="O153" s="23"/>
    </row>
    <row r="154" spans="1:26" s="25" customFormat="1" ht="15.75" customHeight="1">
      <c r="A154" s="30" t="s">
        <v>339</v>
      </c>
      <c r="B154" s="31" t="s">
        <v>1146</v>
      </c>
      <c r="C154" s="31" t="s">
        <v>1147</v>
      </c>
      <c r="D154" s="32" t="s">
        <v>8</v>
      </c>
      <c r="E154" s="31" t="s">
        <v>363</v>
      </c>
      <c r="F154" s="33"/>
      <c r="G154" s="23"/>
      <c r="O154" s="23"/>
    </row>
    <row r="155" spans="1:26" s="25" customFormat="1" ht="15.75" customHeight="1">
      <c r="A155" s="26" t="s">
        <v>339</v>
      </c>
      <c r="B155" s="27" t="s">
        <v>1327</v>
      </c>
      <c r="C155" s="27" t="s">
        <v>1328</v>
      </c>
      <c r="D155" s="28" t="s">
        <v>22</v>
      </c>
      <c r="E155" s="27" t="s">
        <v>1329</v>
      </c>
      <c r="F155" s="29"/>
      <c r="G155" s="31"/>
      <c r="H155" s="33"/>
      <c r="I155" s="33"/>
      <c r="J155" s="33"/>
      <c r="K155" s="33"/>
      <c r="L155" s="33"/>
      <c r="M155" s="33"/>
      <c r="N155" s="33"/>
      <c r="O155" s="31"/>
      <c r="P155" s="33"/>
      <c r="Q155" s="33"/>
      <c r="R155" s="33"/>
      <c r="S155" s="33"/>
      <c r="T155" s="33"/>
      <c r="U155" s="33"/>
      <c r="V155" s="33"/>
      <c r="W155" s="33"/>
      <c r="X155" s="33"/>
      <c r="Y155" s="33"/>
      <c r="Z155" s="33"/>
    </row>
    <row r="156" spans="1:26" s="25" customFormat="1" ht="15.75" customHeight="1">
      <c r="A156" s="22" t="s">
        <v>339</v>
      </c>
      <c r="B156" s="22" t="s">
        <v>2112</v>
      </c>
      <c r="C156" s="23" t="s">
        <v>1458</v>
      </c>
      <c r="D156" s="24" t="s">
        <v>22</v>
      </c>
      <c r="E156" s="23" t="s">
        <v>1459</v>
      </c>
      <c r="G156" s="23"/>
      <c r="O156" s="23"/>
    </row>
    <row r="157" spans="1:26" s="25" customFormat="1" ht="15.75" customHeight="1">
      <c r="A157" s="22" t="s">
        <v>5</v>
      </c>
      <c r="B157" s="23" t="s">
        <v>56</v>
      </c>
      <c r="C157" s="23" t="s">
        <v>54</v>
      </c>
      <c r="D157" s="24" t="s">
        <v>15</v>
      </c>
      <c r="E157" s="23" t="s">
        <v>57</v>
      </c>
      <c r="G157" s="31"/>
      <c r="H157" s="33"/>
      <c r="I157" s="33"/>
      <c r="J157" s="33"/>
      <c r="K157" s="33"/>
      <c r="L157" s="33"/>
      <c r="M157" s="33"/>
      <c r="N157" s="33"/>
      <c r="O157" s="31"/>
      <c r="P157" s="33"/>
      <c r="Q157" s="33"/>
      <c r="R157" s="33"/>
      <c r="S157" s="33"/>
      <c r="T157" s="33"/>
      <c r="U157" s="33"/>
      <c r="V157" s="33"/>
      <c r="W157" s="33"/>
      <c r="X157" s="33"/>
      <c r="Y157" s="33"/>
      <c r="Z157" s="33"/>
    </row>
    <row r="158" spans="1:26" s="25" customFormat="1" ht="15.75" customHeight="1">
      <c r="A158" s="22" t="s">
        <v>1489</v>
      </c>
      <c r="B158" s="23" t="s">
        <v>1542</v>
      </c>
      <c r="C158" s="23" t="s">
        <v>1543</v>
      </c>
      <c r="D158" s="24">
        <v>2020</v>
      </c>
      <c r="E158" s="23"/>
      <c r="G158" s="23"/>
      <c r="O158" s="23"/>
    </row>
    <row r="159" spans="1:26" s="25" customFormat="1" ht="15.75" customHeight="1">
      <c r="A159" s="22" t="s">
        <v>5</v>
      </c>
      <c r="B159" s="23" t="s">
        <v>182</v>
      </c>
      <c r="C159" s="23" t="s">
        <v>183</v>
      </c>
      <c r="D159" s="24" t="s">
        <v>15</v>
      </c>
      <c r="E159" s="23" t="s">
        <v>16</v>
      </c>
      <c r="G159" s="23"/>
      <c r="O159" s="23"/>
    </row>
    <row r="160" spans="1:26" s="25" customFormat="1" ht="15.75" customHeight="1">
      <c r="A160" s="22" t="s">
        <v>339</v>
      </c>
      <c r="B160" s="23" t="s">
        <v>1258</v>
      </c>
      <c r="C160" s="23" t="s">
        <v>1259</v>
      </c>
      <c r="D160" s="24" t="s">
        <v>22</v>
      </c>
      <c r="E160" s="23" t="s">
        <v>513</v>
      </c>
      <c r="G160" s="23"/>
      <c r="O160" s="23"/>
    </row>
    <row r="161" spans="1:26" s="25" customFormat="1" ht="15.75" customHeight="1">
      <c r="A161" s="128" t="s">
        <v>1489</v>
      </c>
      <c r="B161" s="129" t="s">
        <v>2844</v>
      </c>
      <c r="C161" s="129" t="s">
        <v>4035</v>
      </c>
      <c r="D161" s="129" t="s">
        <v>4036</v>
      </c>
      <c r="E161" s="130">
        <v>2021</v>
      </c>
      <c r="F161" s="129" t="s">
        <v>4037</v>
      </c>
      <c r="G161" s="31"/>
      <c r="H161" s="33"/>
      <c r="I161" s="33"/>
      <c r="J161" s="33"/>
      <c r="K161" s="33"/>
      <c r="L161" s="33"/>
      <c r="M161" s="33"/>
      <c r="N161" s="33"/>
      <c r="O161" s="31"/>
      <c r="P161" s="33"/>
      <c r="Q161" s="33"/>
      <c r="R161" s="33"/>
      <c r="S161" s="33"/>
      <c r="T161" s="33"/>
      <c r="U161" s="33"/>
      <c r="V161" s="33"/>
      <c r="W161" s="33"/>
      <c r="X161" s="33"/>
      <c r="Y161" s="33"/>
      <c r="Z161" s="33"/>
    </row>
    <row r="162" spans="1:26" s="25" customFormat="1" ht="15.75" customHeight="1">
      <c r="A162" s="22" t="s">
        <v>5</v>
      </c>
      <c r="B162" s="23" t="s">
        <v>92</v>
      </c>
      <c r="C162" s="23" t="s">
        <v>93</v>
      </c>
      <c r="D162" s="24" t="s">
        <v>22</v>
      </c>
      <c r="E162" s="23" t="s">
        <v>94</v>
      </c>
      <c r="G162" s="27"/>
      <c r="H162" s="29"/>
      <c r="I162" s="29"/>
      <c r="J162" s="29"/>
      <c r="K162" s="29"/>
      <c r="L162" s="29"/>
      <c r="M162" s="29"/>
      <c r="N162" s="29"/>
      <c r="O162" s="27"/>
      <c r="P162" s="29"/>
      <c r="Q162" s="29"/>
      <c r="R162" s="29"/>
      <c r="S162" s="29"/>
      <c r="T162" s="29"/>
      <c r="U162" s="29"/>
      <c r="V162" s="29"/>
      <c r="W162" s="29"/>
      <c r="X162" s="29"/>
      <c r="Y162" s="29"/>
      <c r="Z162" s="29"/>
    </row>
    <row r="163" spans="1:26" s="25" customFormat="1" ht="15.75" customHeight="1">
      <c r="A163" s="22" t="s">
        <v>5</v>
      </c>
      <c r="B163" s="23" t="s">
        <v>294</v>
      </c>
      <c r="C163" s="23" t="s">
        <v>295</v>
      </c>
      <c r="D163" s="24" t="s">
        <v>22</v>
      </c>
      <c r="E163" s="23" t="s">
        <v>220</v>
      </c>
      <c r="G163" s="23"/>
      <c r="O163" s="23"/>
    </row>
    <row r="164" spans="1:26" s="25" customFormat="1" ht="15.75" customHeight="1">
      <c r="A164" s="30" t="s">
        <v>1813</v>
      </c>
      <c r="B164" s="31" t="s">
        <v>1748</v>
      </c>
      <c r="C164" s="31" t="s">
        <v>1824</v>
      </c>
      <c r="D164" s="32" t="s">
        <v>8</v>
      </c>
      <c r="E164" s="31" t="s">
        <v>1825</v>
      </c>
      <c r="F164" s="33"/>
      <c r="G164" s="31"/>
      <c r="H164" s="33"/>
      <c r="I164" s="33"/>
      <c r="J164" s="33"/>
      <c r="K164" s="33"/>
      <c r="L164" s="33"/>
      <c r="M164" s="33"/>
      <c r="N164" s="33"/>
      <c r="O164" s="31"/>
      <c r="P164" s="33"/>
      <c r="Q164" s="33"/>
      <c r="R164" s="33"/>
      <c r="S164" s="33"/>
      <c r="T164" s="33"/>
      <c r="U164" s="33"/>
      <c r="V164" s="33"/>
      <c r="W164" s="33"/>
      <c r="X164" s="33"/>
      <c r="Y164" s="33"/>
      <c r="Z164" s="33"/>
    </row>
    <row r="165" spans="1:26" s="25" customFormat="1" ht="15.75" customHeight="1">
      <c r="A165" s="124" t="s">
        <v>2675</v>
      </c>
      <c r="B165" s="125" t="s">
        <v>2847</v>
      </c>
      <c r="C165" s="125" t="s">
        <v>2848</v>
      </c>
      <c r="D165" s="125" t="s">
        <v>2849</v>
      </c>
      <c r="E165" s="126">
        <v>2022</v>
      </c>
      <c r="F165" s="140" t="s">
        <v>486</v>
      </c>
      <c r="G165" s="23"/>
      <c r="O165" s="23"/>
    </row>
    <row r="166" spans="1:26" s="25" customFormat="1" ht="15.75" customHeight="1">
      <c r="A166" s="26" t="s">
        <v>339</v>
      </c>
      <c r="B166" s="27" t="s">
        <v>1143</v>
      </c>
      <c r="C166" s="27" t="s">
        <v>1144</v>
      </c>
      <c r="D166" s="28" t="s">
        <v>8</v>
      </c>
      <c r="E166" s="27" t="s">
        <v>1145</v>
      </c>
      <c r="F166" s="29"/>
      <c r="G166" s="23"/>
      <c r="O166" s="23"/>
    </row>
    <row r="167" spans="1:26" s="25" customFormat="1" ht="15.75" customHeight="1">
      <c r="A167" s="128" t="s">
        <v>1489</v>
      </c>
      <c r="B167" s="129" t="s">
        <v>2850</v>
      </c>
      <c r="C167" s="129" t="s">
        <v>4038</v>
      </c>
      <c r="D167" s="129" t="s">
        <v>4039</v>
      </c>
      <c r="E167" s="130">
        <v>2021</v>
      </c>
      <c r="F167" s="129" t="s">
        <v>4040</v>
      </c>
      <c r="G167" s="23"/>
      <c r="O167" s="23"/>
    </row>
    <row r="168" spans="1:26" s="25" customFormat="1" ht="15.75" customHeight="1">
      <c r="A168" s="22" t="s">
        <v>339</v>
      </c>
      <c r="B168" s="23" t="s">
        <v>374</v>
      </c>
      <c r="C168" s="23" t="s">
        <v>375</v>
      </c>
      <c r="D168" s="24" t="s">
        <v>22</v>
      </c>
      <c r="E168" s="23" t="s">
        <v>376</v>
      </c>
      <c r="G168" s="23"/>
      <c r="O168" s="23"/>
    </row>
    <row r="169" spans="1:26" s="25" customFormat="1" ht="15.75" customHeight="1">
      <c r="A169" s="124" t="s">
        <v>2675</v>
      </c>
      <c r="B169" s="125" t="s">
        <v>2853</v>
      </c>
      <c r="C169" s="125" t="s">
        <v>2854</v>
      </c>
      <c r="D169" s="125" t="s">
        <v>2855</v>
      </c>
      <c r="E169" s="126">
        <v>2021</v>
      </c>
      <c r="F169" s="140" t="s">
        <v>422</v>
      </c>
      <c r="G169" s="31"/>
      <c r="H169" s="33"/>
      <c r="I169" s="33"/>
      <c r="J169" s="33"/>
      <c r="K169" s="33"/>
      <c r="L169" s="33"/>
      <c r="M169" s="33"/>
      <c r="N169" s="33"/>
      <c r="O169" s="31"/>
      <c r="P169" s="33"/>
      <c r="Q169" s="33"/>
      <c r="R169" s="33"/>
      <c r="S169" s="33"/>
      <c r="T169" s="33"/>
      <c r="U169" s="33"/>
      <c r="V169" s="33"/>
      <c r="W169" s="33"/>
      <c r="X169" s="33"/>
      <c r="Y169" s="33"/>
      <c r="Z169" s="33"/>
    </row>
    <row r="170" spans="1:26" s="25" customFormat="1" ht="15.75" customHeight="1">
      <c r="A170" s="22" t="s">
        <v>339</v>
      </c>
      <c r="B170" s="23" t="s">
        <v>622</v>
      </c>
      <c r="C170" s="23" t="s">
        <v>623</v>
      </c>
      <c r="D170" s="24" t="s">
        <v>22</v>
      </c>
      <c r="E170" s="23" t="s">
        <v>624</v>
      </c>
      <c r="G170" s="23"/>
      <c r="O170" s="23"/>
    </row>
    <row r="171" spans="1:26" s="25" customFormat="1" ht="15.75" customHeight="1">
      <c r="A171" s="22" t="s">
        <v>339</v>
      </c>
      <c r="B171" s="23" t="s">
        <v>535</v>
      </c>
      <c r="C171" s="23" t="s">
        <v>536</v>
      </c>
      <c r="D171" s="24" t="s">
        <v>22</v>
      </c>
      <c r="E171" s="23" t="s">
        <v>537</v>
      </c>
      <c r="G171" s="23"/>
      <c r="O171" s="23"/>
    </row>
    <row r="172" spans="1:26" s="25" customFormat="1" ht="15.75" customHeight="1">
      <c r="A172" s="22" t="s">
        <v>339</v>
      </c>
      <c r="B172" s="23" t="s">
        <v>1049</v>
      </c>
      <c r="C172" s="23" t="s">
        <v>1050</v>
      </c>
      <c r="D172" s="24" t="s">
        <v>8</v>
      </c>
      <c r="E172" s="23" t="s">
        <v>652</v>
      </c>
      <c r="G172" s="31"/>
      <c r="H172" s="33"/>
      <c r="I172" s="33"/>
      <c r="J172" s="33"/>
      <c r="K172" s="33"/>
      <c r="L172" s="33"/>
      <c r="M172" s="33"/>
      <c r="N172" s="33"/>
      <c r="O172" s="31"/>
      <c r="P172" s="33"/>
      <c r="Q172" s="33"/>
      <c r="R172" s="33"/>
      <c r="S172" s="33"/>
      <c r="T172" s="33"/>
      <c r="U172" s="33"/>
      <c r="V172" s="33"/>
      <c r="W172" s="33"/>
      <c r="X172" s="33"/>
      <c r="Y172" s="33"/>
      <c r="Z172" s="33"/>
    </row>
    <row r="173" spans="1:26" s="25" customFormat="1" ht="15.75" customHeight="1">
      <c r="A173" s="22" t="s">
        <v>339</v>
      </c>
      <c r="B173" s="23" t="s">
        <v>408</v>
      </c>
      <c r="C173" s="23" t="s">
        <v>220</v>
      </c>
      <c r="D173" s="24" t="s">
        <v>15</v>
      </c>
      <c r="E173" s="23" t="s">
        <v>408</v>
      </c>
      <c r="G173" s="27"/>
      <c r="H173" s="29"/>
      <c r="I173" s="29"/>
      <c r="J173" s="29"/>
      <c r="K173" s="29"/>
      <c r="L173" s="29"/>
      <c r="M173" s="29"/>
      <c r="N173" s="29"/>
      <c r="O173" s="27"/>
      <c r="P173" s="29"/>
      <c r="Q173" s="29"/>
      <c r="R173" s="29"/>
      <c r="S173" s="29"/>
      <c r="T173" s="29"/>
      <c r="U173" s="29"/>
      <c r="V173" s="29"/>
      <c r="W173" s="29"/>
      <c r="X173" s="29"/>
      <c r="Y173" s="29"/>
      <c r="Z173" s="29"/>
    </row>
    <row r="174" spans="1:26" s="25" customFormat="1" ht="15.75" customHeight="1">
      <c r="A174" s="22" t="s">
        <v>1813</v>
      </c>
      <c r="B174" s="23" t="s">
        <v>1977</v>
      </c>
      <c r="C174" s="23" t="s">
        <v>1978</v>
      </c>
      <c r="D174" s="24" t="s">
        <v>22</v>
      </c>
      <c r="E174" s="23" t="s">
        <v>220</v>
      </c>
      <c r="G174" s="23"/>
      <c r="O174" s="23"/>
    </row>
    <row r="175" spans="1:26" s="25" customFormat="1" ht="15.75" customHeight="1">
      <c r="A175" s="128" t="s">
        <v>1489</v>
      </c>
      <c r="B175" s="129" t="s">
        <v>2404</v>
      </c>
      <c r="C175" s="129" t="s">
        <v>2405</v>
      </c>
      <c r="D175" s="129" t="s">
        <v>4042</v>
      </c>
      <c r="E175" s="130">
        <v>2021</v>
      </c>
      <c r="F175" s="129" t="s">
        <v>4043</v>
      </c>
      <c r="G175" s="31"/>
      <c r="H175" s="33"/>
      <c r="I175" s="33"/>
      <c r="J175" s="33"/>
      <c r="K175" s="33"/>
      <c r="L175" s="33"/>
      <c r="M175" s="33"/>
      <c r="N175" s="33"/>
      <c r="O175" s="31"/>
      <c r="P175" s="33"/>
      <c r="Q175" s="33"/>
      <c r="R175" s="33"/>
      <c r="S175" s="33"/>
      <c r="T175" s="33"/>
      <c r="U175" s="33"/>
      <c r="V175" s="33"/>
      <c r="W175" s="33"/>
      <c r="X175" s="33"/>
      <c r="Y175" s="33"/>
      <c r="Z175" s="33"/>
    </row>
    <row r="176" spans="1:26" s="25" customFormat="1" ht="15.75" customHeight="1">
      <c r="A176" s="22" t="s">
        <v>5</v>
      </c>
      <c r="B176" s="23" t="s">
        <v>234</v>
      </c>
      <c r="C176" s="23" t="s">
        <v>235</v>
      </c>
      <c r="D176" s="24" t="s">
        <v>22</v>
      </c>
      <c r="E176" s="23" t="s">
        <v>236</v>
      </c>
      <c r="G176" s="23"/>
      <c r="O176" s="23"/>
    </row>
    <row r="177" spans="1:26" s="25" customFormat="1" ht="15.75" customHeight="1">
      <c r="A177" s="30" t="s">
        <v>339</v>
      </c>
      <c r="B177" s="31" t="s">
        <v>1114</v>
      </c>
      <c r="C177" s="31" t="s">
        <v>1115</v>
      </c>
      <c r="D177" s="32" t="s">
        <v>8</v>
      </c>
      <c r="E177" s="31" t="s">
        <v>1116</v>
      </c>
      <c r="F177" s="33"/>
      <c r="G177" s="31"/>
      <c r="H177" s="33"/>
      <c r="I177" s="33"/>
      <c r="J177" s="33"/>
      <c r="K177" s="33"/>
      <c r="L177" s="33"/>
      <c r="M177" s="33"/>
      <c r="N177" s="33"/>
      <c r="O177" s="31"/>
      <c r="P177" s="33"/>
      <c r="Q177" s="33"/>
      <c r="R177" s="33"/>
      <c r="S177" s="33"/>
      <c r="T177" s="33"/>
      <c r="U177" s="33"/>
      <c r="V177" s="33"/>
      <c r="W177" s="33"/>
      <c r="X177" s="33"/>
      <c r="Y177" s="33"/>
      <c r="Z177" s="33"/>
    </row>
    <row r="178" spans="1:26" s="25" customFormat="1" ht="15.75" customHeight="1">
      <c r="A178" s="134" t="s">
        <v>1489</v>
      </c>
      <c r="B178" s="135" t="s">
        <v>2860</v>
      </c>
      <c r="C178" s="135" t="s">
        <v>4044</v>
      </c>
      <c r="D178" s="135" t="s">
        <v>4045</v>
      </c>
      <c r="E178" s="138">
        <v>2022</v>
      </c>
      <c r="F178" s="135" t="s">
        <v>4046</v>
      </c>
      <c r="G178" s="23"/>
      <c r="O178" s="23"/>
    </row>
    <row r="179" spans="1:26" s="25" customFormat="1" ht="15.75" customHeight="1">
      <c r="A179" s="26" t="s">
        <v>339</v>
      </c>
      <c r="B179" s="27" t="s">
        <v>1190</v>
      </c>
      <c r="C179" s="27" t="s">
        <v>1191</v>
      </c>
      <c r="D179" s="28" t="s">
        <v>22</v>
      </c>
      <c r="E179" s="27" t="s">
        <v>1192</v>
      </c>
      <c r="F179" s="29"/>
      <c r="G179" s="23"/>
      <c r="O179" s="23"/>
    </row>
    <row r="180" spans="1:26" s="25" customFormat="1" ht="15.75" customHeight="1">
      <c r="A180" s="124" t="s">
        <v>2675</v>
      </c>
      <c r="B180" s="125" t="s">
        <v>2862</v>
      </c>
      <c r="C180" s="125" t="s">
        <v>2863</v>
      </c>
      <c r="D180" s="125" t="s">
        <v>2864</v>
      </c>
      <c r="E180" s="126">
        <v>2021</v>
      </c>
      <c r="F180" s="125" t="s">
        <v>1249</v>
      </c>
      <c r="G180" s="31"/>
      <c r="H180" s="33"/>
      <c r="I180" s="33"/>
      <c r="J180" s="33"/>
      <c r="K180" s="33"/>
      <c r="L180" s="33"/>
      <c r="M180" s="33"/>
      <c r="N180" s="33"/>
      <c r="O180" s="31"/>
      <c r="P180" s="33"/>
      <c r="Q180" s="33"/>
      <c r="R180" s="33"/>
      <c r="S180" s="33"/>
      <c r="T180" s="33"/>
      <c r="U180" s="33"/>
      <c r="V180" s="33"/>
      <c r="W180" s="33"/>
      <c r="X180" s="33"/>
      <c r="Y180" s="33"/>
      <c r="Z180" s="33"/>
    </row>
    <row r="181" spans="1:26" s="25" customFormat="1" ht="15.75" customHeight="1">
      <c r="A181" s="22" t="s">
        <v>5</v>
      </c>
      <c r="B181" s="23" t="s">
        <v>17</v>
      </c>
      <c r="C181" s="23" t="s">
        <v>18</v>
      </c>
      <c r="D181" s="24" t="s">
        <v>8</v>
      </c>
      <c r="E181" s="23" t="s">
        <v>19</v>
      </c>
      <c r="G181" s="23"/>
      <c r="O181" s="23"/>
    </row>
    <row r="182" spans="1:26" s="25" customFormat="1" ht="15.75" customHeight="1">
      <c r="A182" s="124" t="s">
        <v>2675</v>
      </c>
      <c r="B182" s="125" t="s">
        <v>2865</v>
      </c>
      <c r="C182" s="125" t="s">
        <v>2866</v>
      </c>
      <c r="D182" s="125" t="s">
        <v>2867</v>
      </c>
      <c r="E182" s="126">
        <v>2021</v>
      </c>
      <c r="F182" s="125" t="s">
        <v>699</v>
      </c>
      <c r="G182" s="23"/>
      <c r="O182" s="23"/>
    </row>
    <row r="183" spans="1:26" s="25" customFormat="1" ht="15.75" customHeight="1">
      <c r="A183" s="124" t="s">
        <v>2675</v>
      </c>
      <c r="B183" s="125" t="s">
        <v>2868</v>
      </c>
      <c r="C183" s="125" t="s">
        <v>2869</v>
      </c>
      <c r="D183" s="125" t="s">
        <v>2870</v>
      </c>
      <c r="E183" s="126">
        <v>2021</v>
      </c>
      <c r="F183" s="125" t="s">
        <v>425</v>
      </c>
      <c r="G183" s="23"/>
      <c r="O183" s="23"/>
    </row>
    <row r="184" spans="1:26" s="25" customFormat="1" ht="15.75" customHeight="1">
      <c r="A184" s="22" t="s">
        <v>5</v>
      </c>
      <c r="B184" s="23" t="s">
        <v>6</v>
      </c>
      <c r="C184" s="23" t="s">
        <v>7</v>
      </c>
      <c r="D184" s="24" t="s">
        <v>8</v>
      </c>
      <c r="E184" s="23" t="s">
        <v>9</v>
      </c>
      <c r="G184" s="23"/>
      <c r="O184" s="23"/>
    </row>
    <row r="185" spans="1:26" s="25" customFormat="1" ht="15.75" customHeight="1">
      <c r="A185" s="124" t="s">
        <v>2675</v>
      </c>
      <c r="B185" s="125" t="s">
        <v>2871</v>
      </c>
      <c r="C185" s="140" t="s">
        <v>2872</v>
      </c>
      <c r="D185" s="125" t="s">
        <v>2873</v>
      </c>
      <c r="E185" s="126">
        <v>2021</v>
      </c>
      <c r="F185" s="140" t="s">
        <v>414</v>
      </c>
      <c r="G185" s="31"/>
      <c r="H185" s="33"/>
      <c r="I185" s="33"/>
      <c r="J185" s="33"/>
      <c r="K185" s="33"/>
      <c r="L185" s="33"/>
      <c r="M185" s="33"/>
      <c r="N185" s="33"/>
      <c r="O185" s="31"/>
      <c r="P185" s="33"/>
      <c r="Q185" s="33"/>
      <c r="R185" s="33"/>
      <c r="S185" s="33"/>
      <c r="T185" s="33"/>
      <c r="U185" s="33"/>
      <c r="V185" s="33"/>
      <c r="W185" s="33"/>
      <c r="X185" s="33"/>
      <c r="Y185" s="33"/>
      <c r="Z185" s="33"/>
    </row>
    <row r="186" spans="1:26" s="25" customFormat="1" ht="15.75" customHeight="1">
      <c r="A186" s="22" t="s">
        <v>339</v>
      </c>
      <c r="B186" s="23" t="s">
        <v>1322</v>
      </c>
      <c r="C186" s="23" t="s">
        <v>1323</v>
      </c>
      <c r="D186" s="24" t="s">
        <v>15</v>
      </c>
      <c r="E186" s="23" t="s">
        <v>627</v>
      </c>
      <c r="G186" s="23"/>
      <c r="O186" s="23"/>
    </row>
    <row r="187" spans="1:26" s="25" customFormat="1" ht="15.75" customHeight="1">
      <c r="A187" s="22" t="s">
        <v>339</v>
      </c>
      <c r="B187" s="23" t="s">
        <v>874</v>
      </c>
      <c r="C187" s="23" t="s">
        <v>875</v>
      </c>
      <c r="D187" s="24" t="s">
        <v>8</v>
      </c>
      <c r="E187" s="23" t="s">
        <v>876</v>
      </c>
      <c r="G187" s="23"/>
      <c r="O187" s="23"/>
    </row>
    <row r="188" spans="1:26" s="25" customFormat="1" ht="15.75" customHeight="1">
      <c r="A188" s="124" t="s">
        <v>1813</v>
      </c>
      <c r="B188" s="125" t="s">
        <v>2408</v>
      </c>
      <c r="C188" s="125" t="s">
        <v>2409</v>
      </c>
      <c r="D188" s="125" t="s">
        <v>2410</v>
      </c>
      <c r="E188" s="125">
        <v>2021</v>
      </c>
      <c r="F188" s="140" t="s">
        <v>2411</v>
      </c>
      <c r="G188" s="23"/>
      <c r="O188" s="23"/>
    </row>
    <row r="189" spans="1:26" s="25" customFormat="1" ht="15.75" customHeight="1">
      <c r="A189" s="30" t="s">
        <v>339</v>
      </c>
      <c r="B189" s="31" t="s">
        <v>1430</v>
      </c>
      <c r="C189" s="31" t="s">
        <v>1431</v>
      </c>
      <c r="D189" s="32" t="s">
        <v>22</v>
      </c>
      <c r="E189" s="31" t="s">
        <v>1432</v>
      </c>
      <c r="F189" s="33"/>
      <c r="G189" s="23"/>
      <c r="O189" s="23"/>
    </row>
    <row r="190" spans="1:26" s="25" customFormat="1" ht="15.75" customHeight="1">
      <c r="A190" s="124" t="s">
        <v>2675</v>
      </c>
      <c r="B190" s="125" t="s">
        <v>2874</v>
      </c>
      <c r="C190" s="125" t="s">
        <v>2875</v>
      </c>
      <c r="D190" s="125" t="s">
        <v>2876</v>
      </c>
      <c r="E190" s="126">
        <v>2021</v>
      </c>
      <c r="F190" s="125" t="s">
        <v>513</v>
      </c>
      <c r="G190" s="23"/>
      <c r="O190" s="23"/>
    </row>
    <row r="191" spans="1:26" s="25" customFormat="1" ht="15.75" customHeight="1">
      <c r="A191" s="26" t="s">
        <v>339</v>
      </c>
      <c r="B191" s="27" t="s">
        <v>412</v>
      </c>
      <c r="C191" s="27" t="s">
        <v>413</v>
      </c>
      <c r="D191" s="28" t="s">
        <v>8</v>
      </c>
      <c r="E191" s="27" t="s">
        <v>414</v>
      </c>
      <c r="F191" s="29"/>
      <c r="G191" s="31"/>
      <c r="H191" s="33"/>
      <c r="I191" s="33"/>
      <c r="J191" s="33"/>
      <c r="K191" s="33"/>
      <c r="L191" s="33"/>
      <c r="M191" s="33"/>
      <c r="N191" s="33"/>
      <c r="O191" s="31"/>
      <c r="P191" s="33"/>
      <c r="Q191" s="33"/>
      <c r="R191" s="33"/>
      <c r="S191" s="33"/>
      <c r="T191" s="33"/>
      <c r="U191" s="33"/>
      <c r="V191" s="33"/>
      <c r="W191" s="33"/>
      <c r="X191" s="33"/>
      <c r="Y191" s="33"/>
      <c r="Z191" s="33"/>
    </row>
    <row r="192" spans="1:26" s="25" customFormat="1" ht="15.75" customHeight="1">
      <c r="A192" s="128" t="s">
        <v>1489</v>
      </c>
      <c r="B192" s="129" t="s">
        <v>4047</v>
      </c>
      <c r="C192" s="129" t="s">
        <v>4048</v>
      </c>
      <c r="D192" s="129" t="s">
        <v>4049</v>
      </c>
      <c r="E192" s="130">
        <v>2021</v>
      </c>
      <c r="F192" s="33" t="s">
        <v>4050</v>
      </c>
      <c r="G192" s="23"/>
      <c r="O192" s="23"/>
    </row>
    <row r="193" spans="1:26" s="25" customFormat="1" ht="15.75" customHeight="1">
      <c r="A193" s="30" t="s">
        <v>339</v>
      </c>
      <c r="B193" s="31" t="s">
        <v>1041</v>
      </c>
      <c r="C193" s="31" t="s">
        <v>1042</v>
      </c>
      <c r="D193" s="32" t="s">
        <v>22</v>
      </c>
      <c r="E193" s="31" t="s">
        <v>1043</v>
      </c>
      <c r="F193" s="33"/>
      <c r="G193" s="31"/>
      <c r="H193" s="33"/>
      <c r="I193" s="33"/>
      <c r="J193" s="33"/>
      <c r="K193" s="33"/>
      <c r="L193" s="33"/>
      <c r="M193" s="33"/>
      <c r="N193" s="33"/>
      <c r="O193" s="31"/>
      <c r="P193" s="33"/>
      <c r="Q193" s="33"/>
      <c r="R193" s="33"/>
      <c r="S193" s="33"/>
      <c r="T193" s="33"/>
      <c r="U193" s="33"/>
      <c r="V193" s="33"/>
      <c r="W193" s="33"/>
      <c r="X193" s="33"/>
      <c r="Y193" s="33"/>
      <c r="Z193" s="33"/>
    </row>
    <row r="194" spans="1:26" s="25" customFormat="1" ht="15.75" customHeight="1">
      <c r="A194" s="124" t="s">
        <v>2675</v>
      </c>
      <c r="B194" s="125" t="s">
        <v>2882</v>
      </c>
      <c r="C194" s="125" t="s">
        <v>2883</v>
      </c>
      <c r="D194" s="125" t="s">
        <v>2884</v>
      </c>
      <c r="E194" s="126">
        <v>2021</v>
      </c>
      <c r="F194" s="140" t="s">
        <v>2885</v>
      </c>
      <c r="G194" s="23"/>
      <c r="O194" s="23"/>
    </row>
    <row r="195" spans="1:26" s="25" customFormat="1" ht="15.75" customHeight="1">
      <c r="A195" s="22" t="s">
        <v>339</v>
      </c>
      <c r="B195" s="23" t="s">
        <v>598</v>
      </c>
      <c r="C195" s="23" t="s">
        <v>599</v>
      </c>
      <c r="D195" s="24" t="s">
        <v>79</v>
      </c>
      <c r="E195" s="23" t="s">
        <v>600</v>
      </c>
      <c r="G195" s="31"/>
      <c r="H195" s="33"/>
      <c r="I195" s="33"/>
      <c r="J195" s="33"/>
      <c r="K195" s="33"/>
      <c r="L195" s="33"/>
      <c r="M195" s="33"/>
      <c r="N195" s="33"/>
      <c r="O195" s="31"/>
      <c r="P195" s="33"/>
      <c r="Q195" s="33"/>
      <c r="R195" s="33"/>
      <c r="S195" s="33"/>
      <c r="T195" s="33"/>
      <c r="U195" s="33"/>
      <c r="V195" s="33"/>
      <c r="W195" s="33"/>
      <c r="X195" s="33"/>
      <c r="Y195" s="33"/>
      <c r="Z195" s="33"/>
    </row>
    <row r="196" spans="1:26" s="25" customFormat="1" ht="15.75" customHeight="1">
      <c r="A196" s="124" t="s">
        <v>2675</v>
      </c>
      <c r="B196" s="125" t="s">
        <v>2888</v>
      </c>
      <c r="C196" s="125" t="s">
        <v>2889</v>
      </c>
      <c r="D196" s="125" t="s">
        <v>2890</v>
      </c>
      <c r="E196" s="126">
        <v>2021</v>
      </c>
      <c r="F196" s="125" t="s">
        <v>2891</v>
      </c>
      <c r="G196" s="23"/>
      <c r="O196" s="23"/>
    </row>
    <row r="197" spans="1:26" s="25" customFormat="1" ht="15.75" customHeight="1">
      <c r="A197" s="128" t="s">
        <v>2675</v>
      </c>
      <c r="B197" s="129" t="s">
        <v>2412</v>
      </c>
      <c r="C197" s="129" t="s">
        <v>2892</v>
      </c>
      <c r="D197" s="129" t="s">
        <v>2893</v>
      </c>
      <c r="E197" s="130">
        <v>2021</v>
      </c>
      <c r="F197" s="129" t="s">
        <v>363</v>
      </c>
      <c r="G197" s="23"/>
      <c r="O197" s="23"/>
    </row>
    <row r="198" spans="1:26" s="25" customFormat="1" ht="15.75" customHeight="1">
      <c r="A198" s="124" t="s">
        <v>2675</v>
      </c>
      <c r="B198" s="125" t="s">
        <v>2894</v>
      </c>
      <c r="C198" s="125" t="s">
        <v>2895</v>
      </c>
      <c r="D198" s="125" t="s">
        <v>2896</v>
      </c>
      <c r="E198" s="126">
        <v>2021</v>
      </c>
      <c r="F198" s="125" t="s">
        <v>655</v>
      </c>
      <c r="G198" s="23"/>
      <c r="O198" s="23"/>
    </row>
    <row r="199" spans="1:26" s="25" customFormat="1" ht="15.75" customHeight="1">
      <c r="A199" s="124" t="s">
        <v>1813</v>
      </c>
      <c r="B199" s="125" t="s">
        <v>2414</v>
      </c>
      <c r="C199" s="125" t="s">
        <v>2415</v>
      </c>
      <c r="D199" s="125" t="s">
        <v>2416</v>
      </c>
      <c r="E199" s="125">
        <v>2021</v>
      </c>
      <c r="F199" s="125" t="s">
        <v>2380</v>
      </c>
      <c r="G199" s="23"/>
      <c r="O199" s="23"/>
    </row>
    <row r="200" spans="1:26" s="25" customFormat="1" ht="15.75" customHeight="1">
      <c r="A200" s="30" t="s">
        <v>339</v>
      </c>
      <c r="B200" s="31" t="s">
        <v>898</v>
      </c>
      <c r="C200" s="31" t="s">
        <v>899</v>
      </c>
      <c r="D200" s="32" t="s">
        <v>22</v>
      </c>
      <c r="E200" s="31" t="s">
        <v>363</v>
      </c>
      <c r="F200" s="33"/>
      <c r="G200" s="23"/>
      <c r="O200" s="23"/>
    </row>
    <row r="201" spans="1:26" s="25" customFormat="1" ht="15.75" customHeight="1">
      <c r="A201" s="26" t="s">
        <v>339</v>
      </c>
      <c r="B201" s="27" t="s">
        <v>607</v>
      </c>
      <c r="C201" s="27" t="s">
        <v>608</v>
      </c>
      <c r="D201" s="28" t="s">
        <v>8</v>
      </c>
      <c r="E201" s="27" t="s">
        <v>577</v>
      </c>
      <c r="F201" s="29"/>
      <c r="G201" s="23"/>
      <c r="O201" s="23"/>
    </row>
    <row r="202" spans="1:26" s="25" customFormat="1" ht="15.75" customHeight="1">
      <c r="A202" s="124" t="s">
        <v>2675</v>
      </c>
      <c r="B202" s="125" t="s">
        <v>2897</v>
      </c>
      <c r="C202" s="125" t="s">
        <v>2898</v>
      </c>
      <c r="D202" s="125" t="s">
        <v>2899</v>
      </c>
      <c r="E202" s="126">
        <v>2022</v>
      </c>
      <c r="F202" s="125" t="s">
        <v>2900</v>
      </c>
      <c r="G202" s="31"/>
      <c r="H202" s="33"/>
      <c r="I202" s="33"/>
      <c r="J202" s="33"/>
      <c r="K202" s="33"/>
      <c r="L202" s="33"/>
      <c r="M202" s="33"/>
      <c r="N202" s="33"/>
      <c r="O202" s="31"/>
      <c r="P202" s="33"/>
      <c r="Q202" s="33"/>
      <c r="R202" s="33"/>
      <c r="S202" s="33"/>
      <c r="T202" s="33"/>
      <c r="U202" s="33"/>
      <c r="V202" s="33"/>
      <c r="W202" s="33"/>
      <c r="X202" s="33"/>
      <c r="Y202" s="33"/>
      <c r="Z202" s="33"/>
    </row>
    <row r="203" spans="1:26" s="25" customFormat="1" ht="15.75" customHeight="1">
      <c r="A203" s="128" t="s">
        <v>2675</v>
      </c>
      <c r="B203" s="129" t="s">
        <v>2417</v>
      </c>
      <c r="C203" s="129" t="s">
        <v>2901</v>
      </c>
      <c r="D203" s="129" t="s">
        <v>2902</v>
      </c>
      <c r="E203" s="130">
        <v>2021</v>
      </c>
      <c r="F203" s="129" t="s">
        <v>2775</v>
      </c>
      <c r="G203" s="23"/>
      <c r="O203" s="23"/>
    </row>
    <row r="204" spans="1:26" s="25" customFormat="1" ht="15.75" customHeight="1">
      <c r="A204" s="22" t="s">
        <v>339</v>
      </c>
      <c r="B204" s="23" t="s">
        <v>1201</v>
      </c>
      <c r="C204" s="23" t="s">
        <v>1202</v>
      </c>
      <c r="D204" s="24" t="s">
        <v>22</v>
      </c>
      <c r="E204" s="23" t="s">
        <v>428</v>
      </c>
      <c r="G204" s="23"/>
      <c r="O204" s="23"/>
    </row>
    <row r="205" spans="1:26" s="25" customFormat="1" ht="15.75" customHeight="1">
      <c r="A205" s="22" t="s">
        <v>5</v>
      </c>
      <c r="B205" s="23" t="s">
        <v>204</v>
      </c>
      <c r="C205" s="23" t="s">
        <v>205</v>
      </c>
      <c r="D205" s="24" t="s">
        <v>8</v>
      </c>
      <c r="E205" s="23" t="s">
        <v>206</v>
      </c>
      <c r="G205" s="31"/>
      <c r="H205" s="33"/>
      <c r="I205" s="33"/>
      <c r="J205" s="33"/>
      <c r="K205" s="33"/>
      <c r="L205" s="33"/>
      <c r="M205" s="33"/>
      <c r="N205" s="33"/>
      <c r="O205" s="31"/>
      <c r="P205" s="33"/>
      <c r="Q205" s="33"/>
      <c r="R205" s="33"/>
      <c r="S205" s="33"/>
      <c r="T205" s="33"/>
      <c r="U205" s="33"/>
      <c r="V205" s="33"/>
      <c r="W205" s="33"/>
      <c r="X205" s="33"/>
      <c r="Y205" s="33"/>
      <c r="Z205" s="33"/>
    </row>
    <row r="206" spans="1:26" s="25" customFormat="1" ht="15.75" customHeight="1">
      <c r="A206" s="124" t="s">
        <v>2675</v>
      </c>
      <c r="B206" s="125" t="s">
        <v>2903</v>
      </c>
      <c r="C206" s="125" t="s">
        <v>2904</v>
      </c>
      <c r="D206" s="125" t="s">
        <v>2905</v>
      </c>
      <c r="E206" s="126">
        <v>2021</v>
      </c>
      <c r="F206" s="140" t="s">
        <v>494</v>
      </c>
      <c r="G206" s="27"/>
      <c r="H206" s="29"/>
      <c r="I206" s="29"/>
      <c r="J206" s="29"/>
      <c r="K206" s="29"/>
      <c r="L206" s="29"/>
      <c r="M206" s="29"/>
      <c r="N206" s="29"/>
      <c r="O206" s="27"/>
      <c r="P206" s="29"/>
      <c r="Q206" s="29"/>
      <c r="R206" s="29"/>
      <c r="S206" s="29"/>
      <c r="T206" s="29"/>
      <c r="U206" s="29"/>
      <c r="V206" s="29"/>
      <c r="W206" s="29"/>
      <c r="X206" s="29"/>
      <c r="Y206" s="29"/>
      <c r="Z206" s="29"/>
    </row>
    <row r="207" spans="1:26" s="25" customFormat="1" ht="15.75" customHeight="1">
      <c r="A207" s="124" t="s">
        <v>2675</v>
      </c>
      <c r="B207" s="125" t="s">
        <v>2906</v>
      </c>
      <c r="C207" s="125" t="s">
        <v>2907</v>
      </c>
      <c r="D207" s="125" t="s">
        <v>2908</v>
      </c>
      <c r="E207" s="126">
        <v>2021</v>
      </c>
      <c r="F207" s="140" t="s">
        <v>2909</v>
      </c>
      <c r="G207" s="23"/>
      <c r="O207" s="23"/>
    </row>
    <row r="208" spans="1:26" s="25" customFormat="1" ht="15.75" customHeight="1">
      <c r="A208" s="22" t="s">
        <v>5</v>
      </c>
      <c r="B208" s="23" t="s">
        <v>275</v>
      </c>
      <c r="C208" s="23" t="s">
        <v>276</v>
      </c>
      <c r="D208" s="24" t="s">
        <v>8</v>
      </c>
      <c r="E208" s="23" t="s">
        <v>277</v>
      </c>
      <c r="G208" s="23"/>
      <c r="O208" s="23"/>
    </row>
    <row r="209" spans="1:26" s="25" customFormat="1" ht="15.75" customHeight="1">
      <c r="A209" s="124" t="s">
        <v>2675</v>
      </c>
      <c r="B209" s="125" t="s">
        <v>2910</v>
      </c>
      <c r="C209" s="125" t="s">
        <v>2911</v>
      </c>
      <c r="D209" s="125" t="s">
        <v>2912</v>
      </c>
      <c r="E209" s="126">
        <v>2021</v>
      </c>
      <c r="F209" s="140" t="s">
        <v>1061</v>
      </c>
      <c r="G209" s="23"/>
      <c r="O209" s="23"/>
    </row>
    <row r="210" spans="1:26" s="25" customFormat="1" ht="15.75" customHeight="1">
      <c r="A210" s="124" t="s">
        <v>2675</v>
      </c>
      <c r="B210" s="125" t="s">
        <v>2913</v>
      </c>
      <c r="C210" s="125" t="s">
        <v>2914</v>
      </c>
      <c r="D210" s="125" t="s">
        <v>2915</v>
      </c>
      <c r="E210" s="126">
        <v>2021</v>
      </c>
      <c r="F210" s="140" t="s">
        <v>699</v>
      </c>
      <c r="G210" s="23"/>
      <c r="O210" s="23"/>
    </row>
    <row r="211" spans="1:26" s="25" customFormat="1" ht="15.75" customHeight="1">
      <c r="A211" s="22" t="s">
        <v>5</v>
      </c>
      <c r="B211" s="23" t="s">
        <v>34</v>
      </c>
      <c r="C211" s="23" t="s">
        <v>35</v>
      </c>
      <c r="D211" s="24" t="s">
        <v>8</v>
      </c>
      <c r="E211" s="23" t="s">
        <v>33</v>
      </c>
      <c r="G211" s="23"/>
      <c r="O211" s="23"/>
    </row>
    <row r="212" spans="1:26" s="25" customFormat="1" ht="15.75" customHeight="1">
      <c r="A212" s="22" t="s">
        <v>339</v>
      </c>
      <c r="B212" s="23" t="s">
        <v>834</v>
      </c>
      <c r="C212" s="23" t="s">
        <v>835</v>
      </c>
      <c r="D212" s="24" t="s">
        <v>8</v>
      </c>
      <c r="E212" s="23" t="s">
        <v>652</v>
      </c>
      <c r="G212" s="23"/>
      <c r="O212" s="23"/>
    </row>
    <row r="213" spans="1:26" s="25" customFormat="1" ht="15.75" customHeight="1">
      <c r="A213" s="128" t="s">
        <v>2675</v>
      </c>
      <c r="B213" s="129" t="s">
        <v>2916</v>
      </c>
      <c r="C213" s="129" t="s">
        <v>2917</v>
      </c>
      <c r="D213" s="129" t="s">
        <v>2918</v>
      </c>
      <c r="E213" s="130">
        <v>2021</v>
      </c>
      <c r="F213" s="33" t="s">
        <v>2775</v>
      </c>
      <c r="G213" s="23"/>
      <c r="O213" s="23"/>
    </row>
    <row r="214" spans="1:26" s="25" customFormat="1" ht="15.75" customHeight="1">
      <c r="A214" s="124" t="s">
        <v>2675</v>
      </c>
      <c r="B214" s="125" t="s">
        <v>2919</v>
      </c>
      <c r="C214" s="140" t="s">
        <v>2920</v>
      </c>
      <c r="D214" s="125" t="s">
        <v>2921</v>
      </c>
      <c r="E214" s="126">
        <v>2021</v>
      </c>
      <c r="F214" s="140" t="s">
        <v>876</v>
      </c>
      <c r="G214" s="31"/>
      <c r="H214" s="33"/>
      <c r="I214" s="33"/>
      <c r="J214" s="33"/>
      <c r="K214" s="33"/>
      <c r="L214" s="33"/>
      <c r="M214" s="33"/>
      <c r="N214" s="33"/>
      <c r="O214" s="31"/>
      <c r="P214" s="33"/>
      <c r="Q214" s="33"/>
      <c r="R214" s="33"/>
      <c r="S214" s="33"/>
      <c r="T214" s="33"/>
      <c r="U214" s="33"/>
      <c r="V214" s="33"/>
      <c r="W214" s="33"/>
      <c r="X214" s="33"/>
      <c r="Y214" s="33"/>
      <c r="Z214" s="33"/>
    </row>
    <row r="215" spans="1:26" s="25" customFormat="1" ht="15.75" customHeight="1">
      <c r="A215" s="22" t="s">
        <v>339</v>
      </c>
      <c r="B215" s="23" t="s">
        <v>1203</v>
      </c>
      <c r="C215" s="23" t="s">
        <v>1204</v>
      </c>
      <c r="D215" s="24" t="s">
        <v>22</v>
      </c>
      <c r="E215" s="23" t="s">
        <v>1205</v>
      </c>
      <c r="G215" s="27"/>
      <c r="H215" s="29"/>
      <c r="I215" s="29"/>
      <c r="J215" s="29"/>
      <c r="K215" s="29"/>
      <c r="L215" s="29"/>
      <c r="M215" s="29"/>
      <c r="N215" s="29"/>
      <c r="O215" s="27"/>
      <c r="P215" s="29"/>
      <c r="Q215" s="29"/>
      <c r="R215" s="29"/>
      <c r="S215" s="29"/>
      <c r="T215" s="29"/>
      <c r="U215" s="29"/>
      <c r="V215" s="29"/>
      <c r="W215" s="29"/>
      <c r="X215" s="29"/>
      <c r="Y215" s="29"/>
      <c r="Z215" s="29"/>
    </row>
    <row r="216" spans="1:26" s="25" customFormat="1" ht="15.75" customHeight="1">
      <c r="A216" s="124" t="s">
        <v>2675</v>
      </c>
      <c r="B216" s="125" t="s">
        <v>2922</v>
      </c>
      <c r="C216" s="125" t="s">
        <v>2923</v>
      </c>
      <c r="D216" s="125" t="s">
        <v>2924</v>
      </c>
      <c r="E216" s="126">
        <v>2021</v>
      </c>
      <c r="F216" s="140" t="s">
        <v>840</v>
      </c>
      <c r="G216" s="31"/>
      <c r="H216" s="33"/>
      <c r="I216" s="33"/>
      <c r="J216" s="33"/>
      <c r="K216" s="33"/>
      <c r="L216" s="33"/>
      <c r="M216" s="33"/>
      <c r="N216" s="33"/>
      <c r="O216" s="31"/>
      <c r="P216" s="33"/>
      <c r="Q216" s="33"/>
      <c r="R216" s="33"/>
      <c r="S216" s="33"/>
      <c r="T216" s="33"/>
      <c r="U216" s="33"/>
      <c r="V216" s="33"/>
      <c r="W216" s="33"/>
      <c r="X216" s="33"/>
      <c r="Y216" s="33"/>
      <c r="Z216" s="33"/>
    </row>
    <row r="217" spans="1:26" s="25" customFormat="1" ht="15.75" customHeight="1">
      <c r="A217" s="30" t="s">
        <v>339</v>
      </c>
      <c r="B217" s="31" t="s">
        <v>990</v>
      </c>
      <c r="C217" s="31" t="s">
        <v>991</v>
      </c>
      <c r="D217" s="32" t="s">
        <v>8</v>
      </c>
      <c r="E217" s="31" t="s">
        <v>992</v>
      </c>
      <c r="F217" s="33"/>
      <c r="G217" s="23"/>
      <c r="O217" s="23"/>
    </row>
    <row r="218" spans="1:26" s="25" customFormat="1" ht="15.75" customHeight="1">
      <c r="A218" s="124" t="s">
        <v>2675</v>
      </c>
      <c r="B218" s="125" t="s">
        <v>2925</v>
      </c>
      <c r="C218" s="125" t="s">
        <v>2926</v>
      </c>
      <c r="D218" s="125" t="s">
        <v>2927</v>
      </c>
      <c r="E218" s="126">
        <v>2022</v>
      </c>
      <c r="F218" s="140" t="s">
        <v>1343</v>
      </c>
      <c r="G218" s="23"/>
      <c r="O218" s="23"/>
    </row>
    <row r="219" spans="1:26" s="25" customFormat="1" ht="15.75" customHeight="1">
      <c r="A219" s="124" t="s">
        <v>1813</v>
      </c>
      <c r="B219" s="125" t="s">
        <v>2421</v>
      </c>
      <c r="C219" s="125" t="s">
        <v>2422</v>
      </c>
      <c r="D219" s="125" t="s">
        <v>2423</v>
      </c>
      <c r="E219" s="125">
        <v>2021</v>
      </c>
      <c r="F219" s="140" t="s">
        <v>2424</v>
      </c>
      <c r="G219" s="23"/>
      <c r="O219" s="23"/>
    </row>
    <row r="220" spans="1:26" s="25" customFormat="1" ht="15.75" customHeight="1">
      <c r="A220" s="124" t="s">
        <v>2675</v>
      </c>
      <c r="B220" s="125" t="s">
        <v>2928</v>
      </c>
      <c r="C220" s="125" t="s">
        <v>2929</v>
      </c>
      <c r="D220" s="125" t="s">
        <v>2930</v>
      </c>
      <c r="E220" s="126">
        <v>2021</v>
      </c>
      <c r="F220" s="140" t="s">
        <v>2931</v>
      </c>
      <c r="G220" s="31"/>
      <c r="H220" s="33"/>
      <c r="I220" s="33"/>
      <c r="J220" s="33"/>
      <c r="K220" s="33"/>
      <c r="L220" s="33"/>
      <c r="M220" s="33"/>
      <c r="N220" s="33"/>
      <c r="O220" s="31"/>
      <c r="P220" s="33"/>
      <c r="Q220" s="33"/>
      <c r="R220" s="33"/>
      <c r="S220" s="33"/>
      <c r="T220" s="33"/>
      <c r="U220" s="33"/>
      <c r="V220" s="33"/>
      <c r="W220" s="33"/>
      <c r="X220" s="33"/>
      <c r="Y220" s="33"/>
      <c r="Z220" s="33"/>
    </row>
    <row r="221" spans="1:26" s="25" customFormat="1" ht="15.75" customHeight="1">
      <c r="A221" s="26" t="s">
        <v>339</v>
      </c>
      <c r="B221" s="27" t="s">
        <v>417</v>
      </c>
      <c r="C221" s="27" t="s">
        <v>418</v>
      </c>
      <c r="D221" s="28" t="s">
        <v>22</v>
      </c>
      <c r="E221" s="27" t="s">
        <v>419</v>
      </c>
      <c r="F221" s="29"/>
      <c r="G221" s="23"/>
      <c r="O221" s="23"/>
    </row>
    <row r="222" spans="1:26" s="25" customFormat="1" ht="15.75" customHeight="1">
      <c r="A222" s="30" t="s">
        <v>5</v>
      </c>
      <c r="B222" s="31" t="s">
        <v>95</v>
      </c>
      <c r="C222" s="31" t="s">
        <v>96</v>
      </c>
      <c r="D222" s="32" t="s">
        <v>15</v>
      </c>
      <c r="E222" s="31" t="s">
        <v>97</v>
      </c>
      <c r="F222" s="33"/>
      <c r="G222" s="31"/>
      <c r="H222" s="33"/>
      <c r="I222" s="33"/>
      <c r="J222" s="33"/>
      <c r="K222" s="33"/>
      <c r="L222" s="33"/>
      <c r="M222" s="33"/>
      <c r="N222" s="33"/>
      <c r="O222" s="31"/>
      <c r="P222" s="33"/>
      <c r="Q222" s="33"/>
      <c r="R222" s="33"/>
      <c r="S222" s="33"/>
      <c r="T222" s="33"/>
      <c r="U222" s="33"/>
      <c r="V222" s="33"/>
      <c r="W222" s="33"/>
      <c r="X222" s="33"/>
      <c r="Y222" s="33"/>
      <c r="Z222" s="33"/>
    </row>
    <row r="223" spans="1:26" s="25" customFormat="1" ht="15.75" customHeight="1">
      <c r="A223" s="22" t="s">
        <v>339</v>
      </c>
      <c r="B223" s="23" t="s">
        <v>549</v>
      </c>
      <c r="C223" s="23" t="s">
        <v>550</v>
      </c>
      <c r="D223" s="24" t="s">
        <v>22</v>
      </c>
      <c r="E223" s="23" t="s">
        <v>477</v>
      </c>
      <c r="G223" s="23"/>
      <c r="O223" s="23"/>
    </row>
    <row r="224" spans="1:26" s="25" customFormat="1" ht="15.75" customHeight="1">
      <c r="A224" s="124" t="s">
        <v>2675</v>
      </c>
      <c r="B224" s="125" t="s">
        <v>2932</v>
      </c>
      <c r="C224" s="125" t="s">
        <v>2933</v>
      </c>
      <c r="D224" s="125" t="s">
        <v>2934</v>
      </c>
      <c r="E224" s="126">
        <v>2021</v>
      </c>
      <c r="F224" s="125" t="s">
        <v>2935</v>
      </c>
      <c r="G224" s="23"/>
      <c r="O224" s="23"/>
    </row>
    <row r="225" spans="1:26" s="25" customFormat="1" ht="15.75" customHeight="1">
      <c r="A225" s="124" t="s">
        <v>2675</v>
      </c>
      <c r="B225" s="125" t="s">
        <v>2936</v>
      </c>
      <c r="C225" s="125" t="s">
        <v>2937</v>
      </c>
      <c r="D225" s="125" t="s">
        <v>2938</v>
      </c>
      <c r="E225" s="126">
        <v>2021</v>
      </c>
      <c r="F225" s="125" t="s">
        <v>408</v>
      </c>
      <c r="G225" s="31"/>
      <c r="H225" s="33"/>
      <c r="I225" s="33"/>
      <c r="J225" s="33"/>
      <c r="K225" s="33"/>
      <c r="L225" s="33"/>
      <c r="M225" s="33"/>
      <c r="N225" s="33"/>
      <c r="O225" s="31"/>
      <c r="P225" s="33"/>
      <c r="Q225" s="33"/>
      <c r="R225" s="33"/>
      <c r="S225" s="33"/>
      <c r="T225" s="33"/>
      <c r="U225" s="33"/>
      <c r="V225" s="33"/>
      <c r="W225" s="33"/>
      <c r="X225" s="33"/>
      <c r="Y225" s="33"/>
      <c r="Z225" s="33"/>
    </row>
    <row r="226" spans="1:26" s="25" customFormat="1" ht="15.75" customHeight="1">
      <c r="A226" s="124" t="s">
        <v>2675</v>
      </c>
      <c r="B226" s="125" t="s">
        <v>2939</v>
      </c>
      <c r="C226" s="125" t="s">
        <v>2940</v>
      </c>
      <c r="D226" s="125" t="s">
        <v>2941</v>
      </c>
      <c r="E226" s="126">
        <v>2021</v>
      </c>
      <c r="F226" s="140" t="s">
        <v>494</v>
      </c>
      <c r="G226" s="23"/>
      <c r="O226" s="23"/>
    </row>
    <row r="227" spans="1:26" s="25" customFormat="1" ht="15.75" customHeight="1">
      <c r="A227" s="30" t="s">
        <v>339</v>
      </c>
      <c r="B227" s="31" t="s">
        <v>1185</v>
      </c>
      <c r="C227" s="31" t="s">
        <v>1183</v>
      </c>
      <c r="D227" s="32" t="s">
        <v>22</v>
      </c>
      <c r="E227" s="31" t="s">
        <v>1186</v>
      </c>
      <c r="F227" s="33"/>
      <c r="G227" s="23"/>
      <c r="O227" s="23"/>
    </row>
    <row r="228" spans="1:26" s="25" customFormat="1" ht="15.75" customHeight="1">
      <c r="A228" s="124" t="s">
        <v>2675</v>
      </c>
      <c r="B228" s="125" t="s">
        <v>2942</v>
      </c>
      <c r="C228" s="125" t="s">
        <v>2943</v>
      </c>
      <c r="D228" s="125" t="s">
        <v>2944</v>
      </c>
      <c r="E228" s="126">
        <v>2021</v>
      </c>
      <c r="F228" s="125" t="s">
        <v>2945</v>
      </c>
      <c r="G228" s="31"/>
      <c r="H228" s="33"/>
      <c r="I228" s="33"/>
      <c r="J228" s="33"/>
      <c r="K228" s="33"/>
      <c r="L228" s="33"/>
      <c r="M228" s="33"/>
      <c r="N228" s="33"/>
      <c r="O228" s="31"/>
      <c r="P228" s="33"/>
      <c r="Q228" s="33"/>
      <c r="R228" s="33"/>
      <c r="S228" s="33"/>
      <c r="T228" s="33"/>
      <c r="U228" s="33"/>
      <c r="V228" s="33"/>
      <c r="W228" s="33"/>
      <c r="X228" s="33"/>
      <c r="Y228" s="33"/>
      <c r="Z228" s="33"/>
    </row>
    <row r="229" spans="1:26" s="25" customFormat="1" ht="15.75" customHeight="1">
      <c r="A229" s="26" t="s">
        <v>339</v>
      </c>
      <c r="B229" s="27" t="s">
        <v>1019</v>
      </c>
      <c r="C229" s="27" t="s">
        <v>1020</v>
      </c>
      <c r="D229" s="28" t="s">
        <v>8</v>
      </c>
      <c r="E229" s="27" t="s">
        <v>1021</v>
      </c>
      <c r="F229" s="29"/>
      <c r="G229" s="27"/>
      <c r="H229" s="29"/>
      <c r="I229" s="29"/>
      <c r="J229" s="29"/>
      <c r="K229" s="29"/>
      <c r="L229" s="29"/>
      <c r="M229" s="29"/>
      <c r="N229" s="29"/>
      <c r="O229" s="27"/>
      <c r="P229" s="29"/>
      <c r="Q229" s="29"/>
      <c r="R229" s="29"/>
      <c r="S229" s="29"/>
      <c r="T229" s="29"/>
      <c r="U229" s="29"/>
      <c r="V229" s="29"/>
      <c r="W229" s="29"/>
      <c r="X229" s="29"/>
      <c r="Y229" s="29"/>
      <c r="Z229" s="29"/>
    </row>
    <row r="230" spans="1:26" s="25" customFormat="1" ht="15.75" customHeight="1">
      <c r="A230" s="124" t="s">
        <v>2675</v>
      </c>
      <c r="B230" s="125" t="s">
        <v>2946</v>
      </c>
      <c r="C230" s="125" t="s">
        <v>2947</v>
      </c>
      <c r="D230" s="125" t="s">
        <v>2948</v>
      </c>
      <c r="E230" s="126">
        <v>2021</v>
      </c>
      <c r="F230" s="125" t="s">
        <v>513</v>
      </c>
      <c r="G230" s="23"/>
      <c r="O230" s="23"/>
    </row>
    <row r="231" spans="1:26" s="25" customFormat="1" ht="15.75" customHeight="1">
      <c r="A231" s="30" t="s">
        <v>339</v>
      </c>
      <c r="B231" s="31" t="s">
        <v>382</v>
      </c>
      <c r="C231" s="31" t="s">
        <v>383</v>
      </c>
      <c r="D231" s="32" t="s">
        <v>22</v>
      </c>
      <c r="E231" s="31" t="s">
        <v>384</v>
      </c>
      <c r="F231" s="33"/>
      <c r="G231" s="23"/>
      <c r="O231" s="23"/>
    </row>
    <row r="232" spans="1:26" s="25" customFormat="1" ht="15.75" customHeight="1">
      <c r="A232" s="26" t="s">
        <v>339</v>
      </c>
      <c r="B232" s="27" t="s">
        <v>890</v>
      </c>
      <c r="C232" s="27" t="s">
        <v>891</v>
      </c>
      <c r="D232" s="28" t="s">
        <v>8</v>
      </c>
      <c r="E232" s="27" t="s">
        <v>892</v>
      </c>
      <c r="F232" s="29"/>
      <c r="G232" s="23"/>
      <c r="O232" s="23"/>
    </row>
    <row r="233" spans="1:26" s="25" customFormat="1" ht="15.75" customHeight="1">
      <c r="A233" s="124" t="s">
        <v>1813</v>
      </c>
      <c r="B233" s="125" t="s">
        <v>2425</v>
      </c>
      <c r="C233" s="125" t="s">
        <v>2426</v>
      </c>
      <c r="D233" s="125" t="s">
        <v>2427</v>
      </c>
      <c r="E233" s="125">
        <v>2021</v>
      </c>
      <c r="F233" s="125" t="s">
        <v>2380</v>
      </c>
      <c r="G233" s="23"/>
      <c r="O233" s="23"/>
    </row>
    <row r="234" spans="1:26" s="25" customFormat="1" ht="15.75" customHeight="1">
      <c r="A234" s="124" t="s">
        <v>2675</v>
      </c>
      <c r="B234" s="125" t="s">
        <v>2949</v>
      </c>
      <c r="C234" s="125" t="s">
        <v>2950</v>
      </c>
      <c r="D234" s="125" t="s">
        <v>2951</v>
      </c>
      <c r="E234" s="126">
        <v>2021</v>
      </c>
      <c r="F234" s="125" t="s">
        <v>2952</v>
      </c>
      <c r="G234" s="31"/>
      <c r="H234" s="33"/>
      <c r="I234" s="33"/>
      <c r="J234" s="33"/>
      <c r="K234" s="33"/>
      <c r="L234" s="33"/>
      <c r="M234" s="33"/>
      <c r="N234" s="33"/>
      <c r="O234" s="31"/>
      <c r="P234" s="33"/>
      <c r="Q234" s="33"/>
      <c r="R234" s="33"/>
      <c r="S234" s="33"/>
      <c r="T234" s="33"/>
      <c r="U234" s="33"/>
      <c r="V234" s="33"/>
      <c r="W234" s="33"/>
      <c r="X234" s="33"/>
      <c r="Y234" s="33"/>
      <c r="Z234" s="33"/>
    </row>
    <row r="235" spans="1:26" s="25" customFormat="1" ht="15.75" customHeight="1">
      <c r="A235" s="22" t="s">
        <v>339</v>
      </c>
      <c r="B235" s="23" t="s">
        <v>429</v>
      </c>
      <c r="C235" s="23" t="s">
        <v>430</v>
      </c>
      <c r="D235" s="24" t="s">
        <v>431</v>
      </c>
      <c r="E235" s="23" t="s">
        <v>432</v>
      </c>
      <c r="G235" s="23"/>
      <c r="O235" s="23"/>
    </row>
    <row r="236" spans="1:26" s="25" customFormat="1" ht="15.75" customHeight="1">
      <c r="A236" s="22" t="s">
        <v>5</v>
      </c>
      <c r="B236" s="23" t="s">
        <v>66</v>
      </c>
      <c r="C236" s="23" t="s">
        <v>67</v>
      </c>
      <c r="D236" s="24" t="s">
        <v>15</v>
      </c>
      <c r="E236" s="23" t="s">
        <v>68</v>
      </c>
      <c r="G236" s="31"/>
      <c r="H236" s="33"/>
      <c r="I236" s="33"/>
      <c r="J236" s="33"/>
      <c r="K236" s="33"/>
      <c r="L236" s="33"/>
      <c r="M236" s="33"/>
      <c r="N236" s="33"/>
      <c r="O236" s="31"/>
      <c r="P236" s="33"/>
      <c r="Q236" s="33"/>
      <c r="R236" s="33"/>
      <c r="S236" s="33"/>
      <c r="T236" s="33"/>
      <c r="U236" s="33"/>
      <c r="V236" s="33"/>
      <c r="W236" s="33"/>
      <c r="X236" s="33"/>
      <c r="Y236" s="33"/>
      <c r="Z236" s="33"/>
    </row>
    <row r="237" spans="1:26" s="25" customFormat="1" ht="15.75" customHeight="1">
      <c r="A237" s="22" t="s">
        <v>339</v>
      </c>
      <c r="B237" s="23" t="s">
        <v>1335</v>
      </c>
      <c r="C237" s="23" t="s">
        <v>1336</v>
      </c>
      <c r="D237" s="24" t="s">
        <v>8</v>
      </c>
      <c r="E237" s="23" t="s">
        <v>425</v>
      </c>
      <c r="G237" s="23"/>
      <c r="O237" s="23"/>
    </row>
    <row r="238" spans="1:26" s="25" customFormat="1" ht="15.75" customHeight="1">
      <c r="A238" s="124" t="s">
        <v>2675</v>
      </c>
      <c r="B238" s="125" t="s">
        <v>2953</v>
      </c>
      <c r="C238" s="125" t="s">
        <v>2954</v>
      </c>
      <c r="D238" s="125" t="s">
        <v>2955</v>
      </c>
      <c r="E238" s="126">
        <v>2022</v>
      </c>
      <c r="F238" s="125" t="s">
        <v>2956</v>
      </c>
      <c r="G238" s="23"/>
      <c r="O238" s="23"/>
    </row>
    <row r="239" spans="1:26" s="25" customFormat="1" ht="15.75" customHeight="1">
      <c r="A239" s="22" t="s">
        <v>339</v>
      </c>
      <c r="B239" s="23" t="s">
        <v>902</v>
      </c>
      <c r="C239" s="23" t="s">
        <v>903</v>
      </c>
      <c r="D239" s="24" t="s">
        <v>22</v>
      </c>
      <c r="E239" s="23" t="s">
        <v>904</v>
      </c>
      <c r="G239" s="23"/>
      <c r="O239" s="23"/>
    </row>
    <row r="240" spans="1:26" s="25" customFormat="1" ht="15.75" customHeight="1">
      <c r="A240" s="22" t="s">
        <v>339</v>
      </c>
      <c r="B240" s="23" t="s">
        <v>1208</v>
      </c>
      <c r="C240" s="23" t="s">
        <v>1209</v>
      </c>
      <c r="D240" s="24" t="s">
        <v>22</v>
      </c>
      <c r="E240" s="23" t="s">
        <v>1210</v>
      </c>
      <c r="G240" s="31"/>
      <c r="H240" s="33"/>
      <c r="I240" s="33"/>
      <c r="J240" s="33"/>
      <c r="K240" s="33"/>
      <c r="L240" s="33"/>
      <c r="M240" s="33"/>
      <c r="N240" s="33"/>
      <c r="O240" s="31"/>
      <c r="P240" s="33"/>
      <c r="Q240" s="33"/>
      <c r="R240" s="33"/>
      <c r="S240" s="33"/>
      <c r="T240" s="33"/>
      <c r="U240" s="33"/>
      <c r="V240" s="33"/>
      <c r="W240" s="33"/>
      <c r="X240" s="33"/>
      <c r="Y240" s="33"/>
      <c r="Z240" s="33"/>
    </row>
    <row r="241" spans="1:26" s="25" customFormat="1" ht="15.75" customHeight="1">
      <c r="A241" s="124" t="s">
        <v>2675</v>
      </c>
      <c r="B241" s="125" t="s">
        <v>2957</v>
      </c>
      <c r="C241" s="125" t="s">
        <v>2958</v>
      </c>
      <c r="D241" s="125" t="s">
        <v>2959</v>
      </c>
      <c r="E241" s="126">
        <v>2021</v>
      </c>
      <c r="F241" s="125" t="s">
        <v>2960</v>
      </c>
      <c r="G241" s="23"/>
      <c r="O241" s="23"/>
    </row>
    <row r="242" spans="1:26" s="25" customFormat="1" ht="15.75" customHeight="1">
      <c r="A242" s="124" t="s">
        <v>2675</v>
      </c>
      <c r="B242" s="125" t="s">
        <v>2961</v>
      </c>
      <c r="C242" s="125" t="s">
        <v>2962</v>
      </c>
      <c r="D242" s="125" t="s">
        <v>2963</v>
      </c>
      <c r="E242" s="126">
        <v>2021</v>
      </c>
      <c r="F242" s="125" t="s">
        <v>927</v>
      </c>
      <c r="G242" s="31"/>
      <c r="H242" s="33"/>
      <c r="I242" s="33"/>
      <c r="J242" s="33"/>
      <c r="K242" s="33"/>
      <c r="L242" s="33"/>
      <c r="M242" s="33"/>
      <c r="N242" s="33"/>
      <c r="O242" s="31"/>
      <c r="P242" s="33"/>
      <c r="Q242" s="33"/>
      <c r="R242" s="33"/>
      <c r="S242" s="33"/>
      <c r="T242" s="33"/>
      <c r="U242" s="33"/>
      <c r="V242" s="33"/>
      <c r="W242" s="33"/>
      <c r="X242" s="33"/>
      <c r="Y242" s="33"/>
      <c r="Z242" s="33"/>
    </row>
    <row r="243" spans="1:26" s="25" customFormat="1" ht="15.75" customHeight="1">
      <c r="A243" s="22" t="s">
        <v>339</v>
      </c>
      <c r="B243" s="23" t="s">
        <v>1441</v>
      </c>
      <c r="C243" s="23" t="s">
        <v>1442</v>
      </c>
      <c r="D243" s="24" t="s">
        <v>22</v>
      </c>
      <c r="E243" s="23" t="s">
        <v>1443</v>
      </c>
      <c r="G243" s="27"/>
      <c r="H243" s="29"/>
      <c r="I243" s="29"/>
      <c r="J243" s="29"/>
      <c r="K243" s="29"/>
      <c r="L243" s="29"/>
      <c r="M243" s="29"/>
      <c r="N243" s="29"/>
      <c r="O243" s="27"/>
      <c r="P243" s="29"/>
      <c r="Q243" s="29"/>
      <c r="R243" s="29"/>
      <c r="S243" s="29"/>
      <c r="T243" s="29"/>
      <c r="U243" s="29"/>
      <c r="V243" s="29"/>
      <c r="W243" s="29"/>
      <c r="X243" s="29"/>
      <c r="Y243" s="29"/>
      <c r="Z243" s="29"/>
    </row>
    <row r="244" spans="1:26" s="25" customFormat="1" ht="15.75" customHeight="1">
      <c r="A244" s="22" t="s">
        <v>1813</v>
      </c>
      <c r="B244" s="23" t="s">
        <v>2036</v>
      </c>
      <c r="C244" s="23" t="s">
        <v>2037</v>
      </c>
      <c r="D244" s="24" t="s">
        <v>8</v>
      </c>
      <c r="E244" s="23" t="s">
        <v>1943</v>
      </c>
      <c r="G244" s="23"/>
      <c r="O244" s="23"/>
    </row>
    <row r="245" spans="1:26" s="25" customFormat="1" ht="15.75" customHeight="1">
      <c r="A245" s="128" t="s">
        <v>2675</v>
      </c>
      <c r="B245" s="129" t="s">
        <v>2964</v>
      </c>
      <c r="C245" s="129" t="s">
        <v>2965</v>
      </c>
      <c r="D245" s="129" t="s">
        <v>2966</v>
      </c>
      <c r="E245" s="130">
        <v>2021</v>
      </c>
      <c r="F245" s="129" t="s">
        <v>2967</v>
      </c>
      <c r="G245" s="23"/>
      <c r="O245" s="23"/>
    </row>
    <row r="246" spans="1:26" s="25" customFormat="1" ht="15.75" customHeight="1">
      <c r="A246" s="124" t="s">
        <v>2675</v>
      </c>
      <c r="B246" s="125" t="s">
        <v>2968</v>
      </c>
      <c r="C246" s="125" t="s">
        <v>2969</v>
      </c>
      <c r="D246" s="125" t="s">
        <v>2970</v>
      </c>
      <c r="E246" s="126">
        <v>2021</v>
      </c>
      <c r="F246" s="125" t="s">
        <v>363</v>
      </c>
      <c r="G246" s="31"/>
      <c r="H246" s="33"/>
      <c r="I246" s="33"/>
      <c r="J246" s="33"/>
      <c r="K246" s="33"/>
      <c r="L246" s="33"/>
      <c r="M246" s="33"/>
      <c r="N246" s="33"/>
      <c r="O246" s="31"/>
      <c r="P246" s="33"/>
      <c r="Q246" s="33"/>
      <c r="R246" s="33"/>
      <c r="S246" s="33"/>
      <c r="T246" s="33"/>
      <c r="U246" s="33"/>
      <c r="V246" s="33"/>
      <c r="W246" s="33"/>
      <c r="X246" s="33"/>
      <c r="Y246" s="33"/>
      <c r="Z246" s="33"/>
    </row>
    <row r="247" spans="1:26" s="25" customFormat="1" ht="15.75" customHeight="1">
      <c r="A247" s="22" t="s">
        <v>339</v>
      </c>
      <c r="B247" s="23" t="s">
        <v>595</v>
      </c>
      <c r="C247" s="23" t="s">
        <v>596</v>
      </c>
      <c r="D247" s="24" t="s">
        <v>8</v>
      </c>
      <c r="E247" s="23" t="s">
        <v>597</v>
      </c>
      <c r="G247" s="23"/>
      <c r="O247" s="23"/>
    </row>
    <row r="248" spans="1:26" s="25" customFormat="1" ht="15.75" customHeight="1">
      <c r="A248" s="124" t="s">
        <v>2675</v>
      </c>
      <c r="B248" s="125" t="s">
        <v>2971</v>
      </c>
      <c r="C248" s="125" t="s">
        <v>2972</v>
      </c>
      <c r="D248" s="125" t="s">
        <v>2973</v>
      </c>
      <c r="E248" s="126">
        <v>2021</v>
      </c>
      <c r="F248" s="125" t="s">
        <v>2974</v>
      </c>
      <c r="G248" s="23"/>
      <c r="O248" s="23"/>
    </row>
    <row r="249" spans="1:26" s="25" customFormat="1" ht="15.75" customHeight="1">
      <c r="A249" s="30" t="s">
        <v>339</v>
      </c>
      <c r="B249" s="31" t="s">
        <v>1219</v>
      </c>
      <c r="C249" s="31" t="s">
        <v>1220</v>
      </c>
      <c r="D249" s="32" t="s">
        <v>8</v>
      </c>
      <c r="E249" s="31" t="s">
        <v>414</v>
      </c>
      <c r="F249" s="33"/>
      <c r="G249" s="27"/>
      <c r="H249" s="29"/>
      <c r="I249" s="29"/>
      <c r="J249" s="29"/>
      <c r="K249" s="29"/>
      <c r="L249" s="29"/>
      <c r="M249" s="29"/>
      <c r="N249" s="29"/>
      <c r="O249" s="27"/>
      <c r="P249" s="29"/>
      <c r="Q249" s="29"/>
      <c r="R249" s="29"/>
      <c r="S249" s="29"/>
      <c r="T249" s="29"/>
      <c r="U249" s="29"/>
      <c r="V249" s="29"/>
      <c r="W249" s="29"/>
      <c r="X249" s="29"/>
      <c r="Y249" s="29"/>
      <c r="Z249" s="29"/>
    </row>
    <row r="250" spans="1:26" s="25" customFormat="1" ht="15.75" customHeight="1">
      <c r="A250" s="124" t="s">
        <v>1813</v>
      </c>
      <c r="B250" s="125" t="s">
        <v>2431</v>
      </c>
      <c r="C250" s="125" t="s">
        <v>2432</v>
      </c>
      <c r="D250" s="125" t="s">
        <v>2433</v>
      </c>
      <c r="E250" s="125">
        <v>2021</v>
      </c>
      <c r="F250" s="125" t="s">
        <v>2434</v>
      </c>
      <c r="G250" s="23"/>
      <c r="O250" s="23"/>
    </row>
    <row r="251" spans="1:26" s="25" customFormat="1" ht="15.75" customHeight="1">
      <c r="A251" s="22" t="s">
        <v>339</v>
      </c>
      <c r="B251" s="23" t="s">
        <v>1360</v>
      </c>
      <c r="C251" s="23" t="s">
        <v>1361</v>
      </c>
      <c r="D251" s="24" t="s">
        <v>8</v>
      </c>
      <c r="E251" s="23" t="s">
        <v>1362</v>
      </c>
      <c r="G251" s="23"/>
      <c r="O251" s="23"/>
    </row>
    <row r="252" spans="1:26" s="25" customFormat="1" ht="15.75" customHeight="1">
      <c r="A252" s="128" t="s">
        <v>1489</v>
      </c>
      <c r="B252" s="129" t="s">
        <v>4051</v>
      </c>
      <c r="C252" s="129" t="s">
        <v>4052</v>
      </c>
      <c r="D252" s="129" t="s">
        <v>4053</v>
      </c>
      <c r="E252" s="130">
        <v>2021</v>
      </c>
      <c r="F252" s="129" t="s">
        <v>4031</v>
      </c>
      <c r="G252" s="23"/>
      <c r="O252" s="23"/>
    </row>
    <row r="253" spans="1:26" s="25" customFormat="1" ht="15.75" customHeight="1">
      <c r="A253" s="134" t="s">
        <v>1489</v>
      </c>
      <c r="B253" s="135" t="s">
        <v>2977</v>
      </c>
      <c r="C253" s="135" t="s">
        <v>4054</v>
      </c>
      <c r="D253" s="135" t="s">
        <v>4055</v>
      </c>
      <c r="E253" s="138">
        <v>2021</v>
      </c>
      <c r="F253" s="29" t="s">
        <v>4056</v>
      </c>
      <c r="G253" s="31"/>
      <c r="H253" s="33"/>
      <c r="I253" s="33"/>
      <c r="J253" s="33"/>
      <c r="K253" s="33"/>
      <c r="L253" s="33"/>
      <c r="M253" s="33"/>
      <c r="N253" s="33"/>
      <c r="O253" s="31"/>
      <c r="P253" s="33"/>
      <c r="Q253" s="33"/>
      <c r="R253" s="33"/>
      <c r="S253" s="33"/>
      <c r="T253" s="33"/>
      <c r="U253" s="33"/>
      <c r="V253" s="33"/>
      <c r="W253" s="33"/>
      <c r="X253" s="33"/>
      <c r="Y253" s="33"/>
      <c r="Z253" s="33"/>
    </row>
    <row r="254" spans="1:26" s="25" customFormat="1" ht="15.75" customHeight="1">
      <c r="A254" s="128" t="s">
        <v>1489</v>
      </c>
      <c r="B254" s="129" t="s">
        <v>2979</v>
      </c>
      <c r="C254" s="33" t="s">
        <v>4057</v>
      </c>
      <c r="D254" s="129" t="s">
        <v>4058</v>
      </c>
      <c r="E254" s="130">
        <v>2021</v>
      </c>
      <c r="F254" s="129" t="s">
        <v>4059</v>
      </c>
      <c r="G254" s="23"/>
      <c r="O254" s="23"/>
    </row>
    <row r="255" spans="1:26" s="25" customFormat="1" ht="15.75" customHeight="1">
      <c r="A255" s="22" t="s">
        <v>339</v>
      </c>
      <c r="B255" s="23" t="s">
        <v>860</v>
      </c>
      <c r="C255" s="23" t="s">
        <v>861</v>
      </c>
      <c r="D255" s="24" t="s">
        <v>8</v>
      </c>
      <c r="E255" s="23" t="s">
        <v>460</v>
      </c>
      <c r="G255" s="31"/>
      <c r="H255" s="33"/>
      <c r="I255" s="33"/>
      <c r="J255" s="33"/>
      <c r="K255" s="33"/>
      <c r="L255" s="33"/>
      <c r="M255" s="33"/>
      <c r="N255" s="33"/>
      <c r="O255" s="31"/>
      <c r="P255" s="33"/>
      <c r="Q255" s="33"/>
      <c r="R255" s="33"/>
      <c r="S255" s="33"/>
      <c r="T255" s="33"/>
      <c r="U255" s="33"/>
      <c r="V255" s="33"/>
      <c r="W255" s="33"/>
      <c r="X255" s="33"/>
      <c r="Y255" s="33"/>
      <c r="Z255" s="33"/>
    </row>
    <row r="256" spans="1:26" s="25" customFormat="1" ht="15.75" customHeight="1">
      <c r="A256" s="124" t="s">
        <v>2675</v>
      </c>
      <c r="B256" s="125" t="s">
        <v>2982</v>
      </c>
      <c r="C256" s="125" t="s">
        <v>2983</v>
      </c>
      <c r="D256" s="125" t="s">
        <v>2984</v>
      </c>
      <c r="E256" s="126">
        <v>2021</v>
      </c>
      <c r="F256" s="140" t="s">
        <v>486</v>
      </c>
      <c r="G256" s="23"/>
      <c r="O256" s="23"/>
    </row>
    <row r="257" spans="1:26" s="25" customFormat="1" ht="15.75" customHeight="1">
      <c r="A257" s="30" t="s">
        <v>339</v>
      </c>
      <c r="B257" s="31" t="s">
        <v>993</v>
      </c>
      <c r="C257" s="31" t="s">
        <v>994</v>
      </c>
      <c r="D257" s="32" t="s">
        <v>15</v>
      </c>
      <c r="E257" s="31" t="s">
        <v>995</v>
      </c>
      <c r="F257" s="33"/>
      <c r="G257" s="23"/>
      <c r="O257" s="23"/>
    </row>
    <row r="258" spans="1:26" s="25" customFormat="1" ht="15.75" customHeight="1">
      <c r="A258" s="22" t="s">
        <v>339</v>
      </c>
      <c r="B258" s="23" t="s">
        <v>1166</v>
      </c>
      <c r="C258" s="23" t="s">
        <v>1167</v>
      </c>
      <c r="D258" s="24" t="s">
        <v>22</v>
      </c>
      <c r="E258" s="23" t="s">
        <v>1168</v>
      </c>
      <c r="G258" s="23"/>
      <c r="O258" s="23"/>
    </row>
    <row r="259" spans="1:26" s="25" customFormat="1" ht="15.75" customHeight="1">
      <c r="A259" s="22" t="s">
        <v>339</v>
      </c>
      <c r="B259" s="23" t="s">
        <v>631</v>
      </c>
      <c r="C259" s="23" t="s">
        <v>632</v>
      </c>
      <c r="D259" s="24" t="s">
        <v>22</v>
      </c>
      <c r="E259" s="23" t="s">
        <v>633</v>
      </c>
      <c r="G259" s="23"/>
      <c r="O259" s="23"/>
    </row>
    <row r="260" spans="1:26" s="25" customFormat="1" ht="15.75" customHeight="1">
      <c r="A260" s="22" t="s">
        <v>339</v>
      </c>
      <c r="B260" s="23" t="s">
        <v>377</v>
      </c>
      <c r="C260" s="23" t="s">
        <v>378</v>
      </c>
      <c r="D260" s="24" t="s">
        <v>22</v>
      </c>
      <c r="E260" s="23" t="s">
        <v>379</v>
      </c>
      <c r="G260" s="31"/>
      <c r="H260" s="33"/>
      <c r="I260" s="33"/>
      <c r="J260" s="33"/>
      <c r="K260" s="33"/>
      <c r="L260" s="33"/>
      <c r="M260" s="33"/>
      <c r="N260" s="33"/>
      <c r="O260" s="31"/>
      <c r="P260" s="33"/>
      <c r="Q260" s="33"/>
      <c r="R260" s="33"/>
      <c r="S260" s="33"/>
      <c r="T260" s="33"/>
      <c r="U260" s="33"/>
      <c r="V260" s="33"/>
      <c r="W260" s="33"/>
      <c r="X260" s="33"/>
      <c r="Y260" s="33"/>
      <c r="Z260" s="33"/>
    </row>
    <row r="261" spans="1:26" s="25" customFormat="1" ht="15.75" customHeight="1">
      <c r="A261" s="22" t="s">
        <v>339</v>
      </c>
      <c r="B261" s="23" t="s">
        <v>543</v>
      </c>
      <c r="C261" s="23" t="s">
        <v>544</v>
      </c>
      <c r="D261" s="24" t="s">
        <v>8</v>
      </c>
      <c r="E261" s="23" t="s">
        <v>545</v>
      </c>
      <c r="G261" s="27"/>
      <c r="H261" s="29"/>
      <c r="I261" s="29"/>
      <c r="J261" s="29"/>
      <c r="K261" s="29"/>
      <c r="L261" s="29"/>
      <c r="M261" s="29"/>
      <c r="N261" s="29"/>
      <c r="O261" s="27"/>
      <c r="P261" s="29"/>
      <c r="Q261" s="29"/>
      <c r="R261" s="29"/>
      <c r="S261" s="29"/>
      <c r="T261" s="29"/>
      <c r="U261" s="29"/>
      <c r="V261" s="29"/>
      <c r="W261" s="29"/>
      <c r="X261" s="29"/>
      <c r="Y261" s="29"/>
      <c r="Z261" s="29"/>
    </row>
    <row r="262" spans="1:26" s="25" customFormat="1" ht="15.75" customHeight="1">
      <c r="A262" s="34" t="s">
        <v>339</v>
      </c>
      <c r="B262" s="35" t="s">
        <v>662</v>
      </c>
      <c r="C262" s="35" t="s">
        <v>663</v>
      </c>
      <c r="D262" s="36" t="s">
        <v>22</v>
      </c>
      <c r="E262" s="35" t="s">
        <v>664</v>
      </c>
      <c r="F262" s="37"/>
      <c r="G262" s="31"/>
      <c r="H262" s="33"/>
      <c r="I262" s="33"/>
      <c r="J262" s="33"/>
      <c r="K262" s="33"/>
      <c r="L262" s="33"/>
      <c r="M262" s="33"/>
      <c r="N262" s="33"/>
      <c r="O262" s="31"/>
      <c r="P262" s="33"/>
      <c r="Q262" s="33"/>
      <c r="R262" s="33"/>
      <c r="S262" s="33"/>
      <c r="T262" s="33"/>
      <c r="U262" s="33"/>
      <c r="V262" s="33"/>
      <c r="W262" s="33"/>
      <c r="X262" s="33"/>
      <c r="Y262" s="33"/>
      <c r="Z262" s="33"/>
    </row>
    <row r="263" spans="1:26" s="25" customFormat="1" ht="15.75" customHeight="1">
      <c r="A263" s="34" t="s">
        <v>1489</v>
      </c>
      <c r="B263" s="35" t="s">
        <v>1596</v>
      </c>
      <c r="C263" s="35" t="s">
        <v>1597</v>
      </c>
      <c r="D263" s="36">
        <v>2020</v>
      </c>
      <c r="E263" s="35"/>
      <c r="F263" s="37"/>
      <c r="G263" s="23"/>
      <c r="O263" s="23"/>
    </row>
    <row r="264" spans="1:26" s="25" customFormat="1" ht="15.75" customHeight="1">
      <c r="A264" s="124" t="s">
        <v>2675</v>
      </c>
      <c r="B264" s="125" t="s">
        <v>2985</v>
      </c>
      <c r="C264" s="125" t="s">
        <v>2986</v>
      </c>
      <c r="D264" s="125" t="s">
        <v>2987</v>
      </c>
      <c r="E264" s="126">
        <v>2021</v>
      </c>
      <c r="F264" s="140" t="s">
        <v>927</v>
      </c>
      <c r="G264" s="23"/>
      <c r="O264" s="23"/>
    </row>
    <row r="265" spans="1:26" s="25" customFormat="1" ht="15.75" customHeight="1">
      <c r="A265" s="124" t="s">
        <v>2675</v>
      </c>
      <c r="B265" s="125" t="s">
        <v>2988</v>
      </c>
      <c r="C265" s="125" t="s">
        <v>2989</v>
      </c>
      <c r="D265" s="125" t="s">
        <v>2990</v>
      </c>
      <c r="E265" s="126">
        <v>2022</v>
      </c>
      <c r="F265" s="140" t="s">
        <v>840</v>
      </c>
      <c r="G265" s="35"/>
      <c r="H265" s="37"/>
      <c r="I265" s="37"/>
      <c r="J265" s="37"/>
      <c r="K265" s="37"/>
      <c r="L265" s="37"/>
      <c r="M265" s="37"/>
      <c r="N265" s="37"/>
      <c r="O265" s="35"/>
      <c r="P265" s="37"/>
      <c r="Q265" s="37"/>
      <c r="R265" s="37"/>
      <c r="S265" s="37"/>
      <c r="T265" s="37"/>
      <c r="U265" s="37"/>
      <c r="V265" s="37"/>
      <c r="W265" s="37"/>
      <c r="X265" s="37"/>
      <c r="Y265" s="37"/>
      <c r="Z265" s="37"/>
    </row>
    <row r="266" spans="1:26" s="25" customFormat="1" ht="15.75" customHeight="1">
      <c r="A266" s="26" t="s">
        <v>339</v>
      </c>
      <c r="B266" s="27" t="s">
        <v>1022</v>
      </c>
      <c r="C266" s="27" t="s">
        <v>1023</v>
      </c>
      <c r="D266" s="28" t="s">
        <v>22</v>
      </c>
      <c r="E266" s="27" t="s">
        <v>1024</v>
      </c>
      <c r="F266" s="29"/>
      <c r="G266" s="35"/>
      <c r="H266" s="37"/>
      <c r="I266" s="37"/>
      <c r="J266" s="37"/>
      <c r="K266" s="37"/>
      <c r="L266" s="37"/>
      <c r="M266" s="37"/>
      <c r="N266" s="37"/>
      <c r="O266" s="35"/>
      <c r="P266" s="37"/>
      <c r="Q266" s="37"/>
      <c r="R266" s="37"/>
      <c r="S266" s="37"/>
      <c r="T266" s="37"/>
      <c r="U266" s="37"/>
      <c r="V266" s="37"/>
      <c r="W266" s="37"/>
      <c r="X266" s="37"/>
      <c r="Y266" s="37"/>
      <c r="Z266" s="37"/>
    </row>
    <row r="267" spans="1:26" s="25" customFormat="1" ht="15.75" customHeight="1">
      <c r="A267" s="124" t="s">
        <v>1489</v>
      </c>
      <c r="B267" s="125" t="s">
        <v>4060</v>
      </c>
      <c r="C267" s="125" t="s">
        <v>4061</v>
      </c>
      <c r="D267" s="125" t="s">
        <v>4062</v>
      </c>
      <c r="E267" s="126">
        <v>2021</v>
      </c>
      <c r="F267" s="125" t="s">
        <v>4063</v>
      </c>
      <c r="G267" s="23"/>
      <c r="O267" s="23"/>
    </row>
    <row r="268" spans="1:26" s="25" customFormat="1" ht="15.75" customHeight="1">
      <c r="A268" s="124" t="s">
        <v>2675</v>
      </c>
      <c r="B268" s="125" t="s">
        <v>2991</v>
      </c>
      <c r="C268" s="140" t="s">
        <v>2992</v>
      </c>
      <c r="D268" s="125" t="s">
        <v>2993</v>
      </c>
      <c r="E268" s="126">
        <v>2021</v>
      </c>
      <c r="F268" s="125" t="s">
        <v>342</v>
      </c>
      <c r="G268" s="23"/>
      <c r="O268" s="23"/>
    </row>
    <row r="269" spans="1:26" s="25" customFormat="1" ht="15.75" customHeight="1">
      <c r="A269" s="128" t="s">
        <v>1489</v>
      </c>
      <c r="B269" s="129" t="s">
        <v>2994</v>
      </c>
      <c r="C269" s="129" t="s">
        <v>4064</v>
      </c>
      <c r="D269" s="129" t="s">
        <v>4065</v>
      </c>
      <c r="E269" s="130">
        <v>2021</v>
      </c>
      <c r="F269" s="129" t="s">
        <v>4002</v>
      </c>
      <c r="G269" s="23"/>
      <c r="O269" s="23"/>
    </row>
    <row r="270" spans="1:26" s="25" customFormat="1" ht="15.75" customHeight="1">
      <c r="A270" s="30" t="s">
        <v>339</v>
      </c>
      <c r="B270" s="31" t="s">
        <v>1371</v>
      </c>
      <c r="C270" s="31" t="s">
        <v>1372</v>
      </c>
      <c r="D270" s="32" t="s">
        <v>22</v>
      </c>
      <c r="E270" s="31" t="s">
        <v>764</v>
      </c>
      <c r="F270" s="33"/>
      <c r="G270" s="23"/>
      <c r="O270" s="23"/>
    </row>
    <row r="271" spans="1:26" s="25" customFormat="1" ht="15.75" customHeight="1">
      <c r="A271" s="124" t="s">
        <v>2675</v>
      </c>
      <c r="B271" s="125" t="s">
        <v>2996</v>
      </c>
      <c r="C271" s="125" t="s">
        <v>2997</v>
      </c>
      <c r="D271" s="125" t="s">
        <v>2998</v>
      </c>
      <c r="E271" s="126">
        <v>2021</v>
      </c>
      <c r="F271" s="125" t="s">
        <v>2999</v>
      </c>
      <c r="G271" s="23"/>
      <c r="O271" s="23"/>
    </row>
    <row r="272" spans="1:26" s="25" customFormat="1" ht="15.75" customHeight="1">
      <c r="A272" s="22" t="s">
        <v>339</v>
      </c>
      <c r="B272" s="23" t="s">
        <v>1260</v>
      </c>
      <c r="C272" s="23" t="s">
        <v>1261</v>
      </c>
      <c r="D272" s="24" t="s">
        <v>8</v>
      </c>
      <c r="E272" s="23" t="s">
        <v>387</v>
      </c>
      <c r="G272" s="23"/>
      <c r="O272" s="23"/>
    </row>
    <row r="273" spans="1:26" s="25" customFormat="1" ht="15.75" customHeight="1">
      <c r="A273" s="22" t="s">
        <v>339</v>
      </c>
      <c r="B273" s="23" t="s">
        <v>559</v>
      </c>
      <c r="C273" s="23" t="s">
        <v>560</v>
      </c>
      <c r="D273" s="24" t="s">
        <v>79</v>
      </c>
      <c r="E273" s="23" t="s">
        <v>342</v>
      </c>
      <c r="G273" s="31"/>
      <c r="H273" s="33"/>
      <c r="I273" s="33"/>
      <c r="J273" s="33"/>
      <c r="K273" s="33"/>
      <c r="L273" s="33"/>
      <c r="M273" s="33"/>
      <c r="N273" s="33"/>
      <c r="O273" s="31"/>
      <c r="P273" s="33"/>
      <c r="Q273" s="33"/>
      <c r="R273" s="33"/>
      <c r="S273" s="33"/>
      <c r="T273" s="33"/>
      <c r="U273" s="33"/>
      <c r="V273" s="33"/>
      <c r="W273" s="33"/>
      <c r="X273" s="33"/>
      <c r="Y273" s="33"/>
      <c r="Z273" s="33"/>
    </row>
    <row r="274" spans="1:26" s="25" customFormat="1" ht="15.75" customHeight="1">
      <c r="A274" s="124" t="s">
        <v>2675</v>
      </c>
      <c r="B274" s="125" t="s">
        <v>3002</v>
      </c>
      <c r="C274" s="125" t="s">
        <v>3003</v>
      </c>
      <c r="D274" s="125" t="s">
        <v>3004</v>
      </c>
      <c r="E274" s="126">
        <v>2022</v>
      </c>
      <c r="F274" s="140" t="s">
        <v>486</v>
      </c>
      <c r="G274" s="31"/>
      <c r="H274" s="33"/>
      <c r="I274" s="33"/>
      <c r="J274" s="33"/>
      <c r="K274" s="33"/>
      <c r="L274" s="33"/>
      <c r="M274" s="33"/>
      <c r="N274" s="33"/>
      <c r="O274" s="31"/>
      <c r="P274" s="33"/>
      <c r="Q274" s="33"/>
      <c r="R274" s="33"/>
      <c r="S274" s="33"/>
      <c r="T274" s="33"/>
      <c r="U274" s="33"/>
      <c r="V274" s="33"/>
      <c r="W274" s="33"/>
      <c r="X274" s="33"/>
      <c r="Y274" s="33"/>
      <c r="Z274" s="33"/>
    </row>
    <row r="275" spans="1:26" s="25" customFormat="1" ht="15.75" customHeight="1">
      <c r="A275" s="30" t="s">
        <v>339</v>
      </c>
      <c r="B275" s="31" t="s">
        <v>1093</v>
      </c>
      <c r="C275" s="31" t="s">
        <v>1094</v>
      </c>
      <c r="D275" s="32" t="s">
        <v>15</v>
      </c>
      <c r="E275" s="31" t="s">
        <v>1095</v>
      </c>
      <c r="F275" s="33"/>
      <c r="G275" s="23"/>
      <c r="O275" s="23"/>
    </row>
    <row r="276" spans="1:26" s="25" customFormat="1" ht="15.75" customHeight="1">
      <c r="A276" s="124" t="s">
        <v>2675</v>
      </c>
      <c r="B276" s="125" t="s">
        <v>3005</v>
      </c>
      <c r="C276" s="125" t="s">
        <v>3006</v>
      </c>
      <c r="D276" s="125" t="s">
        <v>3007</v>
      </c>
      <c r="E276" s="126">
        <v>2021</v>
      </c>
      <c r="F276" s="140" t="s">
        <v>3008</v>
      </c>
      <c r="G276" s="23"/>
      <c r="O276" s="23"/>
    </row>
    <row r="277" spans="1:26" s="25" customFormat="1" ht="15.75" customHeight="1">
      <c r="A277" s="22" t="s">
        <v>339</v>
      </c>
      <c r="B277" s="23" t="s">
        <v>762</v>
      </c>
      <c r="C277" s="23" t="s">
        <v>763</v>
      </c>
      <c r="D277" s="24" t="s">
        <v>79</v>
      </c>
      <c r="E277" s="23" t="s">
        <v>764</v>
      </c>
      <c r="G277" s="23"/>
      <c r="O277" s="23"/>
    </row>
    <row r="278" spans="1:26" s="25" customFormat="1" ht="15.75" customHeight="1">
      <c r="A278" s="128" t="s">
        <v>1489</v>
      </c>
      <c r="B278" s="129" t="s">
        <v>3011</v>
      </c>
      <c r="C278" s="129" t="s">
        <v>4066</v>
      </c>
      <c r="D278" s="129" t="s">
        <v>4067</v>
      </c>
      <c r="E278" s="130">
        <v>2021</v>
      </c>
      <c r="F278" s="129" t="s">
        <v>4068</v>
      </c>
      <c r="G278" s="23"/>
      <c r="O278" s="23"/>
    </row>
    <row r="279" spans="1:26" s="25" customFormat="1" ht="15.75" customHeight="1">
      <c r="A279" s="134" t="s">
        <v>1489</v>
      </c>
      <c r="B279" s="135" t="s">
        <v>3014</v>
      </c>
      <c r="C279" s="135" t="s">
        <v>4069</v>
      </c>
      <c r="D279" s="135" t="s">
        <v>4070</v>
      </c>
      <c r="E279" s="135"/>
      <c r="F279" s="135" t="s">
        <v>4071</v>
      </c>
      <c r="G279" s="23"/>
      <c r="O279" s="23"/>
    </row>
    <row r="280" spans="1:26" s="25" customFormat="1" ht="15.75" customHeight="1">
      <c r="A280" s="30" t="s">
        <v>5</v>
      </c>
      <c r="B280" s="31" t="s">
        <v>10</v>
      </c>
      <c r="C280" s="31" t="s">
        <v>11</v>
      </c>
      <c r="D280" s="32" t="s">
        <v>8</v>
      </c>
      <c r="E280" s="31" t="s">
        <v>12</v>
      </c>
      <c r="F280" s="33"/>
      <c r="G280" s="23"/>
      <c r="O280" s="23"/>
    </row>
    <row r="281" spans="1:26" s="25" customFormat="1" ht="15.75" customHeight="1">
      <c r="A281" s="124" t="s">
        <v>2675</v>
      </c>
      <c r="B281" s="125" t="s">
        <v>3016</v>
      </c>
      <c r="C281" s="125" t="s">
        <v>3017</v>
      </c>
      <c r="D281" s="125" t="s">
        <v>3018</v>
      </c>
      <c r="E281" s="126">
        <v>2021</v>
      </c>
      <c r="F281" s="125" t="s">
        <v>477</v>
      </c>
      <c r="G281" s="23"/>
      <c r="O281" s="23"/>
    </row>
    <row r="282" spans="1:26" s="25" customFormat="1" ht="15.75" customHeight="1">
      <c r="A282" s="128" t="s">
        <v>2675</v>
      </c>
      <c r="B282" s="129" t="s">
        <v>3019</v>
      </c>
      <c r="C282" s="129" t="s">
        <v>3020</v>
      </c>
      <c r="D282" s="129" t="s">
        <v>3021</v>
      </c>
      <c r="E282" s="130">
        <v>2021</v>
      </c>
      <c r="F282" s="129" t="s">
        <v>408</v>
      </c>
      <c r="G282" s="31"/>
      <c r="H282" s="33"/>
      <c r="I282" s="33"/>
      <c r="J282" s="33"/>
      <c r="K282" s="33"/>
      <c r="L282" s="33"/>
      <c r="M282" s="33"/>
      <c r="N282" s="33"/>
      <c r="O282" s="31"/>
      <c r="P282" s="33"/>
      <c r="Q282" s="33"/>
      <c r="R282" s="33"/>
      <c r="S282" s="33"/>
      <c r="T282" s="33"/>
      <c r="U282" s="33"/>
      <c r="V282" s="33"/>
      <c r="W282" s="33"/>
      <c r="X282" s="33"/>
      <c r="Y282" s="33"/>
      <c r="Z282" s="33"/>
    </row>
    <row r="283" spans="1:26" s="25" customFormat="1" ht="16.5" customHeight="1">
      <c r="A283" s="124" t="s">
        <v>2675</v>
      </c>
      <c r="B283" s="125" t="s">
        <v>3022</v>
      </c>
      <c r="C283" s="125" t="s">
        <v>3023</v>
      </c>
      <c r="D283" s="125" t="s">
        <v>3024</v>
      </c>
      <c r="E283" s="126">
        <v>2021</v>
      </c>
      <c r="F283" s="125" t="s">
        <v>477</v>
      </c>
      <c r="G283" s="27"/>
      <c r="H283" s="29"/>
      <c r="I283" s="29"/>
      <c r="J283" s="29"/>
      <c r="K283" s="29"/>
      <c r="L283" s="29"/>
      <c r="M283" s="29"/>
      <c r="N283" s="29"/>
      <c r="O283" s="27"/>
      <c r="P283" s="29"/>
      <c r="Q283" s="29"/>
      <c r="R283" s="29"/>
      <c r="S283" s="29"/>
      <c r="T283" s="29"/>
      <c r="U283" s="29"/>
      <c r="V283" s="29"/>
      <c r="W283" s="29"/>
      <c r="X283" s="29"/>
      <c r="Y283" s="29"/>
      <c r="Z283" s="29"/>
    </row>
    <row r="284" spans="1:26" s="25" customFormat="1" ht="15.75" customHeight="1">
      <c r="A284" s="22" t="s">
        <v>339</v>
      </c>
      <c r="B284" s="23" t="s">
        <v>781</v>
      </c>
      <c r="C284" s="23" t="s">
        <v>782</v>
      </c>
      <c r="D284" s="24" t="s">
        <v>22</v>
      </c>
      <c r="E284" s="23" t="s">
        <v>411</v>
      </c>
      <c r="G284" s="23"/>
      <c r="O284" s="23"/>
    </row>
    <row r="285" spans="1:26" s="25" customFormat="1" ht="15.75" customHeight="1">
      <c r="A285" s="124" t="s">
        <v>2675</v>
      </c>
      <c r="B285" s="125" t="s">
        <v>3025</v>
      </c>
      <c r="C285" s="125" t="s">
        <v>3026</v>
      </c>
      <c r="D285" s="125" t="s">
        <v>3027</v>
      </c>
      <c r="E285" s="126">
        <v>2021</v>
      </c>
      <c r="F285" s="125" t="s">
        <v>699</v>
      </c>
      <c r="G285" s="23"/>
      <c r="O285" s="23"/>
    </row>
    <row r="286" spans="1:26" s="25" customFormat="1" ht="15.75" customHeight="1">
      <c r="A286" s="22" t="s">
        <v>1813</v>
      </c>
      <c r="B286" s="23" t="s">
        <v>2060</v>
      </c>
      <c r="C286" s="23" t="s">
        <v>2061</v>
      </c>
      <c r="D286" s="24" t="s">
        <v>8</v>
      </c>
      <c r="E286" s="23" t="s">
        <v>2062</v>
      </c>
      <c r="G286" s="23"/>
      <c r="O286" s="23"/>
    </row>
    <row r="287" spans="1:26" s="25" customFormat="1" ht="15.75" customHeight="1">
      <c r="A287" s="22" t="s">
        <v>1813</v>
      </c>
      <c r="B287" s="23" t="s">
        <v>1919</v>
      </c>
      <c r="C287" s="23" t="s">
        <v>1920</v>
      </c>
      <c r="D287" s="24" t="s">
        <v>22</v>
      </c>
      <c r="E287" s="23" t="s">
        <v>1856</v>
      </c>
      <c r="G287" s="31"/>
      <c r="H287" s="33"/>
      <c r="I287" s="33"/>
      <c r="J287" s="33"/>
      <c r="K287" s="33"/>
      <c r="L287" s="33"/>
      <c r="M287" s="33"/>
      <c r="N287" s="33"/>
      <c r="O287" s="31"/>
      <c r="P287" s="33"/>
      <c r="Q287" s="33"/>
      <c r="R287" s="33"/>
      <c r="S287" s="33"/>
      <c r="T287" s="33"/>
      <c r="U287" s="33"/>
      <c r="V287" s="33"/>
      <c r="W287" s="33"/>
      <c r="X287" s="33"/>
      <c r="Y287" s="33"/>
      <c r="Z287" s="33"/>
    </row>
    <row r="288" spans="1:26" s="25" customFormat="1" ht="15.75" customHeight="1">
      <c r="A288" s="30" t="s">
        <v>339</v>
      </c>
      <c r="B288" s="31" t="s">
        <v>367</v>
      </c>
      <c r="C288" s="31" t="s">
        <v>368</v>
      </c>
      <c r="D288" s="32" t="s">
        <v>29</v>
      </c>
      <c r="E288" s="31" t="s">
        <v>363</v>
      </c>
      <c r="F288" s="33"/>
      <c r="G288" s="27"/>
      <c r="H288" s="29"/>
      <c r="I288" s="29"/>
      <c r="J288" s="29"/>
      <c r="K288" s="29"/>
      <c r="L288" s="29"/>
      <c r="M288" s="29"/>
      <c r="N288" s="29"/>
      <c r="O288" s="27"/>
      <c r="P288" s="29"/>
      <c r="Q288" s="29"/>
      <c r="R288" s="29"/>
      <c r="S288" s="29"/>
      <c r="T288" s="29"/>
      <c r="U288" s="29"/>
      <c r="V288" s="29"/>
      <c r="W288" s="29"/>
      <c r="X288" s="29"/>
      <c r="Y288" s="29"/>
      <c r="Z288" s="29"/>
    </row>
    <row r="289" spans="1:26" s="25" customFormat="1" ht="15.75" customHeight="1">
      <c r="A289" s="124" t="s">
        <v>2675</v>
      </c>
      <c r="B289" s="125" t="s">
        <v>3028</v>
      </c>
      <c r="C289" s="125" t="s">
        <v>3029</v>
      </c>
      <c r="D289" s="125" t="s">
        <v>3030</v>
      </c>
      <c r="E289" s="126">
        <v>2021</v>
      </c>
      <c r="F289" s="125" t="s">
        <v>974</v>
      </c>
      <c r="G289" s="23"/>
      <c r="O289" s="23"/>
    </row>
    <row r="290" spans="1:26" s="25" customFormat="1" ht="15.75" customHeight="1">
      <c r="A290" s="124" t="s">
        <v>1813</v>
      </c>
      <c r="B290" s="125" t="s">
        <v>2435</v>
      </c>
      <c r="C290" s="125" t="s">
        <v>2436</v>
      </c>
      <c r="D290" s="122"/>
      <c r="E290" s="125">
        <v>2022</v>
      </c>
      <c r="F290" s="125" t="s">
        <v>2437</v>
      </c>
      <c r="G290" s="23"/>
      <c r="O290" s="23"/>
    </row>
    <row r="291" spans="1:26" s="25" customFormat="1" ht="15.75" customHeight="1">
      <c r="A291" s="26" t="s">
        <v>339</v>
      </c>
      <c r="B291" s="27" t="s">
        <v>996</v>
      </c>
      <c r="C291" s="27" t="s">
        <v>997</v>
      </c>
      <c r="D291" s="28" t="s">
        <v>8</v>
      </c>
      <c r="E291" s="27" t="s">
        <v>998</v>
      </c>
      <c r="F291" s="29"/>
      <c r="G291" s="31"/>
      <c r="H291" s="33"/>
      <c r="I291" s="33"/>
      <c r="J291" s="33"/>
      <c r="K291" s="33"/>
      <c r="L291" s="33"/>
      <c r="M291" s="33"/>
      <c r="N291" s="33"/>
      <c r="O291" s="31"/>
      <c r="P291" s="33"/>
      <c r="Q291" s="33"/>
      <c r="R291" s="33"/>
      <c r="S291" s="33"/>
      <c r="T291" s="33"/>
      <c r="U291" s="33"/>
      <c r="V291" s="33"/>
      <c r="W291" s="33"/>
      <c r="X291" s="33"/>
      <c r="Y291" s="33"/>
      <c r="Z291" s="33"/>
    </row>
    <row r="292" spans="1:26" s="25" customFormat="1" ht="15.75" customHeight="1">
      <c r="A292" s="124" t="s">
        <v>2675</v>
      </c>
      <c r="B292" s="125" t="s">
        <v>3031</v>
      </c>
      <c r="C292" s="125" t="s">
        <v>3032</v>
      </c>
      <c r="D292" s="125" t="s">
        <v>3033</v>
      </c>
      <c r="E292" s="126">
        <v>2021</v>
      </c>
      <c r="F292" s="125" t="s">
        <v>3034</v>
      </c>
      <c r="G292" s="27"/>
      <c r="H292" s="29"/>
      <c r="I292" s="29"/>
      <c r="J292" s="29"/>
      <c r="K292" s="29"/>
      <c r="L292" s="29"/>
      <c r="M292" s="29"/>
      <c r="N292" s="29"/>
      <c r="O292" s="27"/>
      <c r="P292" s="29"/>
      <c r="Q292" s="29"/>
      <c r="R292" s="29"/>
      <c r="S292" s="29"/>
      <c r="T292" s="29"/>
      <c r="U292" s="29"/>
      <c r="V292" s="29"/>
      <c r="W292" s="29"/>
      <c r="X292" s="29"/>
      <c r="Y292" s="29"/>
      <c r="Z292" s="29"/>
    </row>
    <row r="293" spans="1:26" s="25" customFormat="1" ht="15.75" customHeight="1">
      <c r="A293" s="22" t="s">
        <v>1489</v>
      </c>
      <c r="B293" s="23" t="s">
        <v>1648</v>
      </c>
      <c r="C293" s="23" t="s">
        <v>1649</v>
      </c>
      <c r="D293" s="24">
        <v>2019</v>
      </c>
      <c r="E293" s="23"/>
      <c r="G293" s="23"/>
      <c r="O293" s="23"/>
    </row>
    <row r="294" spans="1:26" s="25" customFormat="1" ht="15.75" customHeight="1">
      <c r="A294" s="124" t="s">
        <v>2675</v>
      </c>
      <c r="B294" s="125" t="s">
        <v>3035</v>
      </c>
      <c r="C294" s="125" t="s">
        <v>3036</v>
      </c>
      <c r="D294" s="125" t="s">
        <v>3037</v>
      </c>
      <c r="E294" s="126">
        <v>2021</v>
      </c>
      <c r="F294" s="125" t="s">
        <v>2821</v>
      </c>
      <c r="G294" s="31"/>
      <c r="H294" s="33"/>
      <c r="I294" s="33"/>
      <c r="J294" s="33"/>
      <c r="K294" s="33"/>
      <c r="L294" s="33"/>
      <c r="M294" s="33"/>
      <c r="N294" s="33"/>
      <c r="O294" s="31"/>
      <c r="P294" s="33"/>
      <c r="Q294" s="33"/>
      <c r="R294" s="33"/>
      <c r="S294" s="33"/>
      <c r="T294" s="33"/>
      <c r="U294" s="33"/>
      <c r="V294" s="33"/>
      <c r="W294" s="33"/>
      <c r="X294" s="33"/>
      <c r="Y294" s="33"/>
      <c r="Z294" s="33"/>
    </row>
    <row r="295" spans="1:26" s="25" customFormat="1" ht="15.75" customHeight="1">
      <c r="A295" s="30" t="s">
        <v>5</v>
      </c>
      <c r="B295" s="31" t="s">
        <v>140</v>
      </c>
      <c r="C295" s="31" t="s">
        <v>141</v>
      </c>
      <c r="D295" s="32" t="s">
        <v>8</v>
      </c>
      <c r="E295" s="31" t="s">
        <v>142</v>
      </c>
      <c r="F295" s="33"/>
      <c r="G295" s="27"/>
      <c r="H295" s="29"/>
      <c r="I295" s="29"/>
      <c r="J295" s="29"/>
      <c r="K295" s="29"/>
      <c r="L295" s="29"/>
      <c r="M295" s="29"/>
      <c r="N295" s="29"/>
      <c r="O295" s="27"/>
      <c r="P295" s="29"/>
      <c r="Q295" s="29"/>
      <c r="R295" s="29"/>
      <c r="S295" s="29"/>
      <c r="T295" s="29"/>
      <c r="U295" s="29"/>
      <c r="V295" s="29"/>
      <c r="W295" s="29"/>
      <c r="X295" s="29"/>
      <c r="Y295" s="29"/>
      <c r="Z295" s="29"/>
    </row>
    <row r="296" spans="1:26" s="25" customFormat="1" ht="15.75" customHeight="1">
      <c r="A296" s="22" t="s">
        <v>5</v>
      </c>
      <c r="B296" s="23" t="s">
        <v>101</v>
      </c>
      <c r="C296" s="23" t="s">
        <v>102</v>
      </c>
      <c r="D296" s="24" t="s">
        <v>8</v>
      </c>
      <c r="E296" s="23" t="s">
        <v>103</v>
      </c>
      <c r="G296" s="31"/>
      <c r="H296" s="33"/>
      <c r="I296" s="33"/>
      <c r="J296" s="33"/>
      <c r="K296" s="33"/>
      <c r="L296" s="33"/>
      <c r="M296" s="33"/>
      <c r="N296" s="33"/>
      <c r="O296" s="31"/>
      <c r="P296" s="33"/>
      <c r="Q296" s="33"/>
      <c r="R296" s="33"/>
      <c r="S296" s="33"/>
      <c r="T296" s="33"/>
      <c r="U296" s="33"/>
      <c r="V296" s="33"/>
      <c r="W296" s="33"/>
      <c r="X296" s="33"/>
      <c r="Y296" s="33"/>
      <c r="Z296" s="33"/>
    </row>
    <row r="297" spans="1:26" s="25" customFormat="1" ht="15.75" customHeight="1">
      <c r="A297" s="22" t="s">
        <v>1489</v>
      </c>
      <c r="B297" s="23" t="s">
        <v>1618</v>
      </c>
      <c r="C297" s="23" t="s">
        <v>1619</v>
      </c>
      <c r="D297" s="24">
        <v>2020</v>
      </c>
      <c r="E297" s="23"/>
      <c r="G297" s="23"/>
      <c r="O297" s="23"/>
    </row>
    <row r="298" spans="1:26" s="25" customFormat="1" ht="15.75" customHeight="1">
      <c r="A298" s="22" t="s">
        <v>339</v>
      </c>
      <c r="B298" s="23" t="s">
        <v>768</v>
      </c>
      <c r="C298" s="23" t="s">
        <v>769</v>
      </c>
      <c r="D298" s="24" t="s">
        <v>8</v>
      </c>
      <c r="E298" s="23" t="s">
        <v>477</v>
      </c>
      <c r="G298" s="23"/>
      <c r="O298" s="23"/>
    </row>
    <row r="299" spans="1:26" s="25" customFormat="1" ht="15.75" customHeight="1">
      <c r="A299" s="22" t="s">
        <v>339</v>
      </c>
      <c r="B299" s="23" t="s">
        <v>400</v>
      </c>
      <c r="C299" s="23" t="s">
        <v>401</v>
      </c>
      <c r="D299" s="24" t="s">
        <v>22</v>
      </c>
      <c r="E299" s="23" t="s">
        <v>402</v>
      </c>
      <c r="G299" s="23"/>
      <c r="O299" s="23"/>
    </row>
    <row r="300" spans="1:26" s="25" customFormat="1" ht="15.75" customHeight="1">
      <c r="A300" s="30" t="s">
        <v>339</v>
      </c>
      <c r="B300" s="31" t="s">
        <v>967</v>
      </c>
      <c r="C300" s="31" t="s">
        <v>968</v>
      </c>
      <c r="D300" s="32" t="s">
        <v>8</v>
      </c>
      <c r="E300" s="31" t="s">
        <v>918</v>
      </c>
      <c r="F300" s="33"/>
      <c r="G300" s="31"/>
      <c r="H300" s="33"/>
      <c r="I300" s="33"/>
      <c r="J300" s="33"/>
      <c r="K300" s="33"/>
      <c r="L300" s="33"/>
      <c r="M300" s="33"/>
      <c r="N300" s="33"/>
      <c r="O300" s="31"/>
      <c r="P300" s="33"/>
      <c r="Q300" s="33"/>
      <c r="R300" s="33"/>
      <c r="S300" s="33"/>
      <c r="T300" s="33"/>
      <c r="U300" s="33"/>
      <c r="V300" s="33"/>
      <c r="W300" s="33"/>
      <c r="X300" s="33"/>
      <c r="Y300" s="33"/>
      <c r="Z300" s="33"/>
    </row>
    <row r="301" spans="1:26" s="25" customFormat="1" ht="15.75" customHeight="1">
      <c r="A301" s="22" t="s">
        <v>339</v>
      </c>
      <c r="B301" s="23" t="s">
        <v>423</v>
      </c>
      <c r="C301" s="23" t="s">
        <v>424</v>
      </c>
      <c r="D301" s="24" t="s">
        <v>22</v>
      </c>
      <c r="E301" s="23" t="s">
        <v>425</v>
      </c>
      <c r="G301" s="23"/>
      <c r="O301" s="23"/>
    </row>
    <row r="302" spans="1:26" s="25" customFormat="1" ht="15.75" customHeight="1">
      <c r="A302" s="128" t="s">
        <v>1489</v>
      </c>
      <c r="B302" s="129" t="s">
        <v>2438</v>
      </c>
      <c r="C302" s="33" t="s">
        <v>2439</v>
      </c>
      <c r="D302" s="129" t="s">
        <v>4072</v>
      </c>
      <c r="E302" s="130">
        <v>2021</v>
      </c>
      <c r="F302" s="129" t="s">
        <v>4007</v>
      </c>
      <c r="G302" s="23"/>
      <c r="O302" s="23"/>
    </row>
    <row r="303" spans="1:26" s="25" customFormat="1" ht="15.75" customHeight="1">
      <c r="A303" s="22" t="s">
        <v>5</v>
      </c>
      <c r="B303" s="23" t="s">
        <v>252</v>
      </c>
      <c r="C303" s="23" t="s">
        <v>253</v>
      </c>
      <c r="D303" s="24" t="s">
        <v>22</v>
      </c>
      <c r="E303" s="23" t="s">
        <v>254</v>
      </c>
      <c r="G303" s="23"/>
      <c r="O303" s="23"/>
    </row>
    <row r="304" spans="1:26" s="25" customFormat="1" ht="15.75" customHeight="1">
      <c r="A304" s="124" t="s">
        <v>2675</v>
      </c>
      <c r="B304" s="125" t="s">
        <v>3039</v>
      </c>
      <c r="C304" s="125" t="s">
        <v>3040</v>
      </c>
      <c r="D304" s="125" t="s">
        <v>3041</v>
      </c>
      <c r="E304" s="126">
        <v>2021</v>
      </c>
      <c r="F304" s="140" t="s">
        <v>387</v>
      </c>
      <c r="G304" s="31"/>
      <c r="H304" s="33"/>
      <c r="I304" s="33"/>
      <c r="J304" s="33"/>
      <c r="K304" s="33"/>
      <c r="L304" s="33"/>
      <c r="M304" s="33"/>
      <c r="N304" s="33"/>
      <c r="O304" s="31"/>
      <c r="P304" s="33"/>
      <c r="Q304" s="33"/>
      <c r="R304" s="33"/>
      <c r="S304" s="33"/>
      <c r="T304" s="33"/>
      <c r="U304" s="33"/>
      <c r="V304" s="33"/>
      <c r="W304" s="33"/>
      <c r="X304" s="33"/>
      <c r="Y304" s="33"/>
      <c r="Z304" s="33"/>
    </row>
    <row r="305" spans="1:26" s="25" customFormat="1" ht="15.75" customHeight="1">
      <c r="A305" s="30" t="s">
        <v>339</v>
      </c>
      <c r="B305" s="31" t="s">
        <v>900</v>
      </c>
      <c r="C305" s="31" t="s">
        <v>901</v>
      </c>
      <c r="D305" s="32" t="s">
        <v>15</v>
      </c>
      <c r="E305" s="31" t="s">
        <v>463</v>
      </c>
      <c r="F305" s="33"/>
      <c r="G305" s="27"/>
      <c r="H305" s="29"/>
      <c r="I305" s="29"/>
      <c r="J305" s="29"/>
      <c r="K305" s="29"/>
      <c r="L305" s="29"/>
      <c r="M305" s="29"/>
      <c r="N305" s="29"/>
      <c r="O305" s="27"/>
      <c r="P305" s="29"/>
      <c r="Q305" s="29"/>
      <c r="R305" s="29"/>
      <c r="S305" s="29"/>
      <c r="T305" s="29"/>
      <c r="U305" s="29"/>
      <c r="V305" s="29"/>
      <c r="W305" s="29"/>
      <c r="X305" s="29"/>
      <c r="Y305" s="29"/>
      <c r="Z305" s="29"/>
    </row>
    <row r="306" spans="1:26" s="25" customFormat="1" ht="15.75" customHeight="1">
      <c r="A306" s="124" t="s">
        <v>1813</v>
      </c>
      <c r="B306" s="125" t="s">
        <v>2441</v>
      </c>
      <c r="C306" s="125" t="s">
        <v>2442</v>
      </c>
      <c r="D306" s="125" t="s">
        <v>2443</v>
      </c>
      <c r="E306" s="125">
        <v>2021</v>
      </c>
      <c r="F306" s="140" t="s">
        <v>2444</v>
      </c>
      <c r="G306" s="31"/>
      <c r="H306" s="33"/>
      <c r="I306" s="33"/>
      <c r="J306" s="33"/>
      <c r="K306" s="33"/>
      <c r="L306" s="33"/>
      <c r="M306" s="33"/>
      <c r="N306" s="33"/>
      <c r="O306" s="31"/>
      <c r="P306" s="33"/>
      <c r="Q306" s="33"/>
      <c r="R306" s="33"/>
      <c r="S306" s="33"/>
      <c r="T306" s="33"/>
      <c r="U306" s="33"/>
      <c r="V306" s="33"/>
      <c r="W306" s="33"/>
      <c r="X306" s="33"/>
      <c r="Y306" s="33"/>
      <c r="Z306" s="33"/>
    </row>
    <row r="307" spans="1:26" s="25" customFormat="1" ht="15.75" customHeight="1">
      <c r="A307" s="26" t="s">
        <v>339</v>
      </c>
      <c r="B307" s="27" t="s">
        <v>343</v>
      </c>
      <c r="C307" s="27" t="s">
        <v>344</v>
      </c>
      <c r="D307" s="28" t="s">
        <v>22</v>
      </c>
      <c r="E307" s="27" t="s">
        <v>345</v>
      </c>
      <c r="F307" s="29"/>
      <c r="G307" s="23"/>
      <c r="O307" s="23"/>
    </row>
    <row r="308" spans="1:26" s="25" customFormat="1" ht="15.75" customHeight="1">
      <c r="A308" s="22" t="s">
        <v>339</v>
      </c>
      <c r="B308" s="23" t="s">
        <v>1169</v>
      </c>
      <c r="C308" s="23" t="s">
        <v>1170</v>
      </c>
      <c r="D308" s="24" t="s">
        <v>22</v>
      </c>
      <c r="E308" s="23" t="s">
        <v>1171</v>
      </c>
      <c r="G308" s="31"/>
      <c r="H308" s="33"/>
      <c r="I308" s="33"/>
      <c r="J308" s="33"/>
      <c r="K308" s="33"/>
      <c r="L308" s="33"/>
      <c r="M308" s="33"/>
      <c r="N308" s="33"/>
      <c r="O308" s="31"/>
      <c r="P308" s="33"/>
      <c r="Q308" s="33"/>
      <c r="R308" s="33"/>
      <c r="S308" s="33"/>
      <c r="T308" s="33"/>
      <c r="U308" s="33"/>
      <c r="V308" s="33"/>
      <c r="W308" s="33"/>
      <c r="X308" s="33"/>
      <c r="Y308" s="33"/>
      <c r="Z308" s="33"/>
    </row>
    <row r="309" spans="1:26" s="25" customFormat="1" ht="15.75" customHeight="1">
      <c r="A309" s="30" t="s">
        <v>339</v>
      </c>
      <c r="B309" s="31" t="s">
        <v>1074</v>
      </c>
      <c r="C309" s="31" t="s">
        <v>1075</v>
      </c>
      <c r="D309" s="32" t="s">
        <v>22</v>
      </c>
      <c r="E309" s="31" t="s">
        <v>1076</v>
      </c>
      <c r="F309" s="33"/>
      <c r="G309" s="23"/>
      <c r="O309" s="23"/>
    </row>
    <row r="310" spans="1:26" s="25" customFormat="1" ht="15.75" customHeight="1">
      <c r="A310" s="22" t="s">
        <v>5</v>
      </c>
      <c r="B310" s="23" t="s">
        <v>167</v>
      </c>
      <c r="C310" s="23" t="s">
        <v>168</v>
      </c>
      <c r="D310" s="24" t="s">
        <v>8</v>
      </c>
      <c r="E310" s="23" t="s">
        <v>169</v>
      </c>
      <c r="G310" s="23"/>
      <c r="O310" s="23"/>
    </row>
    <row r="311" spans="1:26" s="25" customFormat="1" ht="15.75" customHeight="1">
      <c r="A311" s="30" t="s">
        <v>339</v>
      </c>
      <c r="B311" s="31" t="s">
        <v>1350</v>
      </c>
      <c r="C311" s="31" t="s">
        <v>1351</v>
      </c>
      <c r="D311" s="32" t="s">
        <v>22</v>
      </c>
      <c r="E311" s="31" t="s">
        <v>363</v>
      </c>
      <c r="F311" s="33"/>
      <c r="G311" s="23"/>
      <c r="O311" s="23"/>
    </row>
    <row r="312" spans="1:26" s="25" customFormat="1" ht="15.75" customHeight="1">
      <c r="A312" s="22" t="s">
        <v>339</v>
      </c>
      <c r="B312" s="23" t="s">
        <v>844</v>
      </c>
      <c r="C312" s="23" t="s">
        <v>845</v>
      </c>
      <c r="D312" s="24" t="s">
        <v>22</v>
      </c>
      <c r="E312" s="23" t="s">
        <v>630</v>
      </c>
      <c r="G312" s="23"/>
      <c r="O312" s="23"/>
    </row>
    <row r="313" spans="1:26" s="25" customFormat="1" ht="15.75" customHeight="1">
      <c r="A313" s="128" t="s">
        <v>2675</v>
      </c>
      <c r="B313" s="129" t="s">
        <v>2445</v>
      </c>
      <c r="C313" s="129" t="s">
        <v>3044</v>
      </c>
      <c r="D313" s="129" t="s">
        <v>3045</v>
      </c>
      <c r="E313" s="130">
        <v>2021</v>
      </c>
      <c r="F313" s="33" t="s">
        <v>3046</v>
      </c>
      <c r="G313" s="23"/>
      <c r="O313" s="23"/>
    </row>
    <row r="314" spans="1:26" s="25" customFormat="1" ht="15.75" customHeight="1">
      <c r="A314" s="124" t="s">
        <v>2675</v>
      </c>
      <c r="B314" s="125" t="s">
        <v>3047</v>
      </c>
      <c r="C314" s="125" t="s">
        <v>3048</v>
      </c>
      <c r="D314" s="125" t="s">
        <v>3049</v>
      </c>
      <c r="E314" s="126">
        <v>2021</v>
      </c>
      <c r="F314" s="140" t="s">
        <v>3050</v>
      </c>
      <c r="G314" s="23"/>
      <c r="O314" s="23"/>
    </row>
    <row r="315" spans="1:26" s="25" customFormat="1" ht="15.75" customHeight="1">
      <c r="A315" s="22" t="s">
        <v>339</v>
      </c>
      <c r="B315" s="23" t="s">
        <v>705</v>
      </c>
      <c r="C315" s="23" t="s">
        <v>706</v>
      </c>
      <c r="D315" s="24" t="s">
        <v>22</v>
      </c>
      <c r="E315" s="23" t="s">
        <v>497</v>
      </c>
      <c r="G315" s="23"/>
      <c r="O315" s="23"/>
    </row>
    <row r="316" spans="1:26" s="25" customFormat="1" ht="15.75" customHeight="1">
      <c r="A316" s="30" t="s">
        <v>339</v>
      </c>
      <c r="B316" s="31" t="s">
        <v>388</v>
      </c>
      <c r="C316" s="31" t="s">
        <v>389</v>
      </c>
      <c r="D316" s="32" t="s">
        <v>8</v>
      </c>
      <c r="E316" s="31" t="s">
        <v>390</v>
      </c>
      <c r="F316" s="33"/>
      <c r="G316" s="23"/>
      <c r="O316" s="23"/>
    </row>
    <row r="317" spans="1:26" s="25" customFormat="1" ht="15.75" customHeight="1">
      <c r="A317" s="22" t="s">
        <v>339</v>
      </c>
      <c r="B317" s="23" t="s">
        <v>1433</v>
      </c>
      <c r="C317" s="23" t="s">
        <v>1434</v>
      </c>
      <c r="D317" s="24" t="s">
        <v>22</v>
      </c>
      <c r="E317" s="23" t="s">
        <v>428</v>
      </c>
      <c r="G317" s="23"/>
      <c r="O317" s="23"/>
    </row>
    <row r="318" spans="1:26" s="25" customFormat="1" ht="15.75" customHeight="1">
      <c r="A318" s="22" t="s">
        <v>339</v>
      </c>
      <c r="B318" s="23" t="s">
        <v>1157</v>
      </c>
      <c r="C318" s="23" t="s">
        <v>1158</v>
      </c>
      <c r="D318" s="24" t="s">
        <v>22</v>
      </c>
      <c r="E318" s="23" t="s">
        <v>1159</v>
      </c>
      <c r="G318" s="23"/>
      <c r="O318" s="23"/>
    </row>
    <row r="319" spans="1:26" s="25" customFormat="1" ht="15.75" customHeight="1">
      <c r="A319" s="22" t="s">
        <v>1489</v>
      </c>
      <c r="B319" s="23" t="s">
        <v>1491</v>
      </c>
      <c r="C319" s="23" t="s">
        <v>1492</v>
      </c>
      <c r="D319" s="24">
        <v>2020</v>
      </c>
      <c r="E319" s="23"/>
      <c r="G319" s="23"/>
      <c r="O319" s="23"/>
    </row>
    <row r="320" spans="1:26" s="25" customFormat="1" ht="15.75" customHeight="1">
      <c r="A320" s="124" t="s">
        <v>2675</v>
      </c>
      <c r="B320" s="125" t="s">
        <v>3051</v>
      </c>
      <c r="C320" s="125" t="s">
        <v>3052</v>
      </c>
      <c r="D320" s="125" t="s">
        <v>3053</v>
      </c>
      <c r="E320" s="126">
        <v>2021</v>
      </c>
      <c r="F320" s="140" t="s">
        <v>513</v>
      </c>
      <c r="G320" s="23"/>
      <c r="O320" s="23"/>
    </row>
    <row r="321" spans="1:26" s="25" customFormat="1" ht="15.75" customHeight="1">
      <c r="A321" s="22" t="s">
        <v>1489</v>
      </c>
      <c r="B321" s="23" t="s">
        <v>1525</v>
      </c>
      <c r="C321" s="23" t="s">
        <v>1526</v>
      </c>
      <c r="D321" s="24">
        <v>2020</v>
      </c>
      <c r="E321" s="23"/>
      <c r="G321" s="31"/>
      <c r="H321" s="33"/>
      <c r="I321" s="33"/>
      <c r="J321" s="33"/>
      <c r="K321" s="33"/>
      <c r="L321" s="33"/>
      <c r="M321" s="33"/>
      <c r="N321" s="33"/>
      <c r="O321" s="31"/>
      <c r="P321" s="33"/>
      <c r="Q321" s="33"/>
      <c r="R321" s="33"/>
      <c r="S321" s="33"/>
      <c r="T321" s="33"/>
      <c r="U321" s="33"/>
      <c r="V321" s="33"/>
      <c r="W321" s="33"/>
      <c r="X321" s="33"/>
      <c r="Y321" s="33"/>
      <c r="Z321" s="33"/>
    </row>
    <row r="322" spans="1:26" s="25" customFormat="1" ht="15.75" customHeight="1">
      <c r="A322" s="30" t="s">
        <v>339</v>
      </c>
      <c r="B322" s="31" t="s">
        <v>938</v>
      </c>
      <c r="C322" s="31" t="s">
        <v>939</v>
      </c>
      <c r="D322" s="32" t="s">
        <v>8</v>
      </c>
      <c r="E322" s="31" t="s">
        <v>940</v>
      </c>
      <c r="F322" s="33"/>
      <c r="G322" s="27"/>
      <c r="H322" s="29"/>
      <c r="I322" s="29"/>
      <c r="J322" s="29"/>
      <c r="K322" s="29"/>
      <c r="L322" s="29"/>
      <c r="M322" s="29"/>
      <c r="N322" s="29"/>
      <c r="O322" s="27"/>
      <c r="P322" s="29"/>
      <c r="Q322" s="29"/>
      <c r="R322" s="29"/>
      <c r="S322" s="29"/>
      <c r="T322" s="29"/>
      <c r="U322" s="29"/>
      <c r="V322" s="29"/>
      <c r="W322" s="29"/>
      <c r="X322" s="29"/>
      <c r="Y322" s="29"/>
      <c r="Z322" s="29"/>
    </row>
    <row r="323" spans="1:26" s="25" customFormat="1" ht="15.75" customHeight="1">
      <c r="A323" s="22" t="s">
        <v>1813</v>
      </c>
      <c r="B323" s="23" t="s">
        <v>1926</v>
      </c>
      <c r="C323" s="23" t="s">
        <v>1924</v>
      </c>
      <c r="D323" s="24" t="s">
        <v>22</v>
      </c>
      <c r="E323" s="23" t="s">
        <v>1927</v>
      </c>
      <c r="G323" s="23"/>
      <c r="O323" s="23"/>
    </row>
    <row r="324" spans="1:26" s="25" customFormat="1" ht="15.75" customHeight="1">
      <c r="A324" s="124" t="s">
        <v>2675</v>
      </c>
      <c r="B324" s="125" t="s">
        <v>3054</v>
      </c>
      <c r="C324" s="125" t="s">
        <v>3055</v>
      </c>
      <c r="D324" s="125" t="s">
        <v>3056</v>
      </c>
      <c r="E324" s="126">
        <v>2021</v>
      </c>
      <c r="F324" s="125" t="s">
        <v>3057</v>
      </c>
      <c r="G324" s="23"/>
      <c r="O324" s="23"/>
    </row>
    <row r="325" spans="1:26" s="25" customFormat="1" ht="15.75" customHeight="1">
      <c r="A325" s="128" t="s">
        <v>1489</v>
      </c>
      <c r="B325" s="129" t="s">
        <v>3058</v>
      </c>
      <c r="C325" s="129" t="s">
        <v>4073</v>
      </c>
      <c r="D325" s="129" t="s">
        <v>4074</v>
      </c>
      <c r="E325" s="130">
        <v>2021</v>
      </c>
      <c r="F325" s="129" t="s">
        <v>4075</v>
      </c>
      <c r="G325" s="23"/>
      <c r="O325" s="23"/>
    </row>
    <row r="326" spans="1:26" s="25" customFormat="1" ht="15.75" customHeight="1">
      <c r="A326" s="124" t="s">
        <v>2675</v>
      </c>
      <c r="B326" s="125" t="s">
        <v>3061</v>
      </c>
      <c r="C326" s="125" t="s">
        <v>3062</v>
      </c>
      <c r="D326" s="125" t="s">
        <v>2678</v>
      </c>
      <c r="E326" s="126">
        <v>2021</v>
      </c>
      <c r="F326" s="125" t="s">
        <v>600</v>
      </c>
      <c r="G326" s="23"/>
      <c r="O326" s="23"/>
    </row>
    <row r="327" spans="1:26" s="25" customFormat="1" ht="15.75" customHeight="1">
      <c r="A327" s="22" t="s">
        <v>339</v>
      </c>
      <c r="B327" s="23" t="s">
        <v>773</v>
      </c>
      <c r="C327" s="23" t="s">
        <v>774</v>
      </c>
      <c r="D327" s="24" t="s">
        <v>8</v>
      </c>
      <c r="E327" s="23" t="s">
        <v>775</v>
      </c>
      <c r="G327" s="23"/>
      <c r="O327" s="23"/>
    </row>
    <row r="328" spans="1:26" s="25" customFormat="1" ht="15.75" customHeight="1">
      <c r="A328" s="22" t="s">
        <v>339</v>
      </c>
      <c r="B328" s="23" t="s">
        <v>1460</v>
      </c>
      <c r="C328" s="23" t="s">
        <v>1461</v>
      </c>
      <c r="D328" s="24" t="s">
        <v>29</v>
      </c>
      <c r="E328" s="23" t="s">
        <v>927</v>
      </c>
      <c r="G328" s="23"/>
      <c r="O328" s="23"/>
    </row>
    <row r="329" spans="1:26" s="25" customFormat="1" ht="15.75" customHeight="1">
      <c r="A329" s="22" t="s">
        <v>5</v>
      </c>
      <c r="B329" s="23" t="s">
        <v>269</v>
      </c>
      <c r="C329" s="23" t="s">
        <v>270</v>
      </c>
      <c r="D329" s="24" t="s">
        <v>8</v>
      </c>
      <c r="E329" s="23" t="s">
        <v>271</v>
      </c>
      <c r="G329" s="23"/>
      <c r="O329" s="23"/>
    </row>
    <row r="330" spans="1:26" s="25" customFormat="1" ht="15.75" customHeight="1">
      <c r="A330" s="22" t="s">
        <v>339</v>
      </c>
      <c r="B330" s="23" t="s">
        <v>1252</v>
      </c>
      <c r="C330" s="23" t="s">
        <v>1253</v>
      </c>
      <c r="D330" s="24" t="s">
        <v>22</v>
      </c>
      <c r="E330" s="23" t="s">
        <v>1254</v>
      </c>
      <c r="G330" s="23"/>
      <c r="O330" s="23"/>
    </row>
    <row r="331" spans="1:26" s="25" customFormat="1" ht="15.75" customHeight="1">
      <c r="A331" s="30" t="s">
        <v>339</v>
      </c>
      <c r="B331" s="31" t="s">
        <v>1236</v>
      </c>
      <c r="C331" s="31" t="s">
        <v>1237</v>
      </c>
      <c r="D331" s="32" t="s">
        <v>22</v>
      </c>
      <c r="E331" s="31" t="s">
        <v>1238</v>
      </c>
      <c r="F331" s="33"/>
      <c r="G331" s="23"/>
      <c r="O331" s="23"/>
    </row>
    <row r="332" spans="1:26" s="25" customFormat="1" ht="15.75" customHeight="1">
      <c r="A332" s="128" t="s">
        <v>1489</v>
      </c>
      <c r="B332" s="129" t="s">
        <v>3063</v>
      </c>
      <c r="C332" s="129" t="s">
        <v>4076</v>
      </c>
      <c r="D332" s="129" t="s">
        <v>4077</v>
      </c>
      <c r="E332" s="130">
        <v>2021</v>
      </c>
      <c r="F332" s="33" t="s">
        <v>4002</v>
      </c>
      <c r="G332" s="31"/>
      <c r="H332" s="33"/>
      <c r="I332" s="33"/>
      <c r="J332" s="33"/>
      <c r="K332" s="33"/>
      <c r="L332" s="33"/>
      <c r="M332" s="33"/>
      <c r="N332" s="33"/>
      <c r="O332" s="31"/>
      <c r="P332" s="33"/>
      <c r="Q332" s="33"/>
      <c r="R332" s="33"/>
      <c r="S332" s="33"/>
      <c r="T332" s="33"/>
      <c r="U332" s="33"/>
      <c r="V332" s="33"/>
      <c r="W332" s="33"/>
      <c r="X332" s="33"/>
      <c r="Y332" s="33"/>
      <c r="Z332" s="33"/>
    </row>
    <row r="333" spans="1:26" s="25" customFormat="1" ht="15.75" customHeight="1">
      <c r="A333" s="22" t="s">
        <v>339</v>
      </c>
      <c r="B333" s="23" t="s">
        <v>1245</v>
      </c>
      <c r="C333" s="23" t="s">
        <v>1246</v>
      </c>
      <c r="D333" s="24" t="s">
        <v>22</v>
      </c>
      <c r="E333" s="23" t="s">
        <v>428</v>
      </c>
      <c r="G333" s="27"/>
      <c r="H333" s="29"/>
      <c r="I333" s="29"/>
      <c r="J333" s="29"/>
      <c r="K333" s="29"/>
      <c r="L333" s="29"/>
      <c r="M333" s="29"/>
      <c r="N333" s="29"/>
      <c r="O333" s="27"/>
      <c r="P333" s="29"/>
      <c r="Q333" s="29"/>
      <c r="R333" s="29"/>
      <c r="S333" s="29"/>
      <c r="T333" s="29"/>
      <c r="U333" s="29"/>
      <c r="V333" s="29"/>
      <c r="W333" s="29"/>
      <c r="X333" s="29"/>
      <c r="Y333" s="29"/>
      <c r="Z333" s="29"/>
    </row>
    <row r="334" spans="1:26" s="25" customFormat="1" ht="15.75" customHeight="1">
      <c r="A334" s="124" t="s">
        <v>2675</v>
      </c>
      <c r="B334" s="125" t="s">
        <v>3065</v>
      </c>
      <c r="C334" s="125" t="s">
        <v>3066</v>
      </c>
      <c r="D334" s="125" t="s">
        <v>3067</v>
      </c>
      <c r="E334" s="126">
        <v>2021</v>
      </c>
      <c r="F334" s="140" t="s">
        <v>494</v>
      </c>
      <c r="G334" s="23"/>
      <c r="O334" s="23"/>
    </row>
    <row r="335" spans="1:26" s="25" customFormat="1" ht="15.75" customHeight="1">
      <c r="A335" s="124" t="s">
        <v>2675</v>
      </c>
      <c r="B335" s="125" t="s">
        <v>3068</v>
      </c>
      <c r="C335" s="125" t="s">
        <v>3069</v>
      </c>
      <c r="D335" s="125" t="s">
        <v>3070</v>
      </c>
      <c r="E335" s="126">
        <v>2021</v>
      </c>
      <c r="F335" s="140" t="s">
        <v>927</v>
      </c>
      <c r="G335" s="23"/>
      <c r="O335" s="23"/>
    </row>
    <row r="336" spans="1:26" s="25" customFormat="1" ht="15.75" customHeight="1">
      <c r="A336" s="30" t="s">
        <v>1813</v>
      </c>
      <c r="B336" s="31" t="s">
        <v>1598</v>
      </c>
      <c r="C336" s="31" t="s">
        <v>1865</v>
      </c>
      <c r="D336" s="32" t="s">
        <v>22</v>
      </c>
      <c r="E336" s="31" t="s">
        <v>220</v>
      </c>
      <c r="F336" s="33"/>
      <c r="G336" s="31"/>
      <c r="H336" s="33"/>
      <c r="I336" s="33"/>
      <c r="J336" s="33"/>
      <c r="K336" s="33"/>
      <c r="L336" s="33"/>
      <c r="M336" s="33"/>
      <c r="N336" s="33"/>
      <c r="O336" s="31"/>
      <c r="P336" s="33"/>
      <c r="Q336" s="33"/>
      <c r="R336" s="33"/>
      <c r="S336" s="33"/>
      <c r="T336" s="33"/>
      <c r="U336" s="33"/>
      <c r="V336" s="33"/>
      <c r="W336" s="33"/>
      <c r="X336" s="33"/>
      <c r="Y336" s="33"/>
      <c r="Z336" s="33"/>
    </row>
    <row r="337" spans="1:26" s="25" customFormat="1" ht="15.75" customHeight="1">
      <c r="A337" s="22" t="s">
        <v>339</v>
      </c>
      <c r="B337" s="23" t="s">
        <v>1054</v>
      </c>
      <c r="C337" s="23" t="s">
        <v>1055</v>
      </c>
      <c r="D337" s="24" t="s">
        <v>8</v>
      </c>
      <c r="E337" s="23" t="s">
        <v>1056</v>
      </c>
      <c r="G337" s="23"/>
      <c r="O337" s="23"/>
    </row>
    <row r="338" spans="1:26" s="25" customFormat="1" ht="15.75" customHeight="1">
      <c r="A338" s="30" t="s">
        <v>339</v>
      </c>
      <c r="B338" s="31" t="s">
        <v>715</v>
      </c>
      <c r="C338" s="31" t="s">
        <v>716</v>
      </c>
      <c r="D338" s="32" t="s">
        <v>8</v>
      </c>
      <c r="E338" s="31" t="s">
        <v>477</v>
      </c>
      <c r="F338" s="33"/>
      <c r="G338" s="23"/>
      <c r="O338" s="23"/>
    </row>
    <row r="339" spans="1:26" s="25" customFormat="1" ht="15.75" customHeight="1">
      <c r="A339" s="26" t="s">
        <v>339</v>
      </c>
      <c r="B339" s="27" t="s">
        <v>886</v>
      </c>
      <c r="C339" s="27" t="s">
        <v>887</v>
      </c>
      <c r="D339" s="28" t="s">
        <v>22</v>
      </c>
      <c r="E339" s="27" t="s">
        <v>411</v>
      </c>
      <c r="F339" s="29"/>
      <c r="G339" s="31"/>
      <c r="H339" s="33"/>
      <c r="I339" s="33"/>
      <c r="J339" s="33"/>
      <c r="K339" s="33"/>
      <c r="L339" s="33"/>
      <c r="M339" s="33"/>
      <c r="N339" s="33"/>
      <c r="O339" s="31"/>
      <c r="P339" s="33"/>
      <c r="Q339" s="33"/>
      <c r="R339" s="33"/>
      <c r="S339" s="33"/>
      <c r="T339" s="33"/>
      <c r="U339" s="33"/>
      <c r="V339" s="33"/>
      <c r="W339" s="33"/>
      <c r="X339" s="33"/>
      <c r="Y339" s="33"/>
      <c r="Z339" s="33"/>
    </row>
    <row r="340" spans="1:26" s="25" customFormat="1" ht="15.75" customHeight="1">
      <c r="A340" s="22" t="s">
        <v>5</v>
      </c>
      <c r="B340" s="23" t="s">
        <v>263</v>
      </c>
      <c r="C340" s="23" t="s">
        <v>264</v>
      </c>
      <c r="D340" s="24" t="s">
        <v>22</v>
      </c>
      <c r="E340" s="23" t="s">
        <v>265</v>
      </c>
      <c r="G340" s="23"/>
      <c r="O340" s="23"/>
    </row>
    <row r="341" spans="1:26" s="25" customFormat="1" ht="15.75" customHeight="1">
      <c r="A341" s="22" t="s">
        <v>1813</v>
      </c>
      <c r="B341" s="23" t="s">
        <v>2075</v>
      </c>
      <c r="C341" s="23" t="s">
        <v>2076</v>
      </c>
      <c r="D341" s="24" t="s">
        <v>22</v>
      </c>
      <c r="E341" s="23" t="s">
        <v>2077</v>
      </c>
      <c r="G341" s="31"/>
      <c r="H341" s="33"/>
      <c r="I341" s="33"/>
      <c r="J341" s="33"/>
      <c r="K341" s="33"/>
      <c r="L341" s="33"/>
      <c r="M341" s="33"/>
      <c r="N341" s="33"/>
      <c r="O341" s="31"/>
      <c r="P341" s="33"/>
      <c r="Q341" s="33"/>
      <c r="R341" s="33"/>
      <c r="S341" s="33"/>
      <c r="T341" s="33"/>
      <c r="U341" s="33"/>
      <c r="V341" s="33"/>
      <c r="W341" s="33"/>
      <c r="X341" s="33"/>
      <c r="Y341" s="33"/>
      <c r="Z341" s="33"/>
    </row>
    <row r="342" spans="1:26" s="25" customFormat="1" ht="15.75" customHeight="1">
      <c r="A342" s="22" t="s">
        <v>339</v>
      </c>
      <c r="B342" s="23" t="s">
        <v>972</v>
      </c>
      <c r="C342" s="23" t="s">
        <v>973</v>
      </c>
      <c r="D342" s="24" t="s">
        <v>8</v>
      </c>
      <c r="E342" s="23" t="s">
        <v>974</v>
      </c>
      <c r="G342" s="27"/>
      <c r="H342" s="29"/>
      <c r="I342" s="29"/>
      <c r="J342" s="29"/>
      <c r="K342" s="29"/>
      <c r="L342" s="29"/>
      <c r="M342" s="29"/>
      <c r="N342" s="29"/>
      <c r="O342" s="27"/>
      <c r="P342" s="29"/>
      <c r="Q342" s="29"/>
      <c r="R342" s="29"/>
      <c r="S342" s="29"/>
      <c r="T342" s="29"/>
      <c r="U342" s="29"/>
      <c r="V342" s="29"/>
      <c r="W342" s="29"/>
      <c r="X342" s="29"/>
      <c r="Y342" s="29"/>
      <c r="Z342" s="29"/>
    </row>
    <row r="343" spans="1:26" s="25" customFormat="1" ht="15.75" customHeight="1">
      <c r="A343" s="22" t="s">
        <v>339</v>
      </c>
      <c r="B343" s="23" t="s">
        <v>849</v>
      </c>
      <c r="C343" s="23" t="s">
        <v>850</v>
      </c>
      <c r="D343" s="24" t="s">
        <v>8</v>
      </c>
      <c r="E343" s="23" t="s">
        <v>851</v>
      </c>
      <c r="G343" s="23"/>
      <c r="O343" s="23"/>
    </row>
    <row r="344" spans="1:26" s="25" customFormat="1" ht="15.75" customHeight="1">
      <c r="A344" s="22" t="s">
        <v>339</v>
      </c>
      <c r="B344" s="23" t="s">
        <v>1469</v>
      </c>
      <c r="C344" s="23" t="s">
        <v>220</v>
      </c>
      <c r="D344" s="24" t="s">
        <v>15</v>
      </c>
      <c r="E344" s="23" t="s">
        <v>1469</v>
      </c>
      <c r="G344" s="23"/>
      <c r="O344" s="23"/>
    </row>
    <row r="345" spans="1:26" s="25" customFormat="1" ht="15.75" customHeight="1">
      <c r="A345" s="22" t="s">
        <v>1489</v>
      </c>
      <c r="B345" s="23" t="s">
        <v>1671</v>
      </c>
      <c r="C345" s="23" t="s">
        <v>1672</v>
      </c>
      <c r="D345" s="24">
        <v>2019</v>
      </c>
      <c r="E345" s="23"/>
      <c r="G345" s="31"/>
      <c r="H345" s="33"/>
      <c r="I345" s="33"/>
      <c r="J345" s="33"/>
      <c r="K345" s="33"/>
      <c r="L345" s="33"/>
      <c r="M345" s="33"/>
      <c r="N345" s="33"/>
      <c r="O345" s="31"/>
      <c r="P345" s="33"/>
      <c r="Q345" s="33"/>
      <c r="R345" s="33"/>
      <c r="S345" s="33"/>
      <c r="T345" s="33"/>
      <c r="U345" s="33"/>
      <c r="V345" s="33"/>
      <c r="W345" s="33"/>
      <c r="X345" s="33"/>
      <c r="Y345" s="33"/>
      <c r="Z345" s="33"/>
    </row>
    <row r="346" spans="1:26" s="25" customFormat="1" ht="15.75" customHeight="1">
      <c r="A346" s="30" t="s">
        <v>1813</v>
      </c>
      <c r="B346" s="31" t="s">
        <v>924</v>
      </c>
      <c r="C346" s="31" t="s">
        <v>1922</v>
      </c>
      <c r="D346" s="32" t="s">
        <v>8</v>
      </c>
      <c r="E346" s="31" t="s">
        <v>1834</v>
      </c>
      <c r="F346" s="33"/>
      <c r="G346" s="23"/>
      <c r="O346" s="23"/>
    </row>
    <row r="347" spans="1:26" s="25" customFormat="1" ht="15.75" customHeight="1">
      <c r="A347" s="22" t="s">
        <v>339</v>
      </c>
      <c r="B347" s="22" t="s">
        <v>2113</v>
      </c>
      <c r="C347" s="23" t="s">
        <v>1367</v>
      </c>
      <c r="D347" s="24" t="s">
        <v>22</v>
      </c>
      <c r="E347" s="23" t="s">
        <v>1368</v>
      </c>
      <c r="G347" s="23"/>
      <c r="O347" s="23"/>
    </row>
    <row r="348" spans="1:26" s="25" customFormat="1" ht="15.75" customHeight="1">
      <c r="A348" s="22" t="s">
        <v>5</v>
      </c>
      <c r="B348" s="23" t="s">
        <v>258</v>
      </c>
      <c r="C348" s="23" t="s">
        <v>259</v>
      </c>
      <c r="D348" s="24" t="s">
        <v>22</v>
      </c>
      <c r="E348" s="23" t="s">
        <v>260</v>
      </c>
      <c r="G348" s="23"/>
      <c r="O348" s="23"/>
    </row>
    <row r="349" spans="1:26" s="25" customFormat="1" ht="15.75" customHeight="1">
      <c r="A349" s="30" t="s">
        <v>339</v>
      </c>
      <c r="B349" s="31" t="s">
        <v>689</v>
      </c>
      <c r="C349" s="31" t="s">
        <v>690</v>
      </c>
      <c r="D349" s="32" t="s">
        <v>15</v>
      </c>
      <c r="E349" s="31" t="s">
        <v>477</v>
      </c>
      <c r="F349" s="33"/>
      <c r="G349" s="31"/>
      <c r="H349" s="33"/>
      <c r="I349" s="33"/>
      <c r="J349" s="33"/>
      <c r="K349" s="33"/>
      <c r="L349" s="33"/>
      <c r="M349" s="33"/>
      <c r="N349" s="33"/>
      <c r="O349" s="31"/>
      <c r="P349" s="33"/>
      <c r="Q349" s="33"/>
      <c r="R349" s="33"/>
      <c r="S349" s="33"/>
      <c r="T349" s="33"/>
      <c r="U349" s="33"/>
      <c r="V349" s="33"/>
      <c r="W349" s="33"/>
      <c r="X349" s="33"/>
      <c r="Y349" s="33"/>
      <c r="Z349" s="33"/>
    </row>
    <row r="350" spans="1:26" s="25" customFormat="1" ht="15.75" customHeight="1">
      <c r="A350" s="26" t="s">
        <v>339</v>
      </c>
      <c r="B350" s="27" t="s">
        <v>364</v>
      </c>
      <c r="C350" s="27" t="s">
        <v>365</v>
      </c>
      <c r="D350" s="28" t="s">
        <v>15</v>
      </c>
      <c r="E350" s="27" t="s">
        <v>366</v>
      </c>
      <c r="F350" s="29"/>
      <c r="G350" s="23"/>
      <c r="O350" s="23"/>
    </row>
    <row r="351" spans="1:26" s="25" customFormat="1" ht="15.75" customHeight="1">
      <c r="A351" s="128" t="s">
        <v>2675</v>
      </c>
      <c r="B351" s="129" t="s">
        <v>3074</v>
      </c>
      <c r="C351" s="129" t="s">
        <v>3075</v>
      </c>
      <c r="D351" s="129" t="s">
        <v>3076</v>
      </c>
      <c r="E351" s="130">
        <v>2021</v>
      </c>
      <c r="F351" s="129" t="s">
        <v>3073</v>
      </c>
      <c r="G351" s="23"/>
      <c r="O351" s="23"/>
    </row>
    <row r="352" spans="1:26" s="25" customFormat="1" ht="15.75" customHeight="1">
      <c r="A352" s="128" t="s">
        <v>1813</v>
      </c>
      <c r="B352" s="129" t="s">
        <v>2448</v>
      </c>
      <c r="C352" s="129" t="s">
        <v>2449</v>
      </c>
      <c r="D352" s="129" t="s">
        <v>2450</v>
      </c>
      <c r="E352" s="129">
        <v>2021</v>
      </c>
      <c r="F352" s="129" t="s">
        <v>2451</v>
      </c>
      <c r="G352" s="31"/>
      <c r="H352" s="33"/>
      <c r="I352" s="33"/>
      <c r="J352" s="33"/>
      <c r="K352" s="33"/>
      <c r="L352" s="33"/>
      <c r="M352" s="33"/>
      <c r="N352" s="33"/>
      <c r="O352" s="31"/>
      <c r="P352" s="33"/>
      <c r="Q352" s="33"/>
      <c r="R352" s="33"/>
      <c r="S352" s="33"/>
      <c r="T352" s="33"/>
      <c r="U352" s="33"/>
      <c r="V352" s="33"/>
      <c r="W352" s="33"/>
      <c r="X352" s="33"/>
      <c r="Y352" s="33"/>
      <c r="Z352" s="33"/>
    </row>
    <row r="353" spans="1:26" s="25" customFormat="1" ht="15.75" customHeight="1">
      <c r="A353" s="22" t="s">
        <v>5</v>
      </c>
      <c r="B353" s="23" t="s">
        <v>291</v>
      </c>
      <c r="C353" s="23" t="s">
        <v>292</v>
      </c>
      <c r="D353" s="24" t="s">
        <v>22</v>
      </c>
      <c r="E353" s="23" t="s">
        <v>293</v>
      </c>
      <c r="G353" s="23"/>
      <c r="O353" s="23"/>
    </row>
    <row r="354" spans="1:26" s="25" customFormat="1" ht="15.75" customHeight="1">
      <c r="A354" s="22" t="s">
        <v>1813</v>
      </c>
      <c r="B354" s="23" t="s">
        <v>2050</v>
      </c>
      <c r="C354" s="23" t="s">
        <v>2051</v>
      </c>
      <c r="D354" s="24" t="s">
        <v>22</v>
      </c>
      <c r="E354" s="23" t="s">
        <v>2052</v>
      </c>
      <c r="G354" s="23"/>
      <c r="O354" s="23"/>
    </row>
    <row r="355" spans="1:26" s="25" customFormat="1" ht="15.75" customHeight="1">
      <c r="A355" s="22" t="s">
        <v>1489</v>
      </c>
      <c r="B355" s="23" t="s">
        <v>1676</v>
      </c>
      <c r="C355" s="23" t="s">
        <v>1677</v>
      </c>
      <c r="D355" s="24">
        <v>2019</v>
      </c>
      <c r="E355" s="23"/>
      <c r="G355" s="23"/>
      <c r="O355" s="23"/>
    </row>
    <row r="356" spans="1:26" s="25" customFormat="1" ht="15.75" customHeight="1">
      <c r="A356" s="134" t="s">
        <v>1489</v>
      </c>
      <c r="B356" s="135" t="s">
        <v>3077</v>
      </c>
      <c r="C356" s="135" t="s">
        <v>4078</v>
      </c>
      <c r="D356" s="135" t="s">
        <v>4079</v>
      </c>
      <c r="E356" s="138">
        <v>2021</v>
      </c>
      <c r="F356" s="135" t="s">
        <v>4080</v>
      </c>
      <c r="G356" s="23"/>
      <c r="O356" s="23"/>
    </row>
    <row r="357" spans="1:26" s="25" customFormat="1" ht="15.75" customHeight="1">
      <c r="A357" s="22" t="s">
        <v>5</v>
      </c>
      <c r="B357" s="23" t="s">
        <v>143</v>
      </c>
      <c r="C357" s="23" t="s">
        <v>144</v>
      </c>
      <c r="D357" s="24" t="s">
        <v>8</v>
      </c>
      <c r="E357" s="23" t="s">
        <v>103</v>
      </c>
      <c r="G357" s="31"/>
      <c r="H357" s="33"/>
      <c r="I357" s="33"/>
      <c r="J357" s="33"/>
      <c r="K357" s="33"/>
      <c r="L357" s="33"/>
      <c r="M357" s="33"/>
      <c r="N357" s="33"/>
      <c r="O357" s="31"/>
      <c r="P357" s="33"/>
      <c r="Q357" s="33"/>
      <c r="R357" s="33"/>
      <c r="S357" s="33"/>
      <c r="T357" s="33"/>
      <c r="U357" s="33"/>
      <c r="V357" s="33"/>
      <c r="W357" s="33"/>
      <c r="X357" s="33"/>
      <c r="Y357" s="33"/>
      <c r="Z357" s="33"/>
    </row>
    <row r="358" spans="1:26" s="25" customFormat="1" ht="15.75" customHeight="1">
      <c r="A358" s="22" t="s">
        <v>1813</v>
      </c>
      <c r="B358" s="23" t="s">
        <v>2048</v>
      </c>
      <c r="C358" s="23" t="s">
        <v>2049</v>
      </c>
      <c r="D358" s="24" t="s">
        <v>15</v>
      </c>
      <c r="E358" s="23" t="s">
        <v>220</v>
      </c>
      <c r="G358" s="23"/>
      <c r="O358" s="23"/>
    </row>
    <row r="359" spans="1:26" s="25" customFormat="1" ht="15.75" customHeight="1">
      <c r="A359" s="22" t="s">
        <v>339</v>
      </c>
      <c r="B359" s="23" t="s">
        <v>838</v>
      </c>
      <c r="C359" s="23" t="s">
        <v>839</v>
      </c>
      <c r="D359" s="24" t="s">
        <v>22</v>
      </c>
      <c r="E359" s="23" t="s">
        <v>840</v>
      </c>
      <c r="G359" s="23"/>
      <c r="O359" s="23"/>
    </row>
    <row r="360" spans="1:26" s="25" customFormat="1" ht="15.75" customHeight="1">
      <c r="A360" s="124" t="s">
        <v>2675</v>
      </c>
      <c r="B360" s="125" t="s">
        <v>3080</v>
      </c>
      <c r="C360" s="125" t="s">
        <v>3081</v>
      </c>
      <c r="D360" s="125" t="s">
        <v>3082</v>
      </c>
      <c r="E360" s="126">
        <v>2021</v>
      </c>
      <c r="F360" s="125" t="s">
        <v>3083</v>
      </c>
      <c r="G360" s="23"/>
      <c r="O360" s="23"/>
    </row>
    <row r="361" spans="1:26" s="25" customFormat="1" ht="15.75" customHeight="1">
      <c r="A361" s="124" t="s">
        <v>2675</v>
      </c>
      <c r="B361" s="125" t="s">
        <v>3084</v>
      </c>
      <c r="C361" s="140" t="s">
        <v>3085</v>
      </c>
      <c r="D361" s="125" t="s">
        <v>3086</v>
      </c>
      <c r="E361" s="126">
        <v>2021</v>
      </c>
      <c r="F361" s="125" t="s">
        <v>3087</v>
      </c>
      <c r="G361" s="23"/>
      <c r="O361" s="23"/>
    </row>
    <row r="362" spans="1:26" s="25" customFormat="1" ht="15.75" customHeight="1">
      <c r="A362" s="124" t="s">
        <v>2675</v>
      </c>
      <c r="B362" s="125" t="s">
        <v>3088</v>
      </c>
      <c r="C362" s="140" t="s">
        <v>3089</v>
      </c>
      <c r="D362" s="125" t="s">
        <v>3090</v>
      </c>
      <c r="E362" s="126">
        <v>2021</v>
      </c>
      <c r="F362" s="125" t="s">
        <v>3091</v>
      </c>
      <c r="G362" s="23"/>
      <c r="O362" s="23"/>
    </row>
    <row r="363" spans="1:26" s="25" customFormat="1" ht="15.75" customHeight="1">
      <c r="A363" s="124" t="s">
        <v>2675</v>
      </c>
      <c r="B363" s="125" t="s">
        <v>3092</v>
      </c>
      <c r="C363" s="125" t="s">
        <v>3093</v>
      </c>
      <c r="D363" s="125" t="s">
        <v>3094</v>
      </c>
      <c r="E363" s="126">
        <v>2021</v>
      </c>
      <c r="F363" s="125" t="s">
        <v>387</v>
      </c>
      <c r="G363" s="23"/>
      <c r="O363" s="23"/>
    </row>
    <row r="364" spans="1:26" s="25" customFormat="1" ht="15.75" customHeight="1">
      <c r="A364" s="124" t="s">
        <v>2675</v>
      </c>
      <c r="B364" s="125" t="s">
        <v>3095</v>
      </c>
      <c r="C364" s="140" t="s">
        <v>3096</v>
      </c>
      <c r="D364" s="125" t="s">
        <v>3097</v>
      </c>
      <c r="E364" s="126">
        <v>2021</v>
      </c>
      <c r="F364" s="125" t="s">
        <v>3098</v>
      </c>
      <c r="G364" s="23"/>
      <c r="O364" s="23"/>
    </row>
    <row r="365" spans="1:26" s="25" customFormat="1" ht="15.75" customHeight="1">
      <c r="A365" s="22" t="s">
        <v>339</v>
      </c>
      <c r="B365" s="23" t="s">
        <v>753</v>
      </c>
      <c r="C365" s="23" t="s">
        <v>754</v>
      </c>
      <c r="D365" s="24" t="s">
        <v>22</v>
      </c>
      <c r="E365" s="23" t="s">
        <v>755</v>
      </c>
      <c r="G365" s="31"/>
      <c r="H365" s="33"/>
      <c r="I365" s="33"/>
      <c r="J365" s="33"/>
      <c r="K365" s="33"/>
      <c r="L365" s="33"/>
      <c r="M365" s="33"/>
      <c r="N365" s="33"/>
      <c r="O365" s="31"/>
      <c r="P365" s="33"/>
      <c r="Q365" s="33"/>
      <c r="R365" s="33"/>
      <c r="S365" s="33"/>
      <c r="T365" s="33"/>
      <c r="U365" s="33"/>
      <c r="V365" s="33"/>
      <c r="W365" s="33"/>
      <c r="X365" s="33"/>
      <c r="Y365" s="33"/>
      <c r="Z365" s="33"/>
    </row>
    <row r="366" spans="1:26" s="25" customFormat="1" ht="15.75" customHeight="1">
      <c r="A366" s="30" t="s">
        <v>339</v>
      </c>
      <c r="B366" s="31" t="s">
        <v>394</v>
      </c>
      <c r="C366" s="31" t="s">
        <v>395</v>
      </c>
      <c r="D366" s="32" t="s">
        <v>22</v>
      </c>
      <c r="E366" s="31" t="s">
        <v>396</v>
      </c>
      <c r="F366" s="33"/>
      <c r="G366" s="23"/>
      <c r="O366" s="23"/>
    </row>
    <row r="367" spans="1:26" s="25" customFormat="1" ht="15.75" customHeight="1">
      <c r="A367" s="26" t="s">
        <v>339</v>
      </c>
      <c r="B367" s="27" t="s">
        <v>1296</v>
      </c>
      <c r="C367" s="27" t="s">
        <v>1297</v>
      </c>
      <c r="D367" s="28" t="s">
        <v>22</v>
      </c>
      <c r="E367" s="27" t="s">
        <v>540</v>
      </c>
      <c r="F367" s="29"/>
      <c r="G367" s="23"/>
      <c r="O367" s="23"/>
    </row>
    <row r="368" spans="1:26" s="25" customFormat="1" ht="15.75" customHeight="1">
      <c r="A368" s="124" t="s">
        <v>1813</v>
      </c>
      <c r="B368" s="125" t="s">
        <v>2454</v>
      </c>
      <c r="C368" s="125" t="s">
        <v>2455</v>
      </c>
      <c r="D368" s="125" t="s">
        <v>2456</v>
      </c>
      <c r="E368" s="125">
        <v>2021</v>
      </c>
      <c r="F368" s="125" t="s">
        <v>2411</v>
      </c>
      <c r="G368" s="23"/>
      <c r="O368" s="23"/>
    </row>
    <row r="369" spans="1:26" s="25" customFormat="1" ht="15.75" customHeight="1">
      <c r="A369" s="128" t="s">
        <v>1489</v>
      </c>
      <c r="B369" s="129" t="s">
        <v>2457</v>
      </c>
      <c r="C369" s="129" t="s">
        <v>4081</v>
      </c>
      <c r="D369" s="129" t="s">
        <v>4082</v>
      </c>
      <c r="E369" s="130">
        <v>2021</v>
      </c>
      <c r="F369" s="129" t="s">
        <v>4083</v>
      </c>
      <c r="G369" s="23"/>
      <c r="O369" s="23"/>
    </row>
    <row r="370" spans="1:26" s="25" customFormat="1" ht="15.75" customHeight="1">
      <c r="A370" s="30" t="s">
        <v>339</v>
      </c>
      <c r="B370" s="31" t="s">
        <v>361</v>
      </c>
      <c r="C370" s="31" t="s">
        <v>362</v>
      </c>
      <c r="D370" s="32" t="s">
        <v>22</v>
      </c>
      <c r="E370" s="31" t="s">
        <v>363</v>
      </c>
      <c r="F370" s="33"/>
      <c r="G370" s="23"/>
      <c r="O370" s="23"/>
    </row>
    <row r="371" spans="1:26" s="25" customFormat="1" ht="15.75" customHeight="1">
      <c r="A371" s="134" t="s">
        <v>1489</v>
      </c>
      <c r="B371" s="135" t="s">
        <v>3103</v>
      </c>
      <c r="C371" s="135" t="s">
        <v>4084</v>
      </c>
      <c r="D371" s="135" t="s">
        <v>4085</v>
      </c>
      <c r="E371" s="135"/>
      <c r="F371" s="135" t="s">
        <v>4086</v>
      </c>
      <c r="G371" s="23"/>
      <c r="O371" s="23"/>
    </row>
    <row r="372" spans="1:26" s="25" customFormat="1" ht="15.75" customHeight="1">
      <c r="A372" s="128" t="s">
        <v>1489</v>
      </c>
      <c r="B372" s="129" t="s">
        <v>4087</v>
      </c>
      <c r="C372" s="129" t="s">
        <v>4088</v>
      </c>
      <c r="D372" s="129" t="s">
        <v>4089</v>
      </c>
      <c r="E372" s="130">
        <v>2021</v>
      </c>
      <c r="F372" s="129" t="s">
        <v>3996</v>
      </c>
      <c r="G372" s="31"/>
      <c r="H372" s="33"/>
      <c r="I372" s="33"/>
      <c r="J372" s="33"/>
      <c r="K372" s="33"/>
      <c r="L372" s="33"/>
      <c r="M372" s="33"/>
      <c r="N372" s="33"/>
      <c r="O372" s="31"/>
      <c r="P372" s="33"/>
      <c r="Q372" s="33"/>
      <c r="R372" s="33"/>
      <c r="S372" s="33"/>
      <c r="T372" s="33"/>
      <c r="U372" s="33"/>
      <c r="V372" s="33"/>
      <c r="W372" s="33"/>
      <c r="X372" s="33"/>
      <c r="Y372" s="33"/>
      <c r="Z372" s="33"/>
    </row>
    <row r="373" spans="1:26" s="25" customFormat="1" ht="15.75" customHeight="1">
      <c r="A373" s="22" t="s">
        <v>1813</v>
      </c>
      <c r="B373" s="23" t="s">
        <v>2055</v>
      </c>
      <c r="C373" s="23" t="s">
        <v>2056</v>
      </c>
      <c r="D373" s="24" t="s">
        <v>22</v>
      </c>
      <c r="E373" s="23" t="s">
        <v>2057</v>
      </c>
      <c r="G373" s="23"/>
      <c r="O373" s="23"/>
    </row>
    <row r="374" spans="1:26" s="25" customFormat="1" ht="15.75" customHeight="1">
      <c r="A374" s="22" t="s">
        <v>1489</v>
      </c>
      <c r="B374" s="23" t="s">
        <v>1711</v>
      </c>
      <c r="C374" s="23" t="s">
        <v>1712</v>
      </c>
      <c r="D374" s="24">
        <v>2019</v>
      </c>
      <c r="E374" s="23"/>
      <c r="G374" s="31"/>
      <c r="H374" s="33"/>
      <c r="I374" s="33"/>
      <c r="J374" s="33"/>
      <c r="K374" s="33"/>
      <c r="L374" s="33"/>
      <c r="M374" s="33"/>
      <c r="N374" s="33"/>
      <c r="O374" s="31"/>
      <c r="P374" s="33"/>
      <c r="Q374" s="33"/>
      <c r="R374" s="33"/>
      <c r="S374" s="33"/>
      <c r="T374" s="33"/>
      <c r="U374" s="33"/>
      <c r="V374" s="33"/>
      <c r="W374" s="33"/>
      <c r="X374" s="33"/>
      <c r="Y374" s="33"/>
      <c r="Z374" s="33"/>
    </row>
    <row r="375" spans="1:26" s="25" customFormat="1" ht="15.75" customHeight="1">
      <c r="A375" s="22" t="s">
        <v>5</v>
      </c>
      <c r="B375" s="23" t="s">
        <v>261</v>
      </c>
      <c r="C375" s="23" t="s">
        <v>262</v>
      </c>
      <c r="D375" s="24" t="s">
        <v>22</v>
      </c>
      <c r="E375" s="23" t="s">
        <v>49</v>
      </c>
      <c r="G375" s="23"/>
      <c r="O375" s="23"/>
    </row>
    <row r="376" spans="1:26" s="25" customFormat="1" ht="15.75" customHeight="1">
      <c r="A376" s="30" t="s">
        <v>339</v>
      </c>
      <c r="B376" s="31" t="s">
        <v>1421</v>
      </c>
      <c r="C376" s="31" t="s">
        <v>1422</v>
      </c>
      <c r="D376" s="32" t="s">
        <v>29</v>
      </c>
      <c r="E376" s="31" t="s">
        <v>1423</v>
      </c>
      <c r="F376" s="33"/>
      <c r="G376" s="31"/>
      <c r="H376" s="33"/>
      <c r="I376" s="33"/>
      <c r="J376" s="33"/>
      <c r="K376" s="33"/>
      <c r="L376" s="33"/>
      <c r="M376" s="33"/>
      <c r="N376" s="33"/>
      <c r="O376" s="31"/>
      <c r="P376" s="33"/>
      <c r="Q376" s="33"/>
      <c r="R376" s="33"/>
      <c r="S376" s="33"/>
      <c r="T376" s="33"/>
      <c r="U376" s="33"/>
      <c r="V376" s="33"/>
      <c r="W376" s="33"/>
      <c r="X376" s="33"/>
      <c r="Y376" s="33"/>
      <c r="Z376" s="33"/>
    </row>
    <row r="377" spans="1:26" s="25" customFormat="1" ht="15.75" customHeight="1">
      <c r="A377" s="134" t="s">
        <v>1489</v>
      </c>
      <c r="B377" s="135" t="s">
        <v>3108</v>
      </c>
      <c r="C377" s="135" t="s">
        <v>4090</v>
      </c>
      <c r="D377" s="135" t="s">
        <v>4091</v>
      </c>
      <c r="E377" s="135"/>
      <c r="F377" s="135" t="s">
        <v>4071</v>
      </c>
      <c r="G377" s="23"/>
      <c r="O377" s="23"/>
    </row>
    <row r="378" spans="1:26" s="25" customFormat="1" ht="15.75" customHeight="1">
      <c r="A378" s="22" t="s">
        <v>1813</v>
      </c>
      <c r="B378" s="23" t="s">
        <v>1939</v>
      </c>
      <c r="C378" s="23" t="s">
        <v>1940</v>
      </c>
      <c r="D378" s="24" t="s">
        <v>22</v>
      </c>
      <c r="E378" s="23" t="s">
        <v>1941</v>
      </c>
      <c r="G378" s="23"/>
      <c r="O378" s="23"/>
    </row>
    <row r="379" spans="1:26" s="25" customFormat="1" ht="15.75" customHeight="1">
      <c r="A379" s="30" t="s">
        <v>339</v>
      </c>
      <c r="B379" s="31" t="s">
        <v>759</v>
      </c>
      <c r="C379" s="31" t="s">
        <v>760</v>
      </c>
      <c r="D379" s="32" t="s">
        <v>8</v>
      </c>
      <c r="E379" s="31" t="s">
        <v>761</v>
      </c>
      <c r="F379" s="33"/>
      <c r="G379" s="23"/>
      <c r="O379" s="23"/>
    </row>
    <row r="380" spans="1:26" s="25" customFormat="1" ht="15.75" customHeight="1">
      <c r="A380" s="22" t="s">
        <v>5</v>
      </c>
      <c r="B380" s="23" t="s">
        <v>278</v>
      </c>
      <c r="C380" s="23" t="s">
        <v>279</v>
      </c>
      <c r="D380" s="24" t="s">
        <v>8</v>
      </c>
      <c r="E380" s="23" t="s">
        <v>280</v>
      </c>
      <c r="G380" s="31"/>
      <c r="H380" s="33"/>
      <c r="I380" s="33"/>
      <c r="J380" s="33"/>
      <c r="K380" s="33"/>
      <c r="L380" s="33"/>
      <c r="M380" s="33"/>
      <c r="N380" s="33"/>
      <c r="O380" s="31"/>
      <c r="P380" s="33"/>
      <c r="Q380" s="33"/>
      <c r="R380" s="33"/>
      <c r="S380" s="33"/>
      <c r="T380" s="33"/>
      <c r="U380" s="33"/>
      <c r="V380" s="33"/>
      <c r="W380" s="33"/>
      <c r="X380" s="33"/>
      <c r="Y380" s="33"/>
      <c r="Z380" s="33"/>
    </row>
    <row r="381" spans="1:26" s="25" customFormat="1" ht="15.75" customHeight="1">
      <c r="A381" s="124" t="s">
        <v>1813</v>
      </c>
      <c r="B381" s="125" t="s">
        <v>2459</v>
      </c>
      <c r="C381" s="140" t="s">
        <v>2460</v>
      </c>
      <c r="D381" s="125" t="s">
        <v>2461</v>
      </c>
      <c r="E381" s="125">
        <v>2021</v>
      </c>
      <c r="F381" s="125" t="s">
        <v>2380</v>
      </c>
      <c r="G381" s="23"/>
      <c r="O381" s="23"/>
    </row>
    <row r="382" spans="1:26" s="25" customFormat="1" ht="15.75" customHeight="1">
      <c r="A382" s="22" t="s">
        <v>1813</v>
      </c>
      <c r="B382" s="23" t="s">
        <v>1861</v>
      </c>
      <c r="C382" s="23" t="s">
        <v>1862</v>
      </c>
      <c r="D382" s="24" t="s">
        <v>22</v>
      </c>
      <c r="E382" s="23" t="s">
        <v>220</v>
      </c>
      <c r="G382" s="23"/>
      <c r="O382" s="23"/>
    </row>
    <row r="383" spans="1:26" s="25" customFormat="1" ht="15.75" customHeight="1">
      <c r="A383" s="30" t="s">
        <v>339</v>
      </c>
      <c r="B383" s="31" t="s">
        <v>975</v>
      </c>
      <c r="C383" s="31" t="s">
        <v>976</v>
      </c>
      <c r="D383" s="32" t="s">
        <v>22</v>
      </c>
      <c r="E383" s="31" t="s">
        <v>764</v>
      </c>
      <c r="F383" s="33"/>
      <c r="G383" s="31"/>
      <c r="H383" s="33"/>
      <c r="I383" s="33"/>
      <c r="J383" s="33"/>
      <c r="K383" s="33"/>
      <c r="L383" s="33"/>
      <c r="M383" s="33"/>
      <c r="N383" s="33"/>
      <c r="O383" s="31"/>
      <c r="P383" s="33"/>
      <c r="Q383" s="33"/>
      <c r="R383" s="33"/>
      <c r="S383" s="33"/>
      <c r="T383" s="33"/>
      <c r="U383" s="33"/>
      <c r="V383" s="33"/>
      <c r="W383" s="33"/>
      <c r="X383" s="33"/>
      <c r="Y383" s="33"/>
      <c r="Z383" s="33"/>
    </row>
    <row r="384" spans="1:26" s="25" customFormat="1" ht="15.75" customHeight="1">
      <c r="A384" s="22" t="s">
        <v>339</v>
      </c>
      <c r="B384" s="23" t="s">
        <v>1369</v>
      </c>
      <c r="C384" s="23" t="s">
        <v>1370</v>
      </c>
      <c r="D384" s="24" t="s">
        <v>22</v>
      </c>
      <c r="E384" s="23" t="s">
        <v>477</v>
      </c>
      <c r="G384" s="23"/>
      <c r="O384" s="23"/>
    </row>
    <row r="385" spans="1:26" s="25" customFormat="1" ht="15.75" customHeight="1">
      <c r="A385" s="22" t="s">
        <v>339</v>
      </c>
      <c r="B385" s="23" t="s">
        <v>1077</v>
      </c>
      <c r="C385" s="23" t="s">
        <v>1078</v>
      </c>
      <c r="D385" s="24" t="s">
        <v>8</v>
      </c>
      <c r="E385" s="23" t="s">
        <v>477</v>
      </c>
      <c r="G385" s="23"/>
      <c r="O385" s="23"/>
    </row>
    <row r="386" spans="1:26" s="25" customFormat="1" ht="15.75" customHeight="1">
      <c r="A386" s="124" t="s">
        <v>2675</v>
      </c>
      <c r="B386" s="125" t="s">
        <v>3110</v>
      </c>
      <c r="C386" s="125" t="s">
        <v>3111</v>
      </c>
      <c r="D386" s="125" t="s">
        <v>3112</v>
      </c>
      <c r="E386" s="126">
        <v>2021</v>
      </c>
      <c r="F386" s="125" t="s">
        <v>425</v>
      </c>
      <c r="G386" s="23"/>
      <c r="O386" s="23"/>
    </row>
    <row r="387" spans="1:26" s="25" customFormat="1" ht="15.75" customHeight="1">
      <c r="A387" s="124" t="s">
        <v>2675</v>
      </c>
      <c r="B387" s="125" t="s">
        <v>3113</v>
      </c>
      <c r="C387" s="125" t="s">
        <v>3114</v>
      </c>
      <c r="D387" s="125" t="s">
        <v>3115</v>
      </c>
      <c r="E387" s="126">
        <v>2021</v>
      </c>
      <c r="F387" s="125" t="s">
        <v>348</v>
      </c>
      <c r="G387" s="23"/>
      <c r="O387" s="23"/>
    </row>
    <row r="388" spans="1:26" s="25" customFormat="1" ht="15.75" customHeight="1">
      <c r="A388" s="124" t="s">
        <v>2675</v>
      </c>
      <c r="B388" s="125" t="s">
        <v>3116</v>
      </c>
      <c r="C388" s="125" t="s">
        <v>3117</v>
      </c>
      <c r="D388" s="125" t="s">
        <v>3118</v>
      </c>
      <c r="E388" s="126">
        <v>2022</v>
      </c>
      <c r="F388" s="125" t="s">
        <v>3119</v>
      </c>
      <c r="G388" s="23"/>
      <c r="O388" s="23"/>
    </row>
    <row r="389" spans="1:26" s="25" customFormat="1" ht="15.75" customHeight="1">
      <c r="A389" s="30" t="s">
        <v>339</v>
      </c>
      <c r="B389" s="31" t="s">
        <v>642</v>
      </c>
      <c r="C389" s="31" t="s">
        <v>643</v>
      </c>
      <c r="D389" s="32" t="s">
        <v>8</v>
      </c>
      <c r="E389" s="31" t="s">
        <v>644</v>
      </c>
      <c r="F389" s="33"/>
      <c r="G389" s="23"/>
      <c r="O389" s="23"/>
    </row>
    <row r="390" spans="1:26" s="25" customFormat="1" ht="15.75" customHeight="1">
      <c r="A390" s="26" t="s">
        <v>339</v>
      </c>
      <c r="B390" s="27" t="s">
        <v>1424</v>
      </c>
      <c r="C390" s="27" t="s">
        <v>1425</v>
      </c>
      <c r="D390" s="28" t="s">
        <v>22</v>
      </c>
      <c r="E390" s="27" t="s">
        <v>1426</v>
      </c>
      <c r="F390" s="29"/>
      <c r="G390" s="31"/>
      <c r="H390" s="33"/>
      <c r="I390" s="33"/>
      <c r="J390" s="33"/>
      <c r="K390" s="33"/>
      <c r="L390" s="33"/>
      <c r="M390" s="33"/>
      <c r="N390" s="33"/>
      <c r="O390" s="31"/>
      <c r="P390" s="33"/>
      <c r="Q390" s="33"/>
      <c r="R390" s="33"/>
      <c r="S390" s="33"/>
      <c r="T390" s="33"/>
      <c r="U390" s="33"/>
      <c r="V390" s="33"/>
      <c r="W390" s="33"/>
      <c r="X390" s="33"/>
      <c r="Y390" s="33"/>
      <c r="Z390" s="33"/>
    </row>
    <row r="391" spans="1:26" s="25" customFormat="1" ht="15.75" customHeight="1">
      <c r="A391" s="22" t="s">
        <v>5</v>
      </c>
      <c r="B391" s="23" t="s">
        <v>41</v>
      </c>
      <c r="C391" s="23" t="s">
        <v>42</v>
      </c>
      <c r="D391" s="24" t="s">
        <v>22</v>
      </c>
      <c r="E391" s="23" t="s">
        <v>43</v>
      </c>
      <c r="G391" s="23"/>
      <c r="O391" s="23"/>
    </row>
    <row r="392" spans="1:26" s="25" customFormat="1" ht="15.75" customHeight="1">
      <c r="A392" s="22" t="s">
        <v>1489</v>
      </c>
      <c r="B392" s="23" t="s">
        <v>1639</v>
      </c>
      <c r="C392" s="23" t="s">
        <v>1640</v>
      </c>
      <c r="D392" s="24">
        <v>2019</v>
      </c>
      <c r="E392" s="23"/>
      <c r="G392" s="23"/>
      <c r="O392" s="23"/>
    </row>
    <row r="393" spans="1:26" s="25" customFormat="1" ht="15.75" customHeight="1">
      <c r="A393" s="128" t="s">
        <v>2675</v>
      </c>
      <c r="B393" s="129" t="s">
        <v>3120</v>
      </c>
      <c r="C393" s="129" t="s">
        <v>3121</v>
      </c>
      <c r="D393" s="129" t="s">
        <v>3122</v>
      </c>
      <c r="E393" s="130">
        <v>2021</v>
      </c>
      <c r="F393" s="129" t="s">
        <v>3123</v>
      </c>
      <c r="G393" s="23"/>
      <c r="O393" s="23"/>
    </row>
    <row r="394" spans="1:26" s="25" customFormat="1" ht="15.75" customHeight="1">
      <c r="A394" s="22" t="s">
        <v>1813</v>
      </c>
      <c r="B394" s="23" t="s">
        <v>1874</v>
      </c>
      <c r="C394" s="23" t="s">
        <v>1875</v>
      </c>
      <c r="D394" s="24" t="s">
        <v>8</v>
      </c>
      <c r="E394" s="23" t="s">
        <v>1876</v>
      </c>
      <c r="G394" s="23"/>
      <c r="O394" s="23"/>
    </row>
    <row r="395" spans="1:26" s="25" customFormat="1" ht="15.75" customHeight="1">
      <c r="A395" s="22" t="s">
        <v>339</v>
      </c>
      <c r="B395" s="23" t="s">
        <v>868</v>
      </c>
      <c r="C395" s="23" t="s">
        <v>869</v>
      </c>
      <c r="D395" s="24" t="s">
        <v>15</v>
      </c>
      <c r="E395" s="23" t="s">
        <v>870</v>
      </c>
      <c r="G395" s="23"/>
      <c r="O395" s="23"/>
    </row>
    <row r="396" spans="1:26" s="25" customFormat="1" ht="15.75" customHeight="1">
      <c r="A396" s="30" t="s">
        <v>339</v>
      </c>
      <c r="B396" s="31" t="s">
        <v>667</v>
      </c>
      <c r="C396" s="31" t="s">
        <v>668</v>
      </c>
      <c r="D396" s="32" t="s">
        <v>15</v>
      </c>
      <c r="E396" s="31" t="s">
        <v>669</v>
      </c>
      <c r="F396" s="33"/>
      <c r="G396" s="23"/>
      <c r="O396" s="23"/>
    </row>
    <row r="397" spans="1:26" s="25" customFormat="1" ht="15.75" customHeight="1">
      <c r="A397" s="22" t="s">
        <v>5</v>
      </c>
      <c r="B397" s="23" t="s">
        <v>289</v>
      </c>
      <c r="C397" s="23" t="s">
        <v>290</v>
      </c>
      <c r="D397" s="24" t="s">
        <v>8</v>
      </c>
      <c r="E397" s="23" t="s">
        <v>220</v>
      </c>
      <c r="G397" s="31"/>
      <c r="H397" s="33"/>
      <c r="I397" s="33"/>
      <c r="J397" s="33"/>
      <c r="K397" s="33"/>
      <c r="L397" s="33"/>
      <c r="M397" s="33"/>
      <c r="N397" s="33"/>
      <c r="O397" s="31"/>
      <c r="P397" s="33"/>
      <c r="Q397" s="33"/>
      <c r="R397" s="33"/>
      <c r="S397" s="33"/>
      <c r="T397" s="33"/>
      <c r="U397" s="33"/>
      <c r="V397" s="33"/>
      <c r="W397" s="33"/>
      <c r="X397" s="33"/>
      <c r="Y397" s="33"/>
      <c r="Z397" s="33"/>
    </row>
    <row r="398" spans="1:26" s="25" customFormat="1" ht="15.75" customHeight="1">
      <c r="A398" s="30" t="s">
        <v>339</v>
      </c>
      <c r="B398" s="31" t="s">
        <v>1232</v>
      </c>
      <c r="C398" s="31" t="s">
        <v>1233</v>
      </c>
      <c r="D398" s="32" t="s">
        <v>8</v>
      </c>
      <c r="E398" s="31" t="s">
        <v>477</v>
      </c>
      <c r="F398" s="33"/>
      <c r="G398" s="23"/>
      <c r="O398" s="23"/>
    </row>
    <row r="399" spans="1:26" s="25" customFormat="1" ht="15.75" customHeight="1">
      <c r="A399" s="22" t="s">
        <v>339</v>
      </c>
      <c r="B399" s="23" t="s">
        <v>1305</v>
      </c>
      <c r="C399" s="23" t="s">
        <v>1306</v>
      </c>
      <c r="D399" s="24" t="s">
        <v>22</v>
      </c>
      <c r="E399" s="23" t="s">
        <v>1307</v>
      </c>
      <c r="G399" s="23"/>
      <c r="O399" s="23"/>
    </row>
    <row r="400" spans="1:26" s="25" customFormat="1" ht="15.75" customHeight="1">
      <c r="A400" s="124" t="s">
        <v>2675</v>
      </c>
      <c r="B400" s="125" t="s">
        <v>3124</v>
      </c>
      <c r="C400" s="125" t="s">
        <v>3125</v>
      </c>
      <c r="D400" s="125" t="s">
        <v>3126</v>
      </c>
      <c r="E400" s="126">
        <v>2021</v>
      </c>
      <c r="F400" s="125" t="s">
        <v>927</v>
      </c>
      <c r="G400" s="23"/>
      <c r="O400" s="23"/>
    </row>
    <row r="401" spans="1:26" s="25" customFormat="1" ht="15.75" customHeight="1">
      <c r="A401" s="128" t="s">
        <v>1489</v>
      </c>
      <c r="B401" s="129" t="s">
        <v>3127</v>
      </c>
      <c r="C401" s="129" t="s">
        <v>4092</v>
      </c>
      <c r="D401" s="129" t="s">
        <v>4093</v>
      </c>
      <c r="E401" s="129"/>
      <c r="F401" s="33" t="s">
        <v>4094</v>
      </c>
      <c r="G401" s="23"/>
      <c r="O401" s="23"/>
    </row>
    <row r="402" spans="1:26" s="25" customFormat="1" ht="15.75" customHeight="1">
      <c r="A402" s="22" t="s">
        <v>339</v>
      </c>
      <c r="B402" s="23" t="s">
        <v>884</v>
      </c>
      <c r="C402" s="23" t="s">
        <v>885</v>
      </c>
      <c r="D402" s="24" t="s">
        <v>79</v>
      </c>
      <c r="E402" s="23" t="s">
        <v>486</v>
      </c>
      <c r="G402" s="31"/>
      <c r="H402" s="33"/>
      <c r="I402" s="33"/>
      <c r="J402" s="33"/>
      <c r="K402" s="33"/>
      <c r="L402" s="33"/>
      <c r="M402" s="33"/>
      <c r="N402" s="33"/>
      <c r="O402" s="31"/>
      <c r="P402" s="33"/>
      <c r="Q402" s="33"/>
      <c r="R402" s="33"/>
      <c r="S402" s="33"/>
      <c r="T402" s="33"/>
      <c r="U402" s="33"/>
      <c r="V402" s="33"/>
      <c r="W402" s="33"/>
      <c r="X402" s="33"/>
      <c r="Y402" s="33"/>
      <c r="Z402" s="33"/>
    </row>
    <row r="403" spans="1:26" s="25" customFormat="1" ht="15.75" customHeight="1">
      <c r="A403" s="128" t="s">
        <v>2675</v>
      </c>
      <c r="B403" s="129" t="s">
        <v>2465</v>
      </c>
      <c r="C403" s="33" t="s">
        <v>3131</v>
      </c>
      <c r="D403" s="129" t="s">
        <v>3132</v>
      </c>
      <c r="E403" s="130">
        <v>2021</v>
      </c>
      <c r="F403" s="129" t="s">
        <v>3133</v>
      </c>
      <c r="G403" s="23"/>
      <c r="O403" s="23"/>
    </row>
    <row r="404" spans="1:26" s="25" customFormat="1" ht="15.75" customHeight="1">
      <c r="A404" s="22" t="s">
        <v>339</v>
      </c>
      <c r="B404" s="23" t="s">
        <v>469</v>
      </c>
      <c r="C404" s="23" t="s">
        <v>470</v>
      </c>
      <c r="D404" s="24" t="s">
        <v>22</v>
      </c>
      <c r="E404" s="23" t="s">
        <v>471</v>
      </c>
      <c r="G404" s="23"/>
      <c r="O404" s="23"/>
    </row>
    <row r="405" spans="1:26" s="25" customFormat="1" ht="15.75" customHeight="1">
      <c r="A405" s="124" t="s">
        <v>1813</v>
      </c>
      <c r="B405" s="125" t="s">
        <v>2468</v>
      </c>
      <c r="C405" s="125" t="s">
        <v>2469</v>
      </c>
      <c r="D405" s="125" t="s">
        <v>2470</v>
      </c>
      <c r="E405" s="125">
        <v>2021</v>
      </c>
      <c r="F405" s="125" t="s">
        <v>2471</v>
      </c>
      <c r="G405" s="23"/>
      <c r="O405" s="23"/>
    </row>
    <row r="406" spans="1:26" s="25" customFormat="1" ht="15.75" customHeight="1">
      <c r="A406" s="30" t="s">
        <v>339</v>
      </c>
      <c r="B406" s="31" t="s">
        <v>1381</v>
      </c>
      <c r="C406" s="31" t="s">
        <v>1382</v>
      </c>
      <c r="D406" s="32" t="s">
        <v>8</v>
      </c>
      <c r="E406" s="31" t="s">
        <v>1383</v>
      </c>
      <c r="F406" s="33"/>
      <c r="G406" s="23"/>
      <c r="O406" s="23"/>
    </row>
    <row r="407" spans="1:26" s="25" customFormat="1" ht="15.75" customHeight="1">
      <c r="A407" s="22" t="s">
        <v>1489</v>
      </c>
      <c r="B407" s="23" t="s">
        <v>1708</v>
      </c>
      <c r="C407" s="23" t="s">
        <v>1709</v>
      </c>
      <c r="D407" s="24">
        <v>2019</v>
      </c>
      <c r="E407" s="23"/>
      <c r="G407" s="23"/>
      <c r="O407" s="23"/>
    </row>
    <row r="408" spans="1:26" s="25" customFormat="1" ht="15.75" customHeight="1">
      <c r="A408" s="30" t="s">
        <v>339</v>
      </c>
      <c r="B408" s="31" t="s">
        <v>803</v>
      </c>
      <c r="C408" s="31" t="s">
        <v>804</v>
      </c>
      <c r="D408" s="32" t="s">
        <v>15</v>
      </c>
      <c r="E408" s="31" t="s">
        <v>460</v>
      </c>
      <c r="F408" s="33"/>
      <c r="G408" s="23"/>
      <c r="O408" s="23"/>
    </row>
    <row r="409" spans="1:26" s="25" customFormat="1" ht="15.75" customHeight="1">
      <c r="A409" s="128" t="s">
        <v>2675</v>
      </c>
      <c r="B409" s="129" t="s">
        <v>3134</v>
      </c>
      <c r="C409" s="129" t="s">
        <v>3135</v>
      </c>
      <c r="D409" s="129" t="s">
        <v>3136</v>
      </c>
      <c r="E409" s="130">
        <v>2021</v>
      </c>
      <c r="F409" s="129" t="s">
        <v>2827</v>
      </c>
      <c r="G409" s="23"/>
      <c r="O409" s="23"/>
    </row>
    <row r="410" spans="1:26" s="25" customFormat="1" ht="15.75" customHeight="1">
      <c r="A410" s="26" t="s">
        <v>339</v>
      </c>
      <c r="B410" s="27" t="s">
        <v>1332</v>
      </c>
      <c r="C410" s="27" t="s">
        <v>1333</v>
      </c>
      <c r="D410" s="28" t="s">
        <v>8</v>
      </c>
      <c r="E410" s="27" t="s">
        <v>1334</v>
      </c>
      <c r="F410" s="29"/>
      <c r="G410" s="23"/>
      <c r="O410" s="23"/>
    </row>
    <row r="411" spans="1:26" s="25" customFormat="1" ht="15.75" customHeight="1">
      <c r="A411" s="22" t="s">
        <v>1489</v>
      </c>
      <c r="B411" s="23" t="s">
        <v>1590</v>
      </c>
      <c r="C411" s="23" t="s">
        <v>1591</v>
      </c>
      <c r="D411" s="24">
        <v>2020</v>
      </c>
      <c r="E411" s="23"/>
      <c r="G411" s="31"/>
      <c r="H411" s="33"/>
      <c r="I411" s="33"/>
      <c r="J411" s="33"/>
      <c r="K411" s="33"/>
      <c r="L411" s="33"/>
      <c r="M411" s="33"/>
      <c r="N411" s="33"/>
      <c r="O411" s="31"/>
      <c r="P411" s="33"/>
      <c r="Q411" s="33"/>
      <c r="R411" s="33"/>
      <c r="S411" s="33"/>
      <c r="T411" s="33"/>
      <c r="U411" s="33"/>
      <c r="V411" s="33"/>
      <c r="W411" s="33"/>
      <c r="X411" s="33"/>
      <c r="Y411" s="33"/>
      <c r="Z411" s="33"/>
    </row>
    <row r="412" spans="1:26" s="25" customFormat="1" ht="15.75" customHeight="1">
      <c r="A412" s="22" t="s">
        <v>339</v>
      </c>
      <c r="B412" s="23" t="s">
        <v>1280</v>
      </c>
      <c r="C412" s="23" t="s">
        <v>1281</v>
      </c>
      <c r="D412" s="24" t="s">
        <v>22</v>
      </c>
      <c r="E412" s="23" t="s">
        <v>1282</v>
      </c>
      <c r="G412" s="23"/>
      <c r="O412" s="23"/>
    </row>
    <row r="413" spans="1:26" s="25" customFormat="1" ht="15.75" customHeight="1">
      <c r="A413" s="30" t="s">
        <v>339</v>
      </c>
      <c r="B413" s="31" t="s">
        <v>538</v>
      </c>
      <c r="C413" s="31" t="s">
        <v>539</v>
      </c>
      <c r="D413" s="32" t="s">
        <v>22</v>
      </c>
      <c r="E413" s="31" t="s">
        <v>540</v>
      </c>
      <c r="F413" s="33"/>
      <c r="G413" s="31"/>
      <c r="H413" s="33"/>
      <c r="I413" s="33"/>
      <c r="J413" s="33"/>
      <c r="K413" s="33"/>
      <c r="L413" s="33"/>
      <c r="M413" s="33"/>
      <c r="N413" s="33"/>
      <c r="O413" s="31"/>
      <c r="P413" s="33"/>
      <c r="Q413" s="33"/>
      <c r="R413" s="33"/>
      <c r="S413" s="33"/>
      <c r="T413" s="33"/>
      <c r="U413" s="33"/>
      <c r="V413" s="33"/>
      <c r="W413" s="33"/>
      <c r="X413" s="33"/>
      <c r="Y413" s="33"/>
      <c r="Z413" s="33"/>
    </row>
    <row r="414" spans="1:26" s="25" customFormat="1" ht="15.75" customHeight="1">
      <c r="A414" s="22" t="s">
        <v>339</v>
      </c>
      <c r="B414" s="23" t="s">
        <v>1318</v>
      </c>
      <c r="C414" s="23" t="s">
        <v>1319</v>
      </c>
      <c r="D414" s="24" t="s">
        <v>8</v>
      </c>
      <c r="E414" s="23" t="s">
        <v>513</v>
      </c>
      <c r="G414" s="23"/>
      <c r="O414" s="23"/>
    </row>
    <row r="415" spans="1:26" s="25" customFormat="1" ht="15.75" customHeight="1">
      <c r="A415" s="124" t="s">
        <v>2675</v>
      </c>
      <c r="B415" s="125" t="s">
        <v>3137</v>
      </c>
      <c r="C415" s="125" t="s">
        <v>3138</v>
      </c>
      <c r="D415" s="125" t="s">
        <v>3139</v>
      </c>
      <c r="E415" s="126">
        <v>2021</v>
      </c>
      <c r="F415" s="125" t="s">
        <v>3140</v>
      </c>
      <c r="G415" s="23"/>
      <c r="O415" s="23"/>
    </row>
    <row r="416" spans="1:26" s="25" customFormat="1" ht="15.75" customHeight="1">
      <c r="A416" s="22" t="s">
        <v>339</v>
      </c>
      <c r="B416" s="23" t="s">
        <v>385</v>
      </c>
      <c r="C416" s="23" t="s">
        <v>386</v>
      </c>
      <c r="D416" s="24" t="s">
        <v>22</v>
      </c>
      <c r="E416" s="23" t="s">
        <v>387</v>
      </c>
      <c r="G416" s="31"/>
      <c r="H416" s="33"/>
      <c r="I416" s="33"/>
      <c r="J416" s="33"/>
      <c r="K416" s="33"/>
      <c r="L416" s="33"/>
      <c r="M416" s="33"/>
      <c r="N416" s="33"/>
      <c r="O416" s="31"/>
      <c r="P416" s="33"/>
      <c r="Q416" s="33"/>
      <c r="R416" s="33"/>
      <c r="S416" s="33"/>
      <c r="T416" s="33"/>
      <c r="U416" s="33"/>
      <c r="V416" s="33"/>
      <c r="W416" s="33"/>
      <c r="X416" s="33"/>
      <c r="Y416" s="33"/>
      <c r="Z416" s="33"/>
    </row>
    <row r="417" spans="1:26" s="25" customFormat="1" ht="15.75" customHeight="1">
      <c r="A417" s="124" t="s">
        <v>2675</v>
      </c>
      <c r="B417" s="125" t="s">
        <v>3141</v>
      </c>
      <c r="C417" s="125" t="s">
        <v>3142</v>
      </c>
      <c r="D417" s="125" t="s">
        <v>3143</v>
      </c>
      <c r="E417" s="126">
        <v>2021</v>
      </c>
      <c r="F417" s="125" t="s">
        <v>3144</v>
      </c>
      <c r="G417" s="23"/>
      <c r="O417" s="23"/>
    </row>
    <row r="418" spans="1:26" s="25" customFormat="1" ht="15.75" customHeight="1">
      <c r="A418" s="128" t="s">
        <v>2675</v>
      </c>
      <c r="B418" s="129" t="s">
        <v>3145</v>
      </c>
      <c r="C418" s="129" t="s">
        <v>3146</v>
      </c>
      <c r="D418" s="129" t="s">
        <v>3147</v>
      </c>
      <c r="E418" s="130">
        <v>2021</v>
      </c>
      <c r="F418" s="129" t="s">
        <v>699</v>
      </c>
      <c r="G418" s="31"/>
      <c r="H418" s="33"/>
      <c r="I418" s="33"/>
      <c r="J418" s="33"/>
      <c r="K418" s="33"/>
      <c r="L418" s="33"/>
      <c r="M418" s="33"/>
      <c r="N418" s="33"/>
      <c r="O418" s="31"/>
      <c r="P418" s="33"/>
      <c r="Q418" s="33"/>
      <c r="R418" s="33"/>
      <c r="S418" s="33"/>
      <c r="T418" s="33"/>
      <c r="U418" s="33"/>
      <c r="V418" s="33"/>
      <c r="W418" s="33"/>
      <c r="X418" s="33"/>
      <c r="Y418" s="33"/>
      <c r="Z418" s="33"/>
    </row>
    <row r="419" spans="1:26" s="25" customFormat="1" ht="15.75" customHeight="1">
      <c r="A419" s="26" t="s">
        <v>339</v>
      </c>
      <c r="B419" s="27" t="s">
        <v>959</v>
      </c>
      <c r="C419" s="27" t="s">
        <v>960</v>
      </c>
      <c r="D419" s="28" t="s">
        <v>22</v>
      </c>
      <c r="E419" s="27" t="s">
        <v>419</v>
      </c>
      <c r="F419" s="29"/>
      <c r="G419" s="23"/>
      <c r="O419" s="23"/>
    </row>
    <row r="420" spans="1:26" s="25" customFormat="1" ht="15.75" customHeight="1">
      <c r="A420" s="22" t="s">
        <v>339</v>
      </c>
      <c r="B420" s="23" t="s">
        <v>1352</v>
      </c>
      <c r="C420" s="23" t="s">
        <v>1353</v>
      </c>
      <c r="D420" s="24" t="s">
        <v>8</v>
      </c>
      <c r="E420" s="23" t="s">
        <v>1354</v>
      </c>
      <c r="G420" s="23"/>
      <c r="O420" s="23"/>
    </row>
    <row r="421" spans="1:26" s="25" customFormat="1" ht="15.75" customHeight="1">
      <c r="A421" s="134" t="s">
        <v>1489</v>
      </c>
      <c r="B421" s="135" t="s">
        <v>3148</v>
      </c>
      <c r="C421" s="135" t="s">
        <v>4099</v>
      </c>
      <c r="D421" s="135" t="s">
        <v>4100</v>
      </c>
      <c r="E421" s="138">
        <v>2021</v>
      </c>
      <c r="F421" s="135" t="s">
        <v>4101</v>
      </c>
      <c r="G421" s="31"/>
      <c r="H421" s="33"/>
      <c r="I421" s="33"/>
      <c r="J421" s="33"/>
      <c r="K421" s="33"/>
      <c r="L421" s="33"/>
      <c r="M421" s="33"/>
      <c r="N421" s="33"/>
      <c r="O421" s="31"/>
      <c r="P421" s="33"/>
      <c r="Q421" s="33"/>
      <c r="R421" s="33"/>
      <c r="S421" s="33"/>
      <c r="T421" s="33"/>
      <c r="U421" s="33"/>
      <c r="V421" s="33"/>
      <c r="W421" s="33"/>
      <c r="X421" s="33"/>
      <c r="Y421" s="33"/>
      <c r="Z421" s="33"/>
    </row>
    <row r="422" spans="1:26" s="25" customFormat="1" ht="15.75" customHeight="1">
      <c r="A422" s="22" t="s">
        <v>339</v>
      </c>
      <c r="B422" s="23" t="s">
        <v>943</v>
      </c>
      <c r="C422" s="23" t="s">
        <v>944</v>
      </c>
      <c r="D422" s="24" t="s">
        <v>22</v>
      </c>
      <c r="E422" s="23" t="s">
        <v>419</v>
      </c>
      <c r="G422" s="23"/>
      <c r="O422" s="23"/>
    </row>
    <row r="423" spans="1:26" s="25" customFormat="1" ht="15.75" customHeight="1">
      <c r="A423" s="22" t="s">
        <v>339</v>
      </c>
      <c r="B423" s="23" t="s">
        <v>933</v>
      </c>
      <c r="C423" s="23" t="s">
        <v>934</v>
      </c>
      <c r="D423" s="24" t="s">
        <v>22</v>
      </c>
      <c r="E423" s="23" t="s">
        <v>935</v>
      </c>
      <c r="G423" s="23"/>
      <c r="O423" s="23"/>
    </row>
    <row r="424" spans="1:26" s="25" customFormat="1" ht="15.75" customHeight="1">
      <c r="A424" s="30" t="s">
        <v>339</v>
      </c>
      <c r="B424" s="31" t="s">
        <v>930</v>
      </c>
      <c r="C424" s="31" t="s">
        <v>931</v>
      </c>
      <c r="D424" s="32" t="s">
        <v>79</v>
      </c>
      <c r="E424" s="31" t="s">
        <v>932</v>
      </c>
      <c r="F424" s="33"/>
      <c r="G424" s="23"/>
      <c r="O424" s="23"/>
    </row>
    <row r="425" spans="1:26" s="25" customFormat="1" ht="15.75" customHeight="1">
      <c r="A425" s="124" t="s">
        <v>2675</v>
      </c>
      <c r="B425" s="125" t="s">
        <v>3151</v>
      </c>
      <c r="C425" s="125" t="s">
        <v>3152</v>
      </c>
      <c r="D425" s="125" t="s">
        <v>3153</v>
      </c>
      <c r="E425" s="126">
        <v>2021</v>
      </c>
      <c r="F425" s="125" t="s">
        <v>363</v>
      </c>
      <c r="G425" s="31"/>
      <c r="H425" s="33"/>
      <c r="I425" s="33"/>
      <c r="J425" s="33"/>
      <c r="K425" s="33"/>
      <c r="L425" s="33"/>
      <c r="M425" s="33"/>
      <c r="N425" s="33"/>
      <c r="O425" s="31"/>
      <c r="P425" s="33"/>
      <c r="Q425" s="33"/>
      <c r="R425" s="33"/>
      <c r="S425" s="33"/>
      <c r="T425" s="33"/>
      <c r="U425" s="33"/>
      <c r="V425" s="33"/>
      <c r="W425" s="33"/>
      <c r="X425" s="33"/>
      <c r="Y425" s="33"/>
      <c r="Z425" s="33"/>
    </row>
    <row r="426" spans="1:26" s="25" customFormat="1" ht="15.75" customHeight="1">
      <c r="A426" s="22" t="s">
        <v>1489</v>
      </c>
      <c r="B426" s="23" t="s">
        <v>1729</v>
      </c>
      <c r="C426" s="23" t="s">
        <v>1730</v>
      </c>
      <c r="D426" s="24">
        <v>2019</v>
      </c>
      <c r="E426" s="23"/>
      <c r="G426" s="27"/>
      <c r="H426" s="29"/>
      <c r="I426" s="29"/>
      <c r="J426" s="29"/>
      <c r="K426" s="29"/>
      <c r="L426" s="29"/>
      <c r="M426" s="29"/>
      <c r="N426" s="29"/>
      <c r="O426" s="27"/>
      <c r="P426" s="29"/>
      <c r="Q426" s="29"/>
      <c r="R426" s="29"/>
      <c r="S426" s="29"/>
      <c r="T426" s="29"/>
      <c r="U426" s="29"/>
      <c r="V426" s="29"/>
      <c r="W426" s="29"/>
      <c r="X426" s="29"/>
      <c r="Y426" s="29"/>
      <c r="Z426" s="29"/>
    </row>
    <row r="427" spans="1:26" s="25" customFormat="1" ht="15.75" customHeight="1">
      <c r="A427" s="128" t="s">
        <v>1489</v>
      </c>
      <c r="B427" s="129" t="s">
        <v>3154</v>
      </c>
      <c r="C427" s="129" t="s">
        <v>4105</v>
      </c>
      <c r="D427" s="129" t="s">
        <v>4106</v>
      </c>
      <c r="E427" s="130">
        <v>2021</v>
      </c>
      <c r="F427" s="129" t="s">
        <v>4107</v>
      </c>
      <c r="G427" s="31"/>
      <c r="H427" s="33"/>
      <c r="I427" s="33"/>
      <c r="J427" s="33"/>
      <c r="K427" s="33"/>
      <c r="L427" s="33"/>
      <c r="M427" s="33"/>
      <c r="N427" s="33"/>
      <c r="O427" s="31"/>
      <c r="P427" s="33"/>
      <c r="Q427" s="33"/>
      <c r="R427" s="33"/>
      <c r="S427" s="33"/>
      <c r="T427" s="33"/>
      <c r="U427" s="33"/>
      <c r="V427" s="33"/>
      <c r="W427" s="33"/>
      <c r="X427" s="33"/>
      <c r="Y427" s="33"/>
      <c r="Z427" s="33"/>
    </row>
    <row r="428" spans="1:26" s="25" customFormat="1" ht="15.75" customHeight="1">
      <c r="A428" s="124" t="s">
        <v>2675</v>
      </c>
      <c r="B428" s="125" t="s">
        <v>3157</v>
      </c>
      <c r="C428" s="125" t="s">
        <v>3158</v>
      </c>
      <c r="D428" s="125" t="s">
        <v>3159</v>
      </c>
      <c r="E428" s="126">
        <v>2021</v>
      </c>
      <c r="F428" s="125" t="s">
        <v>823</v>
      </c>
      <c r="G428" s="23"/>
      <c r="O428" s="23"/>
    </row>
    <row r="429" spans="1:26" s="25" customFormat="1" ht="15.75" customHeight="1">
      <c r="A429" s="30" t="s">
        <v>339</v>
      </c>
      <c r="B429" s="31" t="s">
        <v>1278</v>
      </c>
      <c r="C429" s="31" t="s">
        <v>1279</v>
      </c>
      <c r="D429" s="32" t="s">
        <v>22</v>
      </c>
      <c r="E429" s="31" t="s">
        <v>1109</v>
      </c>
      <c r="F429" s="33"/>
      <c r="G429" s="31"/>
      <c r="H429" s="33"/>
      <c r="I429" s="33"/>
      <c r="J429" s="33"/>
      <c r="K429" s="33"/>
      <c r="L429" s="33"/>
      <c r="M429" s="33"/>
      <c r="N429" s="33"/>
      <c r="O429" s="31"/>
      <c r="P429" s="33"/>
      <c r="Q429" s="33"/>
      <c r="R429" s="33"/>
      <c r="S429" s="33"/>
      <c r="T429" s="33"/>
      <c r="U429" s="33"/>
      <c r="V429" s="33"/>
      <c r="W429" s="33"/>
      <c r="X429" s="33"/>
      <c r="Y429" s="33"/>
      <c r="Z429" s="33"/>
    </row>
    <row r="430" spans="1:26" s="25" customFormat="1" ht="15.75" customHeight="1">
      <c r="A430" s="124" t="s">
        <v>2675</v>
      </c>
      <c r="B430" s="125" t="s">
        <v>3160</v>
      </c>
      <c r="C430" s="125" t="s">
        <v>3161</v>
      </c>
      <c r="D430" s="125" t="s">
        <v>3162</v>
      </c>
      <c r="E430" s="126">
        <v>2022</v>
      </c>
      <c r="F430" s="125" t="s">
        <v>1343</v>
      </c>
      <c r="G430" s="27"/>
      <c r="H430" s="29"/>
      <c r="I430" s="29"/>
      <c r="J430" s="29"/>
      <c r="K430" s="29"/>
      <c r="L430" s="29"/>
      <c r="M430" s="29"/>
      <c r="N430" s="29"/>
      <c r="O430" s="27"/>
      <c r="P430" s="29"/>
      <c r="Q430" s="29"/>
      <c r="R430" s="29"/>
      <c r="S430" s="29"/>
      <c r="T430" s="29"/>
      <c r="U430" s="29"/>
      <c r="V430" s="29"/>
      <c r="W430" s="29"/>
      <c r="X430" s="29"/>
      <c r="Y430" s="29"/>
      <c r="Z430" s="29"/>
    </row>
    <row r="431" spans="1:26" s="25" customFormat="1" ht="15.75" customHeight="1">
      <c r="A431" s="124" t="s">
        <v>2675</v>
      </c>
      <c r="B431" s="125" t="s">
        <v>3163</v>
      </c>
      <c r="C431" s="125" t="s">
        <v>3164</v>
      </c>
      <c r="D431" s="125" t="s">
        <v>3165</v>
      </c>
      <c r="E431" s="126">
        <v>2021</v>
      </c>
      <c r="F431" s="125" t="s">
        <v>1109</v>
      </c>
      <c r="G431" s="23"/>
      <c r="O431" s="23"/>
    </row>
    <row r="432" spans="1:26" s="25" customFormat="1" ht="15.75" customHeight="1">
      <c r="A432" s="22" t="s">
        <v>339</v>
      </c>
      <c r="B432" s="23" t="s">
        <v>447</v>
      </c>
      <c r="C432" s="23" t="s">
        <v>448</v>
      </c>
      <c r="D432" s="24" t="s">
        <v>22</v>
      </c>
      <c r="E432" s="23" t="s">
        <v>449</v>
      </c>
      <c r="G432" s="31"/>
      <c r="H432" s="33"/>
      <c r="I432" s="33"/>
      <c r="J432" s="33"/>
      <c r="K432" s="33"/>
      <c r="L432" s="33"/>
      <c r="M432" s="33"/>
      <c r="N432" s="33"/>
      <c r="O432" s="31"/>
      <c r="P432" s="33"/>
      <c r="Q432" s="33"/>
      <c r="R432" s="33"/>
      <c r="S432" s="33"/>
      <c r="T432" s="33"/>
      <c r="U432" s="33"/>
      <c r="V432" s="33"/>
      <c r="W432" s="33"/>
      <c r="X432" s="33"/>
      <c r="Y432" s="33"/>
      <c r="Z432" s="33"/>
    </row>
    <row r="433" spans="1:26" s="25" customFormat="1" ht="15.75" customHeight="1">
      <c r="A433" s="124" t="s">
        <v>1813</v>
      </c>
      <c r="B433" s="125" t="s">
        <v>2472</v>
      </c>
      <c r="C433" s="140" t="s">
        <v>2473</v>
      </c>
      <c r="D433" s="125" t="s">
        <v>2474</v>
      </c>
      <c r="E433" s="125">
        <v>2021</v>
      </c>
      <c r="F433" s="125" t="s">
        <v>2475</v>
      </c>
      <c r="G433" s="23"/>
      <c r="O433" s="23"/>
    </row>
    <row r="434" spans="1:26" s="25" customFormat="1" ht="15.75" customHeight="1">
      <c r="A434" s="22" t="s">
        <v>339</v>
      </c>
      <c r="B434" s="23" t="s">
        <v>1002</v>
      </c>
      <c r="C434" s="23" t="s">
        <v>1003</v>
      </c>
      <c r="D434" s="24" t="s">
        <v>22</v>
      </c>
      <c r="E434" s="23" t="s">
        <v>876</v>
      </c>
      <c r="G434" s="23"/>
      <c r="O434" s="23"/>
    </row>
    <row r="435" spans="1:26" s="25" customFormat="1" ht="15.75" customHeight="1">
      <c r="A435" s="22" t="s">
        <v>5</v>
      </c>
      <c r="B435" s="23" t="s">
        <v>187</v>
      </c>
      <c r="C435" s="23" t="s">
        <v>188</v>
      </c>
      <c r="D435" s="24" t="s">
        <v>8</v>
      </c>
      <c r="E435" s="23" t="s">
        <v>189</v>
      </c>
      <c r="G435" s="31"/>
      <c r="H435" s="33"/>
      <c r="I435" s="33"/>
      <c r="J435" s="33"/>
      <c r="K435" s="33"/>
      <c r="L435" s="33"/>
      <c r="M435" s="33"/>
      <c r="N435" s="33"/>
      <c r="O435" s="31"/>
      <c r="P435" s="33"/>
      <c r="Q435" s="33"/>
      <c r="R435" s="33"/>
      <c r="S435" s="33"/>
      <c r="T435" s="33"/>
      <c r="U435" s="33"/>
      <c r="V435" s="33"/>
      <c r="W435" s="33"/>
      <c r="X435" s="33"/>
      <c r="Y435" s="33"/>
      <c r="Z435" s="33"/>
    </row>
    <row r="436" spans="1:26" s="25" customFormat="1" ht="15.75" customHeight="1">
      <c r="A436" s="22" t="s">
        <v>339</v>
      </c>
      <c r="B436" s="23" t="s">
        <v>1006</v>
      </c>
      <c r="C436" s="23" t="s">
        <v>1007</v>
      </c>
      <c r="D436" s="24" t="s">
        <v>22</v>
      </c>
      <c r="E436" s="23" t="s">
        <v>1008</v>
      </c>
      <c r="G436" s="23"/>
      <c r="O436" s="23"/>
    </row>
    <row r="437" spans="1:26" s="25" customFormat="1" ht="15.75" customHeight="1">
      <c r="A437" s="124" t="s">
        <v>2675</v>
      </c>
      <c r="B437" s="125" t="s">
        <v>3166</v>
      </c>
      <c r="C437" s="125" t="s">
        <v>3167</v>
      </c>
      <c r="D437" s="125" t="s">
        <v>3168</v>
      </c>
      <c r="E437" s="126">
        <v>2022</v>
      </c>
      <c r="F437" s="125" t="s">
        <v>840</v>
      </c>
      <c r="G437" s="23"/>
      <c r="O437" s="23"/>
    </row>
    <row r="438" spans="1:26" s="25" customFormat="1" ht="15.75" customHeight="1">
      <c r="A438" s="30" t="s">
        <v>339</v>
      </c>
      <c r="B438" s="31" t="s">
        <v>1198</v>
      </c>
      <c r="C438" s="31" t="s">
        <v>1199</v>
      </c>
      <c r="D438" s="32" t="s">
        <v>8</v>
      </c>
      <c r="E438" s="31" t="s">
        <v>1200</v>
      </c>
      <c r="F438" s="33"/>
      <c r="G438" s="31"/>
      <c r="H438" s="33"/>
      <c r="I438" s="33"/>
      <c r="J438" s="33"/>
      <c r="K438" s="33"/>
      <c r="L438" s="33"/>
      <c r="M438" s="33"/>
      <c r="N438" s="33"/>
      <c r="O438" s="31"/>
      <c r="P438" s="33"/>
      <c r="Q438" s="33"/>
      <c r="R438" s="33"/>
      <c r="S438" s="33"/>
      <c r="T438" s="33"/>
      <c r="U438" s="33"/>
      <c r="V438" s="33"/>
      <c r="W438" s="33"/>
      <c r="X438" s="33"/>
      <c r="Y438" s="33"/>
      <c r="Z438" s="33"/>
    </row>
    <row r="439" spans="1:26" s="25" customFormat="1" ht="15.75" customHeight="1">
      <c r="A439" s="124" t="s">
        <v>2675</v>
      </c>
      <c r="B439" s="125" t="s">
        <v>3169</v>
      </c>
      <c r="C439" s="140" t="s">
        <v>3170</v>
      </c>
      <c r="D439" s="125" t="s">
        <v>3171</v>
      </c>
      <c r="E439" s="126">
        <v>2022</v>
      </c>
      <c r="F439" s="125" t="s">
        <v>486</v>
      </c>
      <c r="G439" s="23"/>
      <c r="O439" s="23"/>
    </row>
    <row r="440" spans="1:26" s="25" customFormat="1" ht="15.75" customHeight="1">
      <c r="A440" s="26" t="s">
        <v>5</v>
      </c>
      <c r="B440" s="27" t="s">
        <v>81</v>
      </c>
      <c r="C440" s="27" t="s">
        <v>82</v>
      </c>
      <c r="D440" s="28" t="s">
        <v>8</v>
      </c>
      <c r="E440" s="27" t="s">
        <v>83</v>
      </c>
      <c r="F440" s="29"/>
      <c r="G440" s="23"/>
      <c r="O440" s="23"/>
    </row>
    <row r="441" spans="1:26" s="25" customFormat="1" ht="15.75" customHeight="1">
      <c r="A441" s="30" t="s">
        <v>339</v>
      </c>
      <c r="B441" s="31" t="s">
        <v>1017</v>
      </c>
      <c r="C441" s="31" t="s">
        <v>1018</v>
      </c>
      <c r="D441" s="32" t="s">
        <v>8</v>
      </c>
      <c r="E441" s="31" t="s">
        <v>477</v>
      </c>
      <c r="F441" s="33"/>
      <c r="G441" s="23"/>
      <c r="O441" s="23"/>
    </row>
    <row r="442" spans="1:26" s="25" customFormat="1" ht="15.75" customHeight="1">
      <c r="A442" s="124" t="s">
        <v>2675</v>
      </c>
      <c r="B442" s="125" t="s">
        <v>3172</v>
      </c>
      <c r="C442" s="140" t="s">
        <v>3173</v>
      </c>
      <c r="D442" s="125" t="s">
        <v>3174</v>
      </c>
      <c r="E442" s="126">
        <v>2021</v>
      </c>
      <c r="F442" s="140" t="s">
        <v>422</v>
      </c>
      <c r="G442" s="31"/>
      <c r="H442" s="33"/>
      <c r="I442" s="33"/>
      <c r="J442" s="33"/>
      <c r="K442" s="33"/>
      <c r="L442" s="33"/>
      <c r="M442" s="33"/>
      <c r="N442" s="33"/>
      <c r="O442" s="31"/>
      <c r="P442" s="33"/>
      <c r="Q442" s="33"/>
      <c r="R442" s="33"/>
      <c r="S442" s="33"/>
      <c r="T442" s="33"/>
      <c r="U442" s="33"/>
      <c r="V442" s="33"/>
      <c r="W442" s="33"/>
      <c r="X442" s="33"/>
      <c r="Y442" s="33"/>
      <c r="Z442" s="33"/>
    </row>
    <row r="443" spans="1:26" s="25" customFormat="1" ht="15.75" customHeight="1">
      <c r="A443" s="124" t="s">
        <v>2675</v>
      </c>
      <c r="B443" s="125" t="s">
        <v>3175</v>
      </c>
      <c r="C443" s="125" t="s">
        <v>3176</v>
      </c>
      <c r="D443" s="125" t="s">
        <v>3177</v>
      </c>
      <c r="E443" s="126">
        <v>2021</v>
      </c>
      <c r="F443" s="125" t="s">
        <v>3178</v>
      </c>
      <c r="G443" s="23"/>
      <c r="O443" s="23"/>
    </row>
    <row r="444" spans="1:26" s="25" customFormat="1" ht="15.75" customHeight="1">
      <c r="A444" s="22" t="s">
        <v>5</v>
      </c>
      <c r="B444" s="23" t="s">
        <v>135</v>
      </c>
      <c r="C444" s="23" t="s">
        <v>136</v>
      </c>
      <c r="D444" s="24" t="s">
        <v>15</v>
      </c>
      <c r="E444" s="23" t="s">
        <v>16</v>
      </c>
      <c r="G444" s="23"/>
      <c r="O444" s="23"/>
    </row>
    <row r="445" spans="1:26" s="25" customFormat="1" ht="15.75" customHeight="1">
      <c r="A445" s="124" t="s">
        <v>2675</v>
      </c>
      <c r="B445" s="125" t="s">
        <v>3179</v>
      </c>
      <c r="C445" s="125" t="s">
        <v>3180</v>
      </c>
      <c r="D445" s="125" t="s">
        <v>3181</v>
      </c>
      <c r="E445" s="126">
        <v>2021</v>
      </c>
      <c r="F445" s="125" t="s">
        <v>348</v>
      </c>
      <c r="G445" s="23"/>
      <c r="O445" s="23"/>
    </row>
    <row r="446" spans="1:26" s="25" customFormat="1" ht="15.75" customHeight="1">
      <c r="A446" s="22" t="s">
        <v>339</v>
      </c>
      <c r="B446" s="23" t="s">
        <v>969</v>
      </c>
      <c r="C446" s="23" t="s">
        <v>970</v>
      </c>
      <c r="D446" s="24" t="s">
        <v>8</v>
      </c>
      <c r="E446" s="23" t="s">
        <v>971</v>
      </c>
      <c r="G446" s="23"/>
      <c r="O446" s="23"/>
    </row>
    <row r="447" spans="1:26" s="25" customFormat="1" ht="15.75" customHeight="1">
      <c r="A447" s="124" t="s">
        <v>2675</v>
      </c>
      <c r="B447" s="125" t="s">
        <v>3182</v>
      </c>
      <c r="C447" s="140" t="s">
        <v>3183</v>
      </c>
      <c r="D447" s="125" t="s">
        <v>3184</v>
      </c>
      <c r="E447" s="126">
        <v>2022</v>
      </c>
      <c r="F447" s="125" t="s">
        <v>2799</v>
      </c>
      <c r="G447" s="31"/>
      <c r="H447" s="33"/>
      <c r="I447" s="33"/>
      <c r="J447" s="33"/>
      <c r="K447" s="33"/>
      <c r="L447" s="33"/>
      <c r="M447" s="33"/>
      <c r="N447" s="33"/>
      <c r="O447" s="31"/>
      <c r="P447" s="33"/>
      <c r="Q447" s="33"/>
      <c r="R447" s="33"/>
      <c r="S447" s="33"/>
      <c r="T447" s="33"/>
      <c r="U447" s="33"/>
      <c r="V447" s="33"/>
      <c r="W447" s="33"/>
      <c r="X447" s="33"/>
      <c r="Y447" s="33"/>
      <c r="Z447" s="33"/>
    </row>
    <row r="448" spans="1:26" s="25" customFormat="1" ht="15.75" customHeight="1">
      <c r="A448" s="124" t="s">
        <v>2675</v>
      </c>
      <c r="B448" s="125" t="s">
        <v>3185</v>
      </c>
      <c r="C448" s="125" t="s">
        <v>3186</v>
      </c>
      <c r="D448" s="125" t="s">
        <v>3187</v>
      </c>
      <c r="E448" s="126">
        <v>2021</v>
      </c>
      <c r="F448" s="125" t="s">
        <v>342</v>
      </c>
      <c r="G448" s="23"/>
      <c r="O448" s="23"/>
    </row>
    <row r="449" spans="1:26" s="25" customFormat="1" ht="15.75" customHeight="1">
      <c r="A449" s="124" t="s">
        <v>2675</v>
      </c>
      <c r="B449" s="125" t="s">
        <v>3188</v>
      </c>
      <c r="C449" s="125" t="s">
        <v>3189</v>
      </c>
      <c r="D449" s="125" t="s">
        <v>3190</v>
      </c>
      <c r="E449" s="126">
        <v>2021</v>
      </c>
      <c r="F449" s="140" t="s">
        <v>3191</v>
      </c>
      <c r="G449" s="23"/>
      <c r="O449" s="23"/>
    </row>
    <row r="450" spans="1:26" s="25" customFormat="1" ht="15.75" customHeight="1">
      <c r="A450" s="34" t="s">
        <v>1489</v>
      </c>
      <c r="B450" s="35" t="s">
        <v>1661</v>
      </c>
      <c r="C450" s="35" t="s">
        <v>1662</v>
      </c>
      <c r="D450" s="36">
        <v>2019</v>
      </c>
      <c r="E450" s="35"/>
      <c r="F450" s="37"/>
      <c r="G450" s="23"/>
      <c r="O450" s="23"/>
    </row>
    <row r="451" spans="1:26" s="25" customFormat="1" ht="15.75" customHeight="1">
      <c r="A451" s="34" t="s">
        <v>1489</v>
      </c>
      <c r="B451" s="35" t="s">
        <v>1624</v>
      </c>
      <c r="C451" s="35" t="s">
        <v>1625</v>
      </c>
      <c r="D451" s="36">
        <v>2020</v>
      </c>
      <c r="E451" s="35"/>
      <c r="F451" s="37"/>
      <c r="G451" s="31"/>
      <c r="H451" s="33"/>
      <c r="I451" s="33"/>
      <c r="J451" s="33"/>
      <c r="K451" s="33"/>
      <c r="L451" s="33"/>
      <c r="M451" s="33"/>
      <c r="N451" s="33"/>
      <c r="O451" s="31"/>
      <c r="P451" s="33"/>
      <c r="Q451" s="33"/>
      <c r="R451" s="33"/>
      <c r="S451" s="33"/>
      <c r="T451" s="33"/>
      <c r="U451" s="33"/>
      <c r="V451" s="33"/>
      <c r="W451" s="33"/>
      <c r="X451" s="33"/>
      <c r="Y451" s="33"/>
      <c r="Z451" s="33"/>
    </row>
    <row r="452" spans="1:26" s="25" customFormat="1" ht="15" customHeight="1">
      <c r="A452" s="22" t="s">
        <v>339</v>
      </c>
      <c r="B452" s="23" t="s">
        <v>910</v>
      </c>
      <c r="C452" s="23" t="s">
        <v>911</v>
      </c>
      <c r="D452" s="24" t="s">
        <v>22</v>
      </c>
      <c r="E452" s="23" t="s">
        <v>584</v>
      </c>
      <c r="G452" s="27"/>
      <c r="H452" s="29"/>
      <c r="I452" s="29"/>
      <c r="J452" s="29"/>
      <c r="K452" s="29"/>
      <c r="L452" s="29"/>
      <c r="M452" s="29"/>
      <c r="N452" s="29"/>
      <c r="O452" s="27"/>
      <c r="P452" s="29"/>
      <c r="Q452" s="29"/>
      <c r="R452" s="29"/>
      <c r="S452" s="29"/>
      <c r="T452" s="29"/>
      <c r="U452" s="29"/>
      <c r="V452" s="29"/>
      <c r="W452" s="29"/>
      <c r="X452" s="29"/>
      <c r="Y452" s="29"/>
      <c r="Z452" s="29"/>
    </row>
    <row r="453" spans="1:26" s="25" customFormat="1" ht="15.75" customHeight="1">
      <c r="A453" s="22" t="s">
        <v>339</v>
      </c>
      <c r="B453" s="23" t="s">
        <v>712</v>
      </c>
      <c r="C453" s="23" t="s">
        <v>713</v>
      </c>
      <c r="D453" s="24" t="s">
        <v>22</v>
      </c>
      <c r="E453" s="23" t="s">
        <v>714</v>
      </c>
      <c r="G453" s="31"/>
      <c r="H453" s="33"/>
      <c r="I453" s="33"/>
      <c r="J453" s="33"/>
      <c r="K453" s="33"/>
      <c r="L453" s="33"/>
      <c r="M453" s="33"/>
      <c r="N453" s="33"/>
      <c r="O453" s="31"/>
      <c r="P453" s="33"/>
      <c r="Q453" s="33"/>
      <c r="R453" s="33"/>
      <c r="S453" s="33"/>
      <c r="T453" s="33"/>
      <c r="U453" s="33"/>
      <c r="V453" s="33"/>
      <c r="W453" s="33"/>
      <c r="X453" s="33"/>
      <c r="Y453" s="33"/>
      <c r="Z453" s="33"/>
    </row>
    <row r="454" spans="1:26" s="25" customFormat="1" ht="15.75" customHeight="1">
      <c r="A454" s="22" t="s">
        <v>339</v>
      </c>
      <c r="B454" s="23" t="s">
        <v>611</v>
      </c>
      <c r="C454" s="23" t="s">
        <v>612</v>
      </c>
      <c r="D454" s="24" t="s">
        <v>8</v>
      </c>
      <c r="E454" s="23" t="s">
        <v>348</v>
      </c>
      <c r="G454" s="27"/>
      <c r="H454" s="29"/>
      <c r="I454" s="29"/>
      <c r="J454" s="29"/>
      <c r="K454" s="29"/>
      <c r="L454" s="29"/>
      <c r="M454" s="29"/>
      <c r="N454" s="29"/>
      <c r="O454" s="27"/>
      <c r="P454" s="29"/>
      <c r="Q454" s="29"/>
      <c r="R454" s="29"/>
      <c r="S454" s="29"/>
      <c r="T454" s="29"/>
      <c r="U454" s="29"/>
      <c r="V454" s="29"/>
      <c r="W454" s="29"/>
      <c r="X454" s="29"/>
      <c r="Y454" s="29"/>
      <c r="Z454" s="29"/>
    </row>
    <row r="455" spans="1:26" s="25" customFormat="1" ht="15.75" customHeight="1">
      <c r="A455" s="22" t="s">
        <v>1813</v>
      </c>
      <c r="B455" s="23" t="s">
        <v>1957</v>
      </c>
      <c r="C455" s="23" t="s">
        <v>1958</v>
      </c>
      <c r="D455" s="24" t="s">
        <v>8</v>
      </c>
      <c r="E455" s="23" t="s">
        <v>1959</v>
      </c>
      <c r="G455" s="23"/>
      <c r="O455" s="23"/>
    </row>
    <row r="456" spans="1:26" s="25" customFormat="1" ht="15.75" customHeight="1">
      <c r="A456" s="128" t="s">
        <v>1489</v>
      </c>
      <c r="B456" s="129" t="s">
        <v>3192</v>
      </c>
      <c r="C456" s="33" t="s">
        <v>4108</v>
      </c>
      <c r="D456" s="129" t="s">
        <v>4109</v>
      </c>
      <c r="E456" s="130">
        <v>2021</v>
      </c>
      <c r="F456" s="33" t="s">
        <v>4018</v>
      </c>
      <c r="G456" s="23"/>
      <c r="O456" s="23"/>
    </row>
    <row r="457" spans="1:26" s="25" customFormat="1" ht="15.75" customHeight="1">
      <c r="A457" s="22" t="s">
        <v>339</v>
      </c>
      <c r="B457" s="23" t="s">
        <v>827</v>
      </c>
      <c r="C457" s="23" t="s">
        <v>828</v>
      </c>
      <c r="D457" s="24" t="s">
        <v>8</v>
      </c>
      <c r="E457" s="23" t="s">
        <v>764</v>
      </c>
      <c r="G457" s="23"/>
      <c r="O457" s="23"/>
    </row>
    <row r="458" spans="1:26" s="25" customFormat="1" ht="15.75" customHeight="1">
      <c r="A458" s="124" t="s">
        <v>2675</v>
      </c>
      <c r="B458" s="125" t="s">
        <v>3194</v>
      </c>
      <c r="C458" s="125" t="s">
        <v>3195</v>
      </c>
      <c r="D458" s="125" t="s">
        <v>3196</v>
      </c>
      <c r="E458" s="126">
        <v>2021</v>
      </c>
      <c r="F458" s="140" t="s">
        <v>647</v>
      </c>
      <c r="G458" s="23"/>
      <c r="O458" s="23"/>
    </row>
    <row r="459" spans="1:26" s="25" customFormat="1" ht="15.75" customHeight="1">
      <c r="A459" s="22" t="s">
        <v>339</v>
      </c>
      <c r="B459" s="23" t="s">
        <v>525</v>
      </c>
      <c r="C459" s="23" t="s">
        <v>526</v>
      </c>
      <c r="D459" s="24" t="s">
        <v>8</v>
      </c>
      <c r="E459" s="23" t="s">
        <v>497</v>
      </c>
      <c r="G459" s="23"/>
      <c r="O459" s="23"/>
    </row>
    <row r="460" spans="1:26" s="25" customFormat="1" ht="15.75" customHeight="1">
      <c r="A460" s="124" t="s">
        <v>2675</v>
      </c>
      <c r="B460" s="125" t="s">
        <v>3197</v>
      </c>
      <c r="C460" s="125" t="s">
        <v>3198</v>
      </c>
      <c r="D460" s="125" t="s">
        <v>3199</v>
      </c>
      <c r="E460" s="126">
        <v>2022</v>
      </c>
      <c r="F460" s="125" t="s">
        <v>393</v>
      </c>
      <c r="G460" s="31"/>
      <c r="H460" s="33"/>
      <c r="I460" s="33"/>
      <c r="J460" s="33"/>
      <c r="K460" s="33"/>
      <c r="L460" s="33"/>
      <c r="M460" s="33"/>
      <c r="N460" s="33"/>
      <c r="O460" s="31"/>
      <c r="P460" s="33"/>
      <c r="Q460" s="33"/>
      <c r="R460" s="33"/>
      <c r="S460" s="33"/>
      <c r="T460" s="33"/>
      <c r="U460" s="33"/>
      <c r="V460" s="33"/>
      <c r="W460" s="33"/>
      <c r="X460" s="33"/>
      <c r="Y460" s="33"/>
      <c r="Z460" s="33"/>
    </row>
    <row r="461" spans="1:26" s="25" customFormat="1" ht="15.75" customHeight="1">
      <c r="A461" s="30" t="s">
        <v>339</v>
      </c>
      <c r="B461" s="31" t="s">
        <v>1247</v>
      </c>
      <c r="C461" s="31" t="s">
        <v>1248</v>
      </c>
      <c r="D461" s="32" t="s">
        <v>22</v>
      </c>
      <c r="E461" s="31" t="s">
        <v>1249</v>
      </c>
      <c r="F461" s="33"/>
      <c r="G461" s="23"/>
      <c r="O461" s="23"/>
    </row>
    <row r="462" spans="1:26" s="25" customFormat="1" ht="15.75" customHeight="1">
      <c r="A462" s="124" t="s">
        <v>2675</v>
      </c>
      <c r="B462" s="125" t="s">
        <v>3200</v>
      </c>
      <c r="C462" s="125" t="s">
        <v>3201</v>
      </c>
      <c r="D462" s="125" t="s">
        <v>3202</v>
      </c>
      <c r="E462" s="126">
        <v>2021</v>
      </c>
      <c r="F462" s="125" t="s">
        <v>486</v>
      </c>
      <c r="G462" s="31"/>
      <c r="H462" s="33"/>
      <c r="I462" s="33"/>
      <c r="J462" s="33"/>
      <c r="K462" s="33"/>
      <c r="L462" s="33"/>
      <c r="M462" s="33"/>
      <c r="N462" s="33"/>
      <c r="O462" s="31"/>
      <c r="P462" s="33"/>
      <c r="Q462" s="33"/>
      <c r="R462" s="33"/>
      <c r="S462" s="33"/>
      <c r="T462" s="33"/>
      <c r="U462" s="33"/>
      <c r="V462" s="33"/>
      <c r="W462" s="33"/>
      <c r="X462" s="33"/>
      <c r="Y462" s="33"/>
      <c r="Z462" s="33"/>
    </row>
    <row r="463" spans="1:26" s="25" customFormat="1" ht="15.75" customHeight="1">
      <c r="A463" s="124" t="s">
        <v>2675</v>
      </c>
      <c r="B463" s="125" t="s">
        <v>3203</v>
      </c>
      <c r="C463" s="125" t="s">
        <v>3204</v>
      </c>
      <c r="D463" s="125" t="s">
        <v>3205</v>
      </c>
      <c r="E463" s="126">
        <v>2021</v>
      </c>
      <c r="F463" s="125" t="s">
        <v>699</v>
      </c>
      <c r="G463" s="27"/>
      <c r="H463" s="29"/>
      <c r="I463" s="29"/>
      <c r="J463" s="29"/>
      <c r="K463" s="29"/>
      <c r="L463" s="29"/>
      <c r="M463" s="29"/>
      <c r="N463" s="29"/>
      <c r="O463" s="27"/>
      <c r="P463" s="29"/>
      <c r="Q463" s="29"/>
      <c r="R463" s="29"/>
      <c r="S463" s="29"/>
      <c r="T463" s="29"/>
      <c r="U463" s="29"/>
      <c r="V463" s="29"/>
      <c r="W463" s="29"/>
      <c r="X463" s="29"/>
      <c r="Y463" s="29"/>
      <c r="Z463" s="29"/>
    </row>
    <row r="464" spans="1:26" s="25" customFormat="1" ht="15.75" customHeight="1">
      <c r="A464" s="26" t="s">
        <v>339</v>
      </c>
      <c r="B464" s="27" t="s">
        <v>750</v>
      </c>
      <c r="C464" s="27" t="s">
        <v>751</v>
      </c>
      <c r="D464" s="28" t="s">
        <v>8</v>
      </c>
      <c r="E464" s="27" t="s">
        <v>752</v>
      </c>
      <c r="F464" s="29"/>
      <c r="G464" s="23"/>
      <c r="O464" s="23"/>
    </row>
    <row r="465" spans="1:26" s="25" customFormat="1" ht="15.75" customHeight="1">
      <c r="A465" s="30" t="s">
        <v>339</v>
      </c>
      <c r="B465" s="31" t="s">
        <v>1234</v>
      </c>
      <c r="C465" s="31" t="s">
        <v>1235</v>
      </c>
      <c r="D465" s="32" t="s">
        <v>22</v>
      </c>
      <c r="E465" s="31" t="s">
        <v>699</v>
      </c>
      <c r="F465" s="33"/>
      <c r="G465" s="23"/>
      <c r="O465" s="23"/>
    </row>
    <row r="466" spans="1:26" s="25" customFormat="1" ht="15.75" customHeight="1">
      <c r="A466" s="124" t="s">
        <v>2675</v>
      </c>
      <c r="B466" s="125" t="s">
        <v>3206</v>
      </c>
      <c r="C466" s="125" t="s">
        <v>3207</v>
      </c>
      <c r="D466" s="125" t="s">
        <v>3208</v>
      </c>
      <c r="E466" s="126">
        <v>2021</v>
      </c>
      <c r="F466" s="125" t="s">
        <v>411</v>
      </c>
      <c r="G466" s="23"/>
      <c r="O466" s="23"/>
    </row>
    <row r="467" spans="1:26" s="25" customFormat="1" ht="15.75" customHeight="1">
      <c r="A467" s="124" t="s">
        <v>2675</v>
      </c>
      <c r="B467" s="125" t="s">
        <v>3209</v>
      </c>
      <c r="C467" s="125" t="s">
        <v>3210</v>
      </c>
      <c r="D467" s="125" t="s">
        <v>3211</v>
      </c>
      <c r="E467" s="126">
        <v>2021</v>
      </c>
      <c r="F467" s="125" t="s">
        <v>3212</v>
      </c>
      <c r="G467" s="31"/>
      <c r="H467" s="33"/>
      <c r="I467" s="33"/>
      <c r="J467" s="33"/>
      <c r="K467" s="33"/>
      <c r="L467" s="33"/>
      <c r="M467" s="33"/>
      <c r="N467" s="33"/>
      <c r="O467" s="31"/>
      <c r="P467" s="33"/>
      <c r="Q467" s="33"/>
      <c r="R467" s="33"/>
      <c r="S467" s="33"/>
      <c r="T467" s="33"/>
      <c r="U467" s="33"/>
      <c r="V467" s="33"/>
      <c r="W467" s="33"/>
      <c r="X467" s="33"/>
      <c r="Y467" s="33"/>
      <c r="Z467" s="33"/>
    </row>
    <row r="468" spans="1:26" s="25" customFormat="1" ht="15.75" customHeight="1">
      <c r="A468" s="22" t="s">
        <v>339</v>
      </c>
      <c r="B468" s="23" t="s">
        <v>349</v>
      </c>
      <c r="C468" s="23" t="s">
        <v>350</v>
      </c>
      <c r="D468" s="24" t="s">
        <v>79</v>
      </c>
      <c r="E468" s="23" t="s">
        <v>351</v>
      </c>
      <c r="G468" s="23"/>
      <c r="O468" s="23"/>
    </row>
    <row r="469" spans="1:26" s="25" customFormat="1" ht="15.75" customHeight="1">
      <c r="A469" s="134" t="s">
        <v>1489</v>
      </c>
      <c r="B469" s="135" t="s">
        <v>1087</v>
      </c>
      <c r="C469" s="135" t="s">
        <v>4112</v>
      </c>
      <c r="D469" s="135" t="s">
        <v>4113</v>
      </c>
      <c r="E469" s="138">
        <v>2021</v>
      </c>
      <c r="F469" s="29" t="s">
        <v>4002</v>
      </c>
      <c r="G469" s="23"/>
      <c r="O469" s="23"/>
    </row>
    <row r="470" spans="1:26" s="25" customFormat="1" ht="15.75" customHeight="1">
      <c r="A470" s="128" t="s">
        <v>1489</v>
      </c>
      <c r="B470" s="129" t="s">
        <v>3215</v>
      </c>
      <c r="C470" s="129" t="s">
        <v>4114</v>
      </c>
      <c r="D470" s="129" t="s">
        <v>4115</v>
      </c>
      <c r="E470" s="130">
        <v>2021</v>
      </c>
      <c r="F470" s="129" t="s">
        <v>4116</v>
      </c>
      <c r="G470" s="23"/>
      <c r="O470" s="23"/>
    </row>
    <row r="471" spans="1:26" s="25" customFormat="1" ht="15.75" customHeight="1">
      <c r="A471" s="134" t="s">
        <v>2675</v>
      </c>
      <c r="B471" s="135" t="s">
        <v>2476</v>
      </c>
      <c r="C471" s="135" t="s">
        <v>3218</v>
      </c>
      <c r="D471" s="135" t="s">
        <v>3219</v>
      </c>
      <c r="E471" s="138">
        <v>2021</v>
      </c>
      <c r="F471" s="135" t="s">
        <v>2775</v>
      </c>
      <c r="G471" s="23"/>
      <c r="O471" s="23"/>
    </row>
    <row r="472" spans="1:26" s="25" customFormat="1" ht="15.75" customHeight="1">
      <c r="A472" s="128" t="s">
        <v>1813</v>
      </c>
      <c r="B472" s="129" t="s">
        <v>2478</v>
      </c>
      <c r="C472" s="129" t="s">
        <v>2479</v>
      </c>
      <c r="D472" s="129" t="s">
        <v>2480</v>
      </c>
      <c r="E472" s="129">
        <v>2021</v>
      </c>
      <c r="F472" s="129" t="s">
        <v>2481</v>
      </c>
      <c r="G472" s="23"/>
      <c r="O472" s="23"/>
    </row>
    <row r="473" spans="1:26" s="25" customFormat="1" ht="15.75" customHeight="1">
      <c r="A473" s="22" t="s">
        <v>339</v>
      </c>
      <c r="B473" s="23" t="s">
        <v>1470</v>
      </c>
      <c r="C473" s="23" t="s">
        <v>220</v>
      </c>
      <c r="D473" s="24" t="s">
        <v>15</v>
      </c>
      <c r="E473" s="23" t="s">
        <v>1040</v>
      </c>
      <c r="G473" s="23"/>
      <c r="O473" s="23"/>
    </row>
    <row r="474" spans="1:26" s="25" customFormat="1" ht="15.75" customHeight="1">
      <c r="A474" s="22" t="s">
        <v>339</v>
      </c>
      <c r="B474" s="23" t="s">
        <v>1051</v>
      </c>
      <c r="C474" s="23" t="s">
        <v>1052</v>
      </c>
      <c r="D474" s="24" t="s">
        <v>22</v>
      </c>
      <c r="E474" s="23" t="s">
        <v>1053</v>
      </c>
      <c r="G474" s="23"/>
      <c r="O474" s="23"/>
    </row>
    <row r="475" spans="1:26" s="25" customFormat="1" ht="15.75" customHeight="1">
      <c r="A475" s="134" t="s">
        <v>2675</v>
      </c>
      <c r="B475" s="135" t="s">
        <v>2482</v>
      </c>
      <c r="C475" s="135" t="s">
        <v>3223</v>
      </c>
      <c r="D475" s="135" t="s">
        <v>3224</v>
      </c>
      <c r="E475" s="138">
        <v>2021</v>
      </c>
      <c r="F475" s="135" t="s">
        <v>2484</v>
      </c>
      <c r="G475" s="23"/>
      <c r="O475" s="23"/>
    </row>
    <row r="476" spans="1:26" s="25" customFormat="1" ht="15.75" customHeight="1">
      <c r="A476" s="124" t="s">
        <v>1489</v>
      </c>
      <c r="B476" s="125" t="s">
        <v>4117</v>
      </c>
      <c r="C476" s="125" t="s">
        <v>4118</v>
      </c>
      <c r="D476" s="125" t="s">
        <v>4119</v>
      </c>
      <c r="E476" s="126">
        <v>2021</v>
      </c>
      <c r="F476" s="125" t="s">
        <v>4120</v>
      </c>
      <c r="G476" s="31"/>
      <c r="H476" s="33"/>
      <c r="I476" s="33"/>
      <c r="J476" s="33"/>
      <c r="K476" s="33"/>
      <c r="L476" s="33"/>
      <c r="M476" s="33"/>
      <c r="N476" s="33"/>
      <c r="O476" s="31"/>
      <c r="P476" s="33"/>
      <c r="Q476" s="33"/>
      <c r="R476" s="33"/>
      <c r="S476" s="33"/>
      <c r="T476" s="33"/>
      <c r="U476" s="33"/>
      <c r="V476" s="33"/>
      <c r="W476" s="33"/>
      <c r="X476" s="33"/>
      <c r="Y476" s="33"/>
      <c r="Z476" s="33"/>
    </row>
    <row r="477" spans="1:26" s="25" customFormat="1" ht="15.75" customHeight="1">
      <c r="A477" s="124" t="s">
        <v>2675</v>
      </c>
      <c r="B477" s="125" t="s">
        <v>3225</v>
      </c>
      <c r="C477" s="125" t="s">
        <v>3226</v>
      </c>
      <c r="D477" s="125" t="s">
        <v>3227</v>
      </c>
      <c r="E477" s="126">
        <v>2021</v>
      </c>
      <c r="F477" s="125" t="s">
        <v>425</v>
      </c>
      <c r="G477" s="23"/>
      <c r="O477" s="23"/>
    </row>
    <row r="478" spans="1:26" s="25" customFormat="1" ht="15.75" customHeight="1">
      <c r="A478" s="22" t="s">
        <v>339</v>
      </c>
      <c r="B478" s="22" t="s">
        <v>2114</v>
      </c>
      <c r="C478" s="23" t="s">
        <v>1456</v>
      </c>
      <c r="D478" s="24" t="s">
        <v>8</v>
      </c>
      <c r="E478" s="23" t="s">
        <v>927</v>
      </c>
      <c r="G478" s="31"/>
      <c r="H478" s="33"/>
      <c r="I478" s="33"/>
      <c r="J478" s="33"/>
      <c r="K478" s="33"/>
      <c r="L478" s="33"/>
      <c r="M478" s="33"/>
      <c r="N478" s="33"/>
      <c r="O478" s="31"/>
      <c r="P478" s="33"/>
      <c r="Q478" s="33"/>
      <c r="R478" s="33"/>
      <c r="S478" s="33"/>
      <c r="T478" s="33"/>
      <c r="U478" s="33"/>
      <c r="V478" s="33"/>
      <c r="W478" s="33"/>
      <c r="X478" s="33"/>
      <c r="Y478" s="33"/>
      <c r="Z478" s="33"/>
    </row>
    <row r="479" spans="1:26" s="25" customFormat="1" ht="15.75" customHeight="1">
      <c r="A479" s="128" t="s">
        <v>1489</v>
      </c>
      <c r="B479" s="129" t="s">
        <v>2485</v>
      </c>
      <c r="C479" s="129" t="s">
        <v>2486</v>
      </c>
      <c r="D479" s="129" t="s">
        <v>4121</v>
      </c>
      <c r="E479" s="130">
        <v>2021</v>
      </c>
      <c r="F479" s="129" t="s">
        <v>4007</v>
      </c>
      <c r="G479" s="23"/>
      <c r="O479" s="23"/>
    </row>
    <row r="480" spans="1:26" s="25" customFormat="1" ht="15.75" customHeight="1">
      <c r="A480" s="134" t="s">
        <v>1489</v>
      </c>
      <c r="B480" s="135" t="s">
        <v>2488</v>
      </c>
      <c r="C480" s="135" t="s">
        <v>2489</v>
      </c>
      <c r="D480" s="135" t="s">
        <v>4122</v>
      </c>
      <c r="E480" s="135"/>
      <c r="F480" s="29" t="s">
        <v>4123</v>
      </c>
      <c r="G480" s="27"/>
      <c r="H480" s="29"/>
      <c r="I480" s="29"/>
      <c r="J480" s="29"/>
      <c r="K480" s="29"/>
      <c r="L480" s="29"/>
      <c r="M480" s="29"/>
      <c r="N480" s="29"/>
      <c r="O480" s="27"/>
      <c r="P480" s="29"/>
      <c r="Q480" s="29"/>
      <c r="R480" s="29"/>
      <c r="S480" s="29"/>
      <c r="T480" s="29"/>
      <c r="U480" s="29"/>
      <c r="V480" s="29"/>
      <c r="W480" s="29"/>
      <c r="X480" s="29"/>
      <c r="Y480" s="29"/>
      <c r="Z480" s="29"/>
    </row>
    <row r="481" spans="1:26" s="25" customFormat="1" ht="15.75" customHeight="1">
      <c r="A481" s="22" t="s">
        <v>1489</v>
      </c>
      <c r="B481" s="23" t="s">
        <v>1592</v>
      </c>
      <c r="C481" s="23" t="s">
        <v>1593</v>
      </c>
      <c r="D481" s="24">
        <v>2020</v>
      </c>
      <c r="E481" s="23"/>
      <c r="G481" s="23"/>
      <c r="O481" s="23"/>
    </row>
    <row r="482" spans="1:26" s="25" customFormat="1" ht="15.75" customHeight="1">
      <c r="A482" s="22" t="s">
        <v>1813</v>
      </c>
      <c r="B482" s="23" t="s">
        <v>1893</v>
      </c>
      <c r="C482" s="23" t="s">
        <v>1894</v>
      </c>
      <c r="D482" s="24" t="s">
        <v>22</v>
      </c>
      <c r="E482" s="23" t="s">
        <v>220</v>
      </c>
      <c r="G482" s="31"/>
      <c r="H482" s="33"/>
      <c r="I482" s="33"/>
      <c r="J482" s="33"/>
      <c r="K482" s="33"/>
      <c r="L482" s="33"/>
      <c r="M482" s="33"/>
      <c r="N482" s="33"/>
      <c r="O482" s="31"/>
      <c r="P482" s="33"/>
      <c r="Q482" s="33"/>
      <c r="R482" s="33"/>
      <c r="S482" s="33"/>
      <c r="T482" s="33"/>
      <c r="U482" s="33"/>
      <c r="V482" s="33"/>
      <c r="W482" s="33"/>
      <c r="X482" s="33"/>
      <c r="Y482" s="33"/>
      <c r="Z482" s="33"/>
    </row>
    <row r="483" spans="1:26" s="25" customFormat="1" ht="15.75" customHeight="1">
      <c r="A483" s="124" t="s">
        <v>2675</v>
      </c>
      <c r="B483" s="125" t="s">
        <v>3230</v>
      </c>
      <c r="C483" s="125" t="s">
        <v>3231</v>
      </c>
      <c r="D483" s="125" t="s">
        <v>3232</v>
      </c>
      <c r="E483" s="126">
        <v>2021</v>
      </c>
      <c r="F483" s="140" t="s">
        <v>3050</v>
      </c>
      <c r="G483" s="23"/>
      <c r="O483" s="23"/>
    </row>
    <row r="484" spans="1:26" s="25" customFormat="1" ht="15.75" customHeight="1">
      <c r="A484" s="22" t="s">
        <v>5</v>
      </c>
      <c r="B484" s="23" t="s">
        <v>116</v>
      </c>
      <c r="C484" s="23" t="s">
        <v>117</v>
      </c>
      <c r="D484" s="24" t="s">
        <v>22</v>
      </c>
      <c r="E484" s="23" t="s">
        <v>118</v>
      </c>
      <c r="G484" s="23"/>
      <c r="O484" s="23"/>
    </row>
    <row r="485" spans="1:26" s="25" customFormat="1" ht="15.75" customHeight="1">
      <c r="A485" s="30" t="s">
        <v>339</v>
      </c>
      <c r="B485" s="31" t="s">
        <v>1454</v>
      </c>
      <c r="C485" s="31" t="s">
        <v>1455</v>
      </c>
      <c r="D485" s="32" t="s">
        <v>22</v>
      </c>
      <c r="E485" s="31" t="s">
        <v>577</v>
      </c>
      <c r="F485" s="33"/>
      <c r="G485" s="31"/>
      <c r="H485" s="33"/>
      <c r="I485" s="33"/>
      <c r="J485" s="33"/>
      <c r="K485" s="33"/>
      <c r="L485" s="33"/>
      <c r="M485" s="33"/>
      <c r="N485" s="33"/>
      <c r="O485" s="31"/>
      <c r="P485" s="33"/>
      <c r="Q485" s="33"/>
      <c r="R485" s="33"/>
      <c r="S485" s="33"/>
      <c r="T485" s="33"/>
      <c r="U485" s="33"/>
      <c r="V485" s="33"/>
      <c r="W485" s="33"/>
      <c r="X485" s="33"/>
      <c r="Y485" s="33"/>
      <c r="Z485" s="33"/>
    </row>
    <row r="486" spans="1:26" s="25" customFormat="1" ht="15.75" customHeight="1">
      <c r="A486" s="124" t="s">
        <v>2675</v>
      </c>
      <c r="B486" s="125" t="s">
        <v>3234</v>
      </c>
      <c r="C486" s="125" t="s">
        <v>3235</v>
      </c>
      <c r="D486" s="125" t="s">
        <v>3236</v>
      </c>
      <c r="E486" s="126">
        <v>2021</v>
      </c>
      <c r="F486" s="125" t="s">
        <v>463</v>
      </c>
      <c r="G486" s="23"/>
      <c r="O486" s="23"/>
    </row>
    <row r="487" spans="1:26" s="25" customFormat="1" ht="15.75" customHeight="1">
      <c r="A487" s="26" t="s">
        <v>5</v>
      </c>
      <c r="B487" s="27" t="s">
        <v>145</v>
      </c>
      <c r="C487" s="27" t="s">
        <v>146</v>
      </c>
      <c r="D487" s="28" t="s">
        <v>8</v>
      </c>
      <c r="E487" s="27" t="s">
        <v>147</v>
      </c>
      <c r="F487" s="29"/>
      <c r="G487" s="31"/>
      <c r="H487" s="33"/>
      <c r="I487" s="33"/>
      <c r="J487" s="33"/>
      <c r="K487" s="33"/>
      <c r="L487" s="33"/>
      <c r="M487" s="33"/>
      <c r="N487" s="33"/>
      <c r="O487" s="31"/>
      <c r="P487" s="33"/>
      <c r="Q487" s="33"/>
      <c r="R487" s="33"/>
      <c r="S487" s="33"/>
      <c r="T487" s="33"/>
      <c r="U487" s="33"/>
      <c r="V487" s="33"/>
      <c r="W487" s="33"/>
      <c r="X487" s="33"/>
      <c r="Y487" s="33"/>
      <c r="Z487" s="33"/>
    </row>
    <row r="488" spans="1:26" s="25" customFormat="1" ht="15.75" customHeight="1">
      <c r="A488" s="22" t="s">
        <v>339</v>
      </c>
      <c r="B488" s="23" t="s">
        <v>1136</v>
      </c>
      <c r="C488" s="23" t="s">
        <v>1137</v>
      </c>
      <c r="D488" s="24" t="s">
        <v>22</v>
      </c>
      <c r="E488" s="23" t="s">
        <v>584</v>
      </c>
      <c r="G488" s="23"/>
      <c r="O488" s="23"/>
    </row>
    <row r="489" spans="1:26" s="25" customFormat="1" ht="15.75" customHeight="1">
      <c r="A489" s="22" t="s">
        <v>339</v>
      </c>
      <c r="B489" s="22" t="s">
        <v>2115</v>
      </c>
      <c r="C489" s="23" t="s">
        <v>702</v>
      </c>
      <c r="D489" s="24" t="s">
        <v>22</v>
      </c>
      <c r="E489" s="23" t="s">
        <v>637</v>
      </c>
      <c r="G489" s="23"/>
      <c r="O489" s="23"/>
    </row>
    <row r="490" spans="1:26" s="25" customFormat="1" ht="15.75" customHeight="1">
      <c r="A490" s="128" t="s">
        <v>1489</v>
      </c>
      <c r="B490" s="129" t="s">
        <v>3237</v>
      </c>
      <c r="C490" s="129" t="s">
        <v>4124</v>
      </c>
      <c r="D490" s="129" t="s">
        <v>4125</v>
      </c>
      <c r="E490" s="130">
        <v>2021</v>
      </c>
      <c r="F490" s="33" t="s">
        <v>4056</v>
      </c>
      <c r="G490" s="23"/>
      <c r="O490" s="23"/>
    </row>
    <row r="491" spans="1:26" s="25" customFormat="1" ht="15.75" customHeight="1">
      <c r="A491" s="22" t="s">
        <v>5</v>
      </c>
      <c r="B491" s="23" t="s">
        <v>133</v>
      </c>
      <c r="C491" s="23" t="s">
        <v>134</v>
      </c>
      <c r="D491" s="24" t="s">
        <v>8</v>
      </c>
      <c r="E491" s="23" t="s">
        <v>19</v>
      </c>
      <c r="G491" s="23"/>
      <c r="O491" s="23"/>
    </row>
    <row r="492" spans="1:26" s="25" customFormat="1" ht="15.75" customHeight="1">
      <c r="A492" s="30" t="s">
        <v>1813</v>
      </c>
      <c r="B492" s="31" t="s">
        <v>2007</v>
      </c>
      <c r="C492" s="31" t="s">
        <v>2008</v>
      </c>
      <c r="D492" s="32" t="s">
        <v>8</v>
      </c>
      <c r="E492" s="31" t="s">
        <v>220</v>
      </c>
      <c r="F492" s="33"/>
      <c r="G492" s="23"/>
      <c r="O492" s="23"/>
    </row>
    <row r="493" spans="1:26" s="25" customFormat="1" ht="15.75" customHeight="1">
      <c r="A493" s="134" t="s">
        <v>1489</v>
      </c>
      <c r="B493" s="135" t="s">
        <v>3239</v>
      </c>
      <c r="C493" s="135" t="s">
        <v>4126</v>
      </c>
      <c r="D493" s="135" t="s">
        <v>4127</v>
      </c>
      <c r="E493" s="138">
        <v>2021</v>
      </c>
      <c r="F493" s="135" t="s">
        <v>4128</v>
      </c>
      <c r="G493" s="23"/>
      <c r="O493" s="23"/>
    </row>
    <row r="494" spans="1:26" s="25" customFormat="1" ht="15.75" customHeight="1">
      <c r="A494" s="124" t="s">
        <v>2675</v>
      </c>
      <c r="B494" s="125" t="s">
        <v>3241</v>
      </c>
      <c r="C494" s="125" t="s">
        <v>3242</v>
      </c>
      <c r="D494" s="125" t="s">
        <v>3243</v>
      </c>
      <c r="E494" s="126">
        <v>2021</v>
      </c>
      <c r="F494" s="125" t="s">
        <v>540</v>
      </c>
      <c r="G494" s="23"/>
      <c r="O494" s="23"/>
    </row>
    <row r="495" spans="1:26" s="25" customFormat="1" ht="15.75" customHeight="1">
      <c r="A495" s="128" t="s">
        <v>1489</v>
      </c>
      <c r="B495" s="129" t="s">
        <v>4129</v>
      </c>
      <c r="C495" s="129" t="s">
        <v>4130</v>
      </c>
      <c r="D495" s="129" t="s">
        <v>4131</v>
      </c>
      <c r="E495" s="130">
        <v>2021</v>
      </c>
      <c r="F495" s="33" t="s">
        <v>4132</v>
      </c>
      <c r="G495" s="23"/>
      <c r="O495" s="23"/>
    </row>
    <row r="496" spans="1:26" s="25" customFormat="1" ht="15.75" customHeight="1">
      <c r="A496" s="26" t="s">
        <v>339</v>
      </c>
      <c r="B496" s="27" t="s">
        <v>1025</v>
      </c>
      <c r="C496" s="27" t="s">
        <v>1026</v>
      </c>
      <c r="D496" s="28" t="s">
        <v>22</v>
      </c>
      <c r="E496" s="27" t="s">
        <v>1027</v>
      </c>
      <c r="F496" s="29"/>
      <c r="G496" s="23"/>
      <c r="O496" s="23"/>
    </row>
    <row r="497" spans="1:26" s="25" customFormat="1" ht="15.75" customHeight="1">
      <c r="A497" s="124" t="s">
        <v>2675</v>
      </c>
      <c r="B497" s="125" t="s">
        <v>3247</v>
      </c>
      <c r="C497" s="125" t="s">
        <v>3248</v>
      </c>
      <c r="D497" s="125" t="s">
        <v>3249</v>
      </c>
      <c r="E497" s="126">
        <v>2021</v>
      </c>
      <c r="F497" s="125" t="s">
        <v>425</v>
      </c>
      <c r="G497" s="23"/>
      <c r="O497" s="23"/>
    </row>
    <row r="498" spans="1:26" s="25" customFormat="1" ht="15.75" customHeight="1">
      <c r="A498" s="134" t="s">
        <v>1489</v>
      </c>
      <c r="B498" s="135" t="s">
        <v>4133</v>
      </c>
      <c r="C498" s="135" t="s">
        <v>4134</v>
      </c>
      <c r="D498" s="135" t="s">
        <v>4135</v>
      </c>
      <c r="E498" s="138">
        <v>2021</v>
      </c>
      <c r="F498" s="29" t="s">
        <v>4136</v>
      </c>
      <c r="G498" s="23"/>
      <c r="O498" s="23"/>
    </row>
    <row r="499" spans="1:26" s="25" customFormat="1" ht="15.75" customHeight="1">
      <c r="A499" s="22" t="s">
        <v>339</v>
      </c>
      <c r="B499" s="23" t="s">
        <v>615</v>
      </c>
      <c r="C499" s="23" t="s">
        <v>616</v>
      </c>
      <c r="D499" s="24" t="s">
        <v>8</v>
      </c>
      <c r="E499" s="23" t="s">
        <v>617</v>
      </c>
      <c r="G499" s="23"/>
      <c r="O499" s="23"/>
    </row>
    <row r="500" spans="1:26" s="25" customFormat="1" ht="15.75" customHeight="1">
      <c r="A500" s="128" t="s">
        <v>2675</v>
      </c>
      <c r="B500" s="129" t="s">
        <v>3252</v>
      </c>
      <c r="C500" s="129" t="s">
        <v>3253</v>
      </c>
      <c r="D500" s="129" t="s">
        <v>3254</v>
      </c>
      <c r="E500" s="130">
        <v>2021</v>
      </c>
      <c r="F500" s="129" t="s">
        <v>2775</v>
      </c>
      <c r="G500" s="23"/>
      <c r="O500" s="23"/>
    </row>
    <row r="501" spans="1:26" s="25" customFormat="1" ht="15.75" customHeight="1">
      <c r="A501" s="22" t="s">
        <v>5</v>
      </c>
      <c r="B501" s="23" t="s">
        <v>106</v>
      </c>
      <c r="C501" s="23" t="s">
        <v>107</v>
      </c>
      <c r="D501" s="24" t="s">
        <v>8</v>
      </c>
      <c r="E501" s="23" t="s">
        <v>19</v>
      </c>
      <c r="G501" s="23"/>
      <c r="O501" s="23"/>
    </row>
    <row r="502" spans="1:26" s="25" customFormat="1" ht="15.75" customHeight="1">
      <c r="A502" s="124" t="s">
        <v>2675</v>
      </c>
      <c r="B502" s="125" t="s">
        <v>3255</v>
      </c>
      <c r="C502" s="125" t="s">
        <v>3256</v>
      </c>
      <c r="D502" s="125" t="s">
        <v>3257</v>
      </c>
      <c r="E502" s="126">
        <v>2021</v>
      </c>
      <c r="F502" s="125" t="s">
        <v>3258</v>
      </c>
      <c r="G502" s="31"/>
      <c r="H502" s="33"/>
      <c r="I502" s="33"/>
      <c r="J502" s="33"/>
      <c r="K502" s="33"/>
      <c r="L502" s="33"/>
      <c r="M502" s="33"/>
      <c r="N502" s="33"/>
      <c r="O502" s="31"/>
      <c r="P502" s="33"/>
      <c r="Q502" s="33"/>
      <c r="R502" s="33"/>
      <c r="S502" s="33"/>
      <c r="T502" s="33"/>
      <c r="U502" s="33"/>
      <c r="V502" s="33"/>
      <c r="W502" s="33"/>
      <c r="X502" s="33"/>
      <c r="Y502" s="33"/>
      <c r="Z502" s="33"/>
    </row>
    <row r="503" spans="1:26" s="25" customFormat="1" ht="15.75" customHeight="1">
      <c r="A503" s="30" t="s">
        <v>339</v>
      </c>
      <c r="B503" s="31" t="s">
        <v>511</v>
      </c>
      <c r="C503" s="31" t="s">
        <v>512</v>
      </c>
      <c r="D503" s="32" t="s">
        <v>15</v>
      </c>
      <c r="E503" s="31" t="s">
        <v>513</v>
      </c>
      <c r="F503" s="33"/>
      <c r="G503" s="23"/>
      <c r="O503" s="23"/>
    </row>
    <row r="504" spans="1:26" s="25" customFormat="1" ht="15.75" customHeight="1">
      <c r="A504" s="26" t="s">
        <v>339</v>
      </c>
      <c r="B504" s="27" t="s">
        <v>797</v>
      </c>
      <c r="C504" s="27" t="s">
        <v>798</v>
      </c>
      <c r="D504" s="28" t="s">
        <v>22</v>
      </c>
      <c r="E504" s="27" t="s">
        <v>799</v>
      </c>
      <c r="F504" s="29"/>
      <c r="G504" s="23"/>
      <c r="O504" s="23"/>
    </row>
    <row r="505" spans="1:26" s="25" customFormat="1" ht="15.75" customHeight="1">
      <c r="A505" s="22" t="s">
        <v>339</v>
      </c>
      <c r="B505" s="23" t="s">
        <v>1079</v>
      </c>
      <c r="C505" s="23" t="s">
        <v>1080</v>
      </c>
      <c r="D505" s="24" t="s">
        <v>79</v>
      </c>
      <c r="E505" s="23" t="s">
        <v>840</v>
      </c>
      <c r="G505" s="23"/>
      <c r="O505" s="23"/>
    </row>
    <row r="506" spans="1:26" s="25" customFormat="1" ht="15.75" customHeight="1">
      <c r="A506" s="30" t="s">
        <v>339</v>
      </c>
      <c r="B506" s="31" t="s">
        <v>415</v>
      </c>
      <c r="C506" s="31" t="s">
        <v>416</v>
      </c>
      <c r="D506" s="32" t="s">
        <v>22</v>
      </c>
      <c r="E506" s="31" t="s">
        <v>414</v>
      </c>
      <c r="F506" s="33"/>
      <c r="G506" s="23"/>
      <c r="O506" s="23"/>
    </row>
    <row r="507" spans="1:26" s="25" customFormat="1" ht="15.75" customHeight="1">
      <c r="A507" s="26" t="s">
        <v>339</v>
      </c>
      <c r="B507" s="27" t="s">
        <v>675</v>
      </c>
      <c r="C507" s="27" t="s">
        <v>676</v>
      </c>
      <c r="D507" s="28" t="s">
        <v>15</v>
      </c>
      <c r="E507" s="27" t="s">
        <v>677</v>
      </c>
      <c r="F507" s="29"/>
      <c r="G507" s="23"/>
      <c r="O507" s="23"/>
    </row>
    <row r="508" spans="1:26" s="25" customFormat="1" ht="15.75" customHeight="1">
      <c r="A508" s="124" t="s">
        <v>2675</v>
      </c>
      <c r="B508" s="125" t="s">
        <v>3260</v>
      </c>
      <c r="C508" s="125" t="s">
        <v>3261</v>
      </c>
      <c r="D508" s="125" t="s">
        <v>3262</v>
      </c>
      <c r="E508" s="126">
        <v>2021</v>
      </c>
      <c r="F508" s="125" t="s">
        <v>2900</v>
      </c>
      <c r="G508" s="31"/>
      <c r="H508" s="33"/>
      <c r="I508" s="33"/>
      <c r="J508" s="33"/>
      <c r="K508" s="33"/>
      <c r="L508" s="33"/>
      <c r="M508" s="33"/>
      <c r="N508" s="33"/>
      <c r="O508" s="31"/>
      <c r="P508" s="33"/>
      <c r="Q508" s="33"/>
      <c r="R508" s="33"/>
      <c r="S508" s="33"/>
      <c r="T508" s="33"/>
      <c r="U508" s="33"/>
      <c r="V508" s="33"/>
      <c r="W508" s="33"/>
      <c r="X508" s="33"/>
      <c r="Y508" s="33"/>
      <c r="Z508" s="33"/>
    </row>
    <row r="509" spans="1:26" s="25" customFormat="1" ht="15.75" customHeight="1">
      <c r="A509" s="134" t="s">
        <v>2675</v>
      </c>
      <c r="B509" s="135" t="s">
        <v>3263</v>
      </c>
      <c r="C509" s="29" t="s">
        <v>3264</v>
      </c>
      <c r="D509" s="135" t="s">
        <v>3265</v>
      </c>
      <c r="E509" s="138">
        <v>2021</v>
      </c>
      <c r="F509" s="29" t="s">
        <v>2775</v>
      </c>
      <c r="G509" s="27"/>
      <c r="H509" s="29"/>
      <c r="I509" s="29"/>
      <c r="J509" s="29"/>
      <c r="K509" s="29"/>
      <c r="L509" s="29"/>
      <c r="M509" s="29"/>
      <c r="N509" s="29"/>
      <c r="O509" s="27"/>
      <c r="P509" s="29"/>
      <c r="Q509" s="29"/>
      <c r="R509" s="29"/>
      <c r="S509" s="29"/>
      <c r="T509" s="29"/>
      <c r="U509" s="29"/>
      <c r="V509" s="29"/>
      <c r="W509" s="29"/>
      <c r="X509" s="29"/>
      <c r="Y509" s="29"/>
      <c r="Z509" s="29"/>
    </row>
    <row r="510" spans="1:26" s="25" customFormat="1" ht="15.75" customHeight="1">
      <c r="A510" s="30" t="s">
        <v>339</v>
      </c>
      <c r="B510" s="31" t="s">
        <v>508</v>
      </c>
      <c r="C510" s="31" t="s">
        <v>509</v>
      </c>
      <c r="D510" s="32" t="s">
        <v>8</v>
      </c>
      <c r="E510" s="31" t="s">
        <v>510</v>
      </c>
      <c r="F510" s="33"/>
      <c r="G510" s="31"/>
      <c r="H510" s="33"/>
      <c r="I510" s="33"/>
      <c r="J510" s="33"/>
      <c r="K510" s="33"/>
      <c r="L510" s="33"/>
      <c r="M510" s="33"/>
      <c r="N510" s="33"/>
      <c r="O510" s="31"/>
      <c r="P510" s="33"/>
      <c r="Q510" s="33"/>
      <c r="R510" s="33"/>
      <c r="S510" s="33"/>
      <c r="T510" s="33"/>
      <c r="U510" s="33"/>
      <c r="V510" s="33"/>
      <c r="W510" s="33"/>
      <c r="X510" s="33"/>
      <c r="Y510" s="33"/>
      <c r="Z510" s="33"/>
    </row>
    <row r="511" spans="1:26" s="25" customFormat="1" ht="15.75" customHeight="1">
      <c r="A511" s="124" t="s">
        <v>2675</v>
      </c>
      <c r="B511" s="125" t="s">
        <v>3266</v>
      </c>
      <c r="C511" s="140" t="s">
        <v>3267</v>
      </c>
      <c r="D511" s="125" t="s">
        <v>3268</v>
      </c>
      <c r="E511" s="126">
        <v>2021</v>
      </c>
      <c r="F511" s="140" t="s">
        <v>927</v>
      </c>
      <c r="G511" s="23"/>
      <c r="O511" s="23"/>
    </row>
    <row r="512" spans="1:26" s="25" customFormat="1" ht="15.75" customHeight="1">
      <c r="A512" s="22" t="s">
        <v>339</v>
      </c>
      <c r="B512" s="22" t="s">
        <v>2116</v>
      </c>
      <c r="C512" s="23" t="s">
        <v>1453</v>
      </c>
      <c r="D512" s="24" t="s">
        <v>22</v>
      </c>
      <c r="E512" s="23" t="s">
        <v>927</v>
      </c>
      <c r="G512" s="31"/>
      <c r="H512" s="33"/>
      <c r="I512" s="33"/>
      <c r="J512" s="33"/>
      <c r="K512" s="33"/>
      <c r="L512" s="33"/>
      <c r="M512" s="33"/>
      <c r="N512" s="33"/>
      <c r="O512" s="31"/>
      <c r="P512" s="33"/>
      <c r="Q512" s="33"/>
      <c r="R512" s="33"/>
      <c r="S512" s="33"/>
      <c r="T512" s="33"/>
      <c r="U512" s="33"/>
      <c r="V512" s="33"/>
      <c r="W512" s="33"/>
      <c r="X512" s="33"/>
      <c r="Y512" s="33"/>
      <c r="Z512" s="33"/>
    </row>
    <row r="513" spans="1:26" s="25" customFormat="1" ht="15.75" customHeight="1">
      <c r="A513" s="124" t="s">
        <v>1489</v>
      </c>
      <c r="B513" s="125" t="s">
        <v>4137</v>
      </c>
      <c r="C513" s="125" t="s">
        <v>4138</v>
      </c>
      <c r="D513" s="125" t="s">
        <v>4139</v>
      </c>
      <c r="E513" s="125"/>
      <c r="F513" s="140" t="s">
        <v>4021</v>
      </c>
      <c r="G513" s="23"/>
      <c r="O513" s="23"/>
    </row>
    <row r="514" spans="1:26" s="25" customFormat="1" ht="15.75" customHeight="1">
      <c r="A514" s="124" t="s">
        <v>2675</v>
      </c>
      <c r="B514" s="125" t="s">
        <v>3269</v>
      </c>
      <c r="C514" s="125" t="s">
        <v>3270</v>
      </c>
      <c r="D514" s="125" t="s">
        <v>3271</v>
      </c>
      <c r="E514" s="126">
        <v>2021</v>
      </c>
      <c r="F514" s="125" t="s">
        <v>3272</v>
      </c>
      <c r="G514" s="31"/>
      <c r="H514" s="33"/>
      <c r="I514" s="33"/>
      <c r="J514" s="33"/>
      <c r="K514" s="33"/>
      <c r="L514" s="33"/>
      <c r="M514" s="33"/>
      <c r="N514" s="33"/>
      <c r="O514" s="31"/>
      <c r="P514" s="33"/>
      <c r="Q514" s="33"/>
      <c r="R514" s="33"/>
      <c r="S514" s="33"/>
      <c r="T514" s="33"/>
      <c r="U514" s="33"/>
      <c r="V514" s="33"/>
      <c r="W514" s="33"/>
      <c r="X514" s="33"/>
      <c r="Y514" s="33"/>
      <c r="Z514" s="33"/>
    </row>
    <row r="515" spans="1:26" s="25" customFormat="1" ht="15.75" customHeight="1">
      <c r="A515" s="22" t="s">
        <v>339</v>
      </c>
      <c r="B515" s="23" t="s">
        <v>811</v>
      </c>
      <c r="C515" s="23" t="s">
        <v>812</v>
      </c>
      <c r="D515" s="24" t="s">
        <v>79</v>
      </c>
      <c r="E515" s="23" t="s">
        <v>813</v>
      </c>
      <c r="G515" s="23"/>
      <c r="O515" s="23"/>
    </row>
    <row r="516" spans="1:26" s="25" customFormat="1" ht="15.75" customHeight="1">
      <c r="A516" s="22" t="s">
        <v>339</v>
      </c>
      <c r="B516" s="23" t="s">
        <v>1314</v>
      </c>
      <c r="C516" s="23" t="s">
        <v>1315</v>
      </c>
      <c r="D516" s="24" t="s">
        <v>29</v>
      </c>
      <c r="E516" s="23" t="s">
        <v>927</v>
      </c>
      <c r="G516" s="23"/>
      <c r="O516" s="23"/>
    </row>
    <row r="517" spans="1:26" s="25" customFormat="1" ht="15.75" customHeight="1">
      <c r="A517" s="128" t="s">
        <v>2675</v>
      </c>
      <c r="B517" s="129" t="s">
        <v>2495</v>
      </c>
      <c r="C517" s="129" t="s">
        <v>3274</v>
      </c>
      <c r="D517" s="129" t="s">
        <v>3275</v>
      </c>
      <c r="E517" s="130">
        <v>2021</v>
      </c>
      <c r="F517" s="33" t="s">
        <v>3276</v>
      </c>
      <c r="G517" s="23"/>
      <c r="O517" s="23"/>
    </row>
    <row r="518" spans="1:26" s="25" customFormat="1" ht="15.75" customHeight="1">
      <c r="A518" s="30" t="s">
        <v>339</v>
      </c>
      <c r="B518" s="31" t="s">
        <v>1107</v>
      </c>
      <c r="C518" s="31" t="s">
        <v>1108</v>
      </c>
      <c r="D518" s="32" t="s">
        <v>22</v>
      </c>
      <c r="E518" s="31" t="s">
        <v>1109</v>
      </c>
      <c r="F518" s="33"/>
      <c r="G518" s="23"/>
      <c r="O518" s="23"/>
    </row>
    <row r="519" spans="1:26" s="25" customFormat="1" ht="15.75" customHeight="1">
      <c r="A519" s="134" t="s">
        <v>1489</v>
      </c>
      <c r="B519" s="135" t="s">
        <v>949</v>
      </c>
      <c r="C519" s="29" t="s">
        <v>2240</v>
      </c>
      <c r="D519" s="135" t="s">
        <v>4141</v>
      </c>
      <c r="E519" s="138">
        <v>2021</v>
      </c>
      <c r="F519" s="135" t="s">
        <v>4002</v>
      </c>
      <c r="G519" s="31"/>
      <c r="H519" s="33"/>
      <c r="I519" s="33"/>
      <c r="J519" s="33"/>
      <c r="K519" s="33"/>
      <c r="L519" s="33"/>
      <c r="M519" s="33"/>
      <c r="N519" s="33"/>
      <c r="O519" s="31"/>
      <c r="P519" s="33"/>
      <c r="Q519" s="33"/>
      <c r="R519" s="33"/>
      <c r="S519" s="33"/>
      <c r="T519" s="33"/>
      <c r="U519" s="33"/>
      <c r="V519" s="33"/>
      <c r="W519" s="33"/>
      <c r="X519" s="33"/>
      <c r="Y519" s="33"/>
      <c r="Z519" s="33"/>
    </row>
    <row r="520" spans="1:26" s="25" customFormat="1" ht="15.75" customHeight="1">
      <c r="A520" s="124" t="s">
        <v>2675</v>
      </c>
      <c r="B520" s="125" t="s">
        <v>3278</v>
      </c>
      <c r="C520" s="125" t="s">
        <v>3279</v>
      </c>
      <c r="D520" s="125" t="s">
        <v>3280</v>
      </c>
      <c r="E520" s="126">
        <v>2021</v>
      </c>
      <c r="F520" s="125" t="s">
        <v>927</v>
      </c>
      <c r="G520" s="23"/>
      <c r="O520" s="23"/>
    </row>
    <row r="521" spans="1:26" s="25" customFormat="1" ht="15.75" customHeight="1">
      <c r="A521" s="128" t="s">
        <v>1489</v>
      </c>
      <c r="B521" s="129" t="s">
        <v>3281</v>
      </c>
      <c r="C521" s="129" t="s">
        <v>4142</v>
      </c>
      <c r="D521" s="129" t="s">
        <v>4143</v>
      </c>
      <c r="E521" s="130">
        <v>2021</v>
      </c>
      <c r="F521" s="129" t="s">
        <v>4037</v>
      </c>
      <c r="G521" s="31"/>
      <c r="H521" s="33"/>
      <c r="I521" s="33"/>
      <c r="J521" s="33"/>
      <c r="K521" s="33"/>
      <c r="L521" s="33"/>
      <c r="M521" s="33"/>
      <c r="N521" s="33"/>
      <c r="O521" s="31"/>
      <c r="P521" s="33"/>
      <c r="Q521" s="33"/>
      <c r="R521" s="33"/>
      <c r="S521" s="33"/>
      <c r="T521" s="33"/>
      <c r="U521" s="33"/>
      <c r="V521" s="33"/>
      <c r="W521" s="33"/>
      <c r="X521" s="33"/>
      <c r="Y521" s="33"/>
      <c r="Z521" s="33"/>
    </row>
    <row r="522" spans="1:26" s="25" customFormat="1" ht="15.75" customHeight="1">
      <c r="A522" s="22" t="s">
        <v>1813</v>
      </c>
      <c r="B522" s="23" t="s">
        <v>1992</v>
      </c>
      <c r="C522" s="23" t="s">
        <v>1993</v>
      </c>
      <c r="D522" s="24" t="s">
        <v>22</v>
      </c>
      <c r="E522" s="23" t="s">
        <v>1927</v>
      </c>
      <c r="G522" s="27"/>
      <c r="H522" s="29"/>
      <c r="I522" s="29"/>
      <c r="J522" s="29"/>
      <c r="K522" s="29"/>
      <c r="L522" s="29"/>
      <c r="M522" s="29"/>
      <c r="N522" s="29"/>
      <c r="O522" s="27"/>
      <c r="P522" s="29"/>
      <c r="Q522" s="29"/>
      <c r="R522" s="29"/>
      <c r="S522" s="29"/>
      <c r="T522" s="29"/>
      <c r="U522" s="29"/>
      <c r="V522" s="29"/>
      <c r="W522" s="29"/>
      <c r="X522" s="29"/>
      <c r="Y522" s="29"/>
      <c r="Z522" s="29"/>
    </row>
    <row r="523" spans="1:26" s="25" customFormat="1" ht="15.75" customHeight="1">
      <c r="A523" s="134" t="s">
        <v>1489</v>
      </c>
      <c r="B523" s="135" t="s">
        <v>2497</v>
      </c>
      <c r="C523" s="135" t="s">
        <v>4144</v>
      </c>
      <c r="D523" s="135" t="s">
        <v>4145</v>
      </c>
      <c r="E523" s="138">
        <v>2021</v>
      </c>
      <c r="F523" s="135" t="s">
        <v>4146</v>
      </c>
      <c r="G523" s="23"/>
      <c r="O523" s="23"/>
    </row>
    <row r="524" spans="1:26" s="25" customFormat="1" ht="15.75" customHeight="1">
      <c r="A524" s="124" t="s">
        <v>2675</v>
      </c>
      <c r="B524" s="125" t="s">
        <v>3285</v>
      </c>
      <c r="C524" s="125" t="s">
        <v>3286</v>
      </c>
      <c r="D524" s="125" t="s">
        <v>3287</v>
      </c>
      <c r="E524" s="126">
        <v>2021</v>
      </c>
      <c r="F524" s="125" t="s">
        <v>2827</v>
      </c>
      <c r="G524" s="23"/>
      <c r="O524" s="23"/>
    </row>
    <row r="525" spans="1:26" s="25" customFormat="1" ht="15.75" customHeight="1">
      <c r="A525" s="124" t="s">
        <v>2675</v>
      </c>
      <c r="B525" s="125" t="s">
        <v>3288</v>
      </c>
      <c r="C525" s="125" t="s">
        <v>3289</v>
      </c>
      <c r="D525" s="125" t="s">
        <v>3290</v>
      </c>
      <c r="E525" s="126">
        <v>2021</v>
      </c>
      <c r="F525" s="125" t="s">
        <v>494</v>
      </c>
      <c r="G525" s="23"/>
      <c r="O525" s="23"/>
    </row>
    <row r="526" spans="1:26" s="25" customFormat="1" ht="15.75" customHeight="1">
      <c r="A526" s="22" t="s">
        <v>339</v>
      </c>
      <c r="B526" s="23" t="s">
        <v>742</v>
      </c>
      <c r="C526" s="23" t="s">
        <v>743</v>
      </c>
      <c r="D526" s="24" t="s">
        <v>22</v>
      </c>
      <c r="E526" s="23" t="s">
        <v>744</v>
      </c>
      <c r="G526" s="31"/>
      <c r="H526" s="33"/>
      <c r="I526" s="33"/>
      <c r="J526" s="33"/>
      <c r="K526" s="33"/>
      <c r="L526" s="33"/>
      <c r="M526" s="33"/>
      <c r="N526" s="33"/>
      <c r="O526" s="31"/>
      <c r="P526" s="33"/>
      <c r="Q526" s="33"/>
      <c r="R526" s="33"/>
      <c r="S526" s="33"/>
      <c r="T526" s="33"/>
      <c r="U526" s="33"/>
      <c r="V526" s="33"/>
      <c r="W526" s="33"/>
      <c r="X526" s="33"/>
      <c r="Y526" s="33"/>
      <c r="Z526" s="33"/>
    </row>
    <row r="527" spans="1:26" s="25" customFormat="1" ht="15.75" customHeight="1">
      <c r="A527" s="30" t="s">
        <v>339</v>
      </c>
      <c r="B527" s="31" t="s">
        <v>1440</v>
      </c>
      <c r="C527" s="31" t="s">
        <v>1438</v>
      </c>
      <c r="D527" s="32" t="s">
        <v>8</v>
      </c>
      <c r="E527" s="31" t="s">
        <v>921</v>
      </c>
      <c r="F527" s="33"/>
      <c r="G527" s="23"/>
      <c r="O527" s="23"/>
    </row>
    <row r="528" spans="1:26" s="25" customFormat="1" ht="15.75" customHeight="1">
      <c r="A528" s="124" t="s">
        <v>2675</v>
      </c>
      <c r="B528" s="125" t="s">
        <v>3291</v>
      </c>
      <c r="C528" s="125" t="s">
        <v>3292</v>
      </c>
      <c r="D528" s="125" t="s">
        <v>3293</v>
      </c>
      <c r="E528" s="126">
        <v>2021</v>
      </c>
      <c r="F528" s="125" t="s">
        <v>460</v>
      </c>
      <c r="G528" s="23"/>
      <c r="O528" s="23"/>
    </row>
    <row r="529" spans="1:26" s="25" customFormat="1" ht="15.75" customHeight="1">
      <c r="A529" s="26" t="s">
        <v>339</v>
      </c>
      <c r="B529" s="27" t="s">
        <v>919</v>
      </c>
      <c r="C529" s="27" t="s">
        <v>920</v>
      </c>
      <c r="D529" s="28" t="s">
        <v>8</v>
      </c>
      <c r="E529" s="27" t="s">
        <v>921</v>
      </c>
      <c r="F529" s="29"/>
      <c r="G529" s="31"/>
      <c r="H529" s="33"/>
      <c r="I529" s="33"/>
      <c r="J529" s="33"/>
      <c r="K529" s="33"/>
      <c r="L529" s="33"/>
      <c r="M529" s="33"/>
      <c r="N529" s="33"/>
      <c r="O529" s="31"/>
      <c r="P529" s="33"/>
      <c r="Q529" s="33"/>
      <c r="R529" s="33"/>
      <c r="S529" s="33"/>
      <c r="T529" s="33"/>
      <c r="U529" s="33"/>
      <c r="V529" s="33"/>
      <c r="W529" s="33"/>
      <c r="X529" s="33"/>
      <c r="Y529" s="33"/>
      <c r="Z529" s="33"/>
    </row>
    <row r="530" spans="1:26" s="25" customFormat="1" ht="15.75" customHeight="1">
      <c r="A530" s="30" t="s">
        <v>339</v>
      </c>
      <c r="B530" s="31" t="s">
        <v>916</v>
      </c>
      <c r="C530" s="31" t="s">
        <v>917</v>
      </c>
      <c r="D530" s="32" t="s">
        <v>22</v>
      </c>
      <c r="E530" s="31" t="s">
        <v>918</v>
      </c>
      <c r="F530" s="33"/>
      <c r="G530" s="23"/>
      <c r="O530" s="23"/>
    </row>
    <row r="531" spans="1:26" s="25" customFormat="1" ht="15.75" customHeight="1">
      <c r="A531" s="128" t="s">
        <v>1489</v>
      </c>
      <c r="B531" s="129" t="s">
        <v>3294</v>
      </c>
      <c r="C531" s="129" t="s">
        <v>4147</v>
      </c>
      <c r="D531" s="129" t="s">
        <v>4148</v>
      </c>
      <c r="E531" s="130">
        <v>2021</v>
      </c>
      <c r="F531" s="129" t="s">
        <v>4002</v>
      </c>
      <c r="G531" s="23"/>
      <c r="O531" s="23"/>
    </row>
    <row r="532" spans="1:26" s="25" customFormat="1" ht="15.75" customHeight="1">
      <c r="A532" s="22" t="s">
        <v>1489</v>
      </c>
      <c r="B532" s="23" t="s">
        <v>1586</v>
      </c>
      <c r="C532" s="23" t="s">
        <v>1587</v>
      </c>
      <c r="D532" s="24">
        <v>2020</v>
      </c>
      <c r="E532" s="23"/>
      <c r="G532" s="23"/>
      <c r="O532" s="23"/>
    </row>
    <row r="533" spans="1:26" s="25" customFormat="1" ht="15.75" customHeight="1">
      <c r="A533" s="30" t="s">
        <v>339</v>
      </c>
      <c r="B533" s="31" t="s">
        <v>963</v>
      </c>
      <c r="C533" s="31" t="s">
        <v>964</v>
      </c>
      <c r="D533" s="32" t="s">
        <v>22</v>
      </c>
      <c r="E533" s="31" t="s">
        <v>486</v>
      </c>
      <c r="F533" s="33"/>
      <c r="G533" s="23"/>
      <c r="O533" s="23"/>
    </row>
    <row r="534" spans="1:26" s="25" customFormat="1" ht="15.75" customHeight="1">
      <c r="A534" s="134" t="s">
        <v>1489</v>
      </c>
      <c r="B534" s="135" t="s">
        <v>4149</v>
      </c>
      <c r="C534" s="135" t="s">
        <v>4150</v>
      </c>
      <c r="D534" s="135" t="s">
        <v>4151</v>
      </c>
      <c r="E534" s="138">
        <v>2021</v>
      </c>
      <c r="F534" s="135" t="s">
        <v>3996</v>
      </c>
      <c r="G534" s="23"/>
      <c r="O534" s="23"/>
    </row>
    <row r="535" spans="1:26" s="25" customFormat="1" ht="15.75" customHeight="1">
      <c r="A535" s="124" t="s">
        <v>2675</v>
      </c>
      <c r="B535" s="125" t="s">
        <v>3298</v>
      </c>
      <c r="C535" s="125" t="s">
        <v>3299</v>
      </c>
      <c r="D535" s="125" t="s">
        <v>3300</v>
      </c>
      <c r="E535" s="126">
        <v>2021</v>
      </c>
      <c r="F535" s="125" t="s">
        <v>3301</v>
      </c>
      <c r="G535" s="31"/>
      <c r="H535" s="33"/>
      <c r="I535" s="33"/>
      <c r="J535" s="33"/>
      <c r="K535" s="33"/>
      <c r="L535" s="33"/>
      <c r="M535" s="33"/>
      <c r="N535" s="33"/>
      <c r="O535" s="31"/>
      <c r="P535" s="33"/>
      <c r="Q535" s="33"/>
      <c r="R535" s="33"/>
      <c r="S535" s="33"/>
      <c r="T535" s="33"/>
      <c r="U535" s="33"/>
      <c r="V535" s="33"/>
      <c r="W535" s="33"/>
      <c r="X535" s="33"/>
      <c r="Y535" s="33"/>
      <c r="Z535" s="33"/>
    </row>
    <row r="536" spans="1:26" s="25" customFormat="1" ht="15.75" customHeight="1">
      <c r="A536" s="128" t="s">
        <v>1489</v>
      </c>
      <c r="B536" s="129" t="s">
        <v>3302</v>
      </c>
      <c r="C536" s="33" t="s">
        <v>4152</v>
      </c>
      <c r="D536" s="129" t="s">
        <v>4153</v>
      </c>
      <c r="E536" s="130">
        <v>2021</v>
      </c>
      <c r="F536" s="33" t="s">
        <v>4154</v>
      </c>
      <c r="G536" s="23"/>
      <c r="O536" s="23"/>
    </row>
    <row r="537" spans="1:26" s="25" customFormat="1" ht="15.75" customHeight="1">
      <c r="A537" s="22" t="s">
        <v>1489</v>
      </c>
      <c r="B537" s="23" t="s">
        <v>1493</v>
      </c>
      <c r="C537" s="23" t="s">
        <v>1494</v>
      </c>
      <c r="D537" s="24" t="s">
        <v>220</v>
      </c>
      <c r="E537" s="23"/>
      <c r="G537" s="23"/>
      <c r="O537" s="23"/>
    </row>
    <row r="538" spans="1:26" s="25" customFormat="1" ht="15.75" customHeight="1">
      <c r="A538" s="22" t="s">
        <v>339</v>
      </c>
      <c r="B538" s="23" t="s">
        <v>1195</v>
      </c>
      <c r="C538" s="23" t="s">
        <v>1196</v>
      </c>
      <c r="D538" s="24" t="s">
        <v>8</v>
      </c>
      <c r="E538" s="23" t="s">
        <v>1197</v>
      </c>
      <c r="G538" s="23"/>
      <c r="O538" s="23"/>
    </row>
    <row r="539" spans="1:26" s="25" customFormat="1" ht="15.75" customHeight="1">
      <c r="A539" s="22" t="s">
        <v>339</v>
      </c>
      <c r="B539" s="23" t="s">
        <v>819</v>
      </c>
      <c r="C539" s="23" t="s">
        <v>820</v>
      </c>
      <c r="D539" s="24" t="s">
        <v>8</v>
      </c>
      <c r="E539" s="23" t="s">
        <v>647</v>
      </c>
      <c r="G539" s="23"/>
      <c r="O539" s="23"/>
    </row>
    <row r="540" spans="1:26" s="25" customFormat="1" ht="15.75" customHeight="1">
      <c r="A540" s="22" t="s">
        <v>5</v>
      </c>
      <c r="B540" s="23" t="s">
        <v>124</v>
      </c>
      <c r="C540" s="23" t="s">
        <v>125</v>
      </c>
      <c r="D540" s="24" t="s">
        <v>22</v>
      </c>
      <c r="E540" s="23" t="s">
        <v>126</v>
      </c>
      <c r="G540" s="23"/>
      <c r="O540" s="23"/>
    </row>
    <row r="541" spans="1:26" s="25" customFormat="1" ht="15.75" customHeight="1">
      <c r="A541" s="22" t="s">
        <v>339</v>
      </c>
      <c r="B541" s="23" t="s">
        <v>786</v>
      </c>
      <c r="C541" s="23" t="s">
        <v>787</v>
      </c>
      <c r="D541" s="24" t="s">
        <v>22</v>
      </c>
      <c r="E541" s="23" t="s">
        <v>446</v>
      </c>
      <c r="G541" s="23"/>
      <c r="O541" s="23"/>
    </row>
    <row r="542" spans="1:26" s="25" customFormat="1" ht="15.75" customHeight="1">
      <c r="A542" s="22" t="s">
        <v>1489</v>
      </c>
      <c r="B542" s="23" t="s">
        <v>1614</v>
      </c>
      <c r="C542" s="23" t="s">
        <v>1615</v>
      </c>
      <c r="D542" s="24">
        <v>2020</v>
      </c>
      <c r="E542" s="23"/>
      <c r="G542" s="23"/>
      <c r="O542" s="23"/>
    </row>
    <row r="543" spans="1:26" s="25" customFormat="1" ht="15.75" customHeight="1">
      <c r="A543" s="22" t="s">
        <v>1813</v>
      </c>
      <c r="B543" s="23" t="s">
        <v>1979</v>
      </c>
      <c r="C543" s="23" t="s">
        <v>1980</v>
      </c>
      <c r="D543" s="24" t="s">
        <v>8</v>
      </c>
      <c r="E543" s="23" t="s">
        <v>1981</v>
      </c>
      <c r="G543" s="23"/>
      <c r="O543" s="23"/>
    </row>
    <row r="544" spans="1:26" s="25" customFormat="1" ht="15.75" customHeight="1">
      <c r="A544" s="22" t="s">
        <v>339</v>
      </c>
      <c r="B544" s="23" t="s">
        <v>678</v>
      </c>
      <c r="C544" s="23" t="s">
        <v>679</v>
      </c>
      <c r="D544" s="24" t="s">
        <v>22</v>
      </c>
      <c r="E544" s="23" t="s">
        <v>513</v>
      </c>
      <c r="G544" s="23"/>
      <c r="O544" s="23"/>
    </row>
    <row r="545" spans="1:26" s="25" customFormat="1" ht="15.75" customHeight="1">
      <c r="A545" s="124" t="s">
        <v>1813</v>
      </c>
      <c r="B545" s="125" t="s">
        <v>2500</v>
      </c>
      <c r="C545" s="125" t="s">
        <v>2501</v>
      </c>
      <c r="D545" s="125" t="s">
        <v>2502</v>
      </c>
      <c r="E545" s="125">
        <v>2021</v>
      </c>
      <c r="F545" s="140" t="s">
        <v>2503</v>
      </c>
      <c r="G545" s="23"/>
      <c r="O545" s="23"/>
    </row>
    <row r="546" spans="1:26" s="25" customFormat="1" ht="15.75" customHeight="1">
      <c r="A546" s="22" t="s">
        <v>1813</v>
      </c>
      <c r="B546" s="23" t="s">
        <v>1844</v>
      </c>
      <c r="C546" s="23" t="s">
        <v>1845</v>
      </c>
      <c r="D546" s="24" t="s">
        <v>22</v>
      </c>
      <c r="E546" s="23" t="s">
        <v>220</v>
      </c>
      <c r="G546" s="23"/>
      <c r="O546" s="23"/>
    </row>
    <row r="547" spans="1:26" s="25" customFormat="1" ht="15.75" customHeight="1">
      <c r="A547" s="22" t="s">
        <v>1813</v>
      </c>
      <c r="B547" s="23" t="s">
        <v>1901</v>
      </c>
      <c r="C547" s="23" t="s">
        <v>1902</v>
      </c>
      <c r="D547" s="24" t="s">
        <v>8</v>
      </c>
      <c r="E547" s="23" t="s">
        <v>220</v>
      </c>
      <c r="G547" s="23"/>
      <c r="O547" s="23"/>
    </row>
    <row r="548" spans="1:26" s="25" customFormat="1" ht="15.75" customHeight="1">
      <c r="A548" s="22" t="s">
        <v>339</v>
      </c>
      <c r="B548" s="23" t="s">
        <v>965</v>
      </c>
      <c r="C548" s="23" t="s">
        <v>966</v>
      </c>
      <c r="D548" s="24" t="s">
        <v>8</v>
      </c>
      <c r="E548" s="23" t="s">
        <v>597</v>
      </c>
      <c r="G548" s="23"/>
      <c r="O548" s="23"/>
    </row>
    <row r="549" spans="1:26" s="25" customFormat="1" ht="15.75" customHeight="1">
      <c r="A549" s="124" t="s">
        <v>2675</v>
      </c>
      <c r="B549" s="125" t="s">
        <v>3305</v>
      </c>
      <c r="C549" s="125" t="s">
        <v>3306</v>
      </c>
      <c r="D549" s="125" t="s">
        <v>3307</v>
      </c>
      <c r="E549" s="126">
        <v>2022</v>
      </c>
      <c r="F549" s="125" t="s">
        <v>600</v>
      </c>
      <c r="G549" s="23"/>
      <c r="O549" s="23"/>
    </row>
    <row r="550" spans="1:26" s="25" customFormat="1" ht="15.75" customHeight="1">
      <c r="A550" s="22" t="s">
        <v>339</v>
      </c>
      <c r="B550" s="23" t="s">
        <v>1357</v>
      </c>
      <c r="C550" s="23" t="s">
        <v>1358</v>
      </c>
      <c r="D550" s="24" t="s">
        <v>22</v>
      </c>
      <c r="E550" s="23" t="s">
        <v>1359</v>
      </c>
      <c r="G550" s="23"/>
      <c r="O550" s="23"/>
    </row>
    <row r="551" spans="1:26" s="25" customFormat="1" ht="15.75" customHeight="1">
      <c r="A551" s="124" t="s">
        <v>2675</v>
      </c>
      <c r="B551" s="125" t="s">
        <v>3308</v>
      </c>
      <c r="C551" s="140" t="s">
        <v>3309</v>
      </c>
      <c r="D551" s="125" t="s">
        <v>3310</v>
      </c>
      <c r="E551" s="126">
        <v>2021</v>
      </c>
      <c r="F551" s="125" t="s">
        <v>494</v>
      </c>
      <c r="G551" s="23"/>
      <c r="O551" s="23"/>
    </row>
    <row r="552" spans="1:26" s="25" customFormat="1" ht="15.75" customHeight="1">
      <c r="A552" s="22" t="s">
        <v>339</v>
      </c>
      <c r="B552" s="23" t="s">
        <v>829</v>
      </c>
      <c r="C552" s="23" t="s">
        <v>830</v>
      </c>
      <c r="D552" s="24" t="s">
        <v>8</v>
      </c>
      <c r="E552" s="23" t="s">
        <v>449</v>
      </c>
      <c r="G552" s="23"/>
      <c r="O552" s="23"/>
    </row>
    <row r="553" spans="1:26" s="25" customFormat="1" ht="15.75" customHeight="1">
      <c r="A553" s="30" t="s">
        <v>339</v>
      </c>
      <c r="B553" s="31" t="s">
        <v>709</v>
      </c>
      <c r="C553" s="31" t="s">
        <v>710</v>
      </c>
      <c r="D553" s="32" t="s">
        <v>22</v>
      </c>
      <c r="E553" s="31" t="s">
        <v>711</v>
      </c>
      <c r="F553" s="33"/>
      <c r="G553" s="23"/>
      <c r="O553" s="23"/>
    </row>
    <row r="554" spans="1:26" s="25" customFormat="1" ht="15.75" customHeight="1">
      <c r="A554" s="124" t="s">
        <v>1813</v>
      </c>
      <c r="B554" s="125" t="s">
        <v>2504</v>
      </c>
      <c r="C554" s="125" t="s">
        <v>2505</v>
      </c>
      <c r="D554" s="125" t="s">
        <v>2506</v>
      </c>
      <c r="E554" s="125">
        <v>2021</v>
      </c>
      <c r="F554" s="125" t="s">
        <v>2402</v>
      </c>
      <c r="G554" s="23"/>
      <c r="O554" s="23"/>
    </row>
    <row r="555" spans="1:26" s="25" customFormat="1" ht="15.75" customHeight="1">
      <c r="A555" s="124" t="s">
        <v>2675</v>
      </c>
      <c r="B555" s="125" t="s">
        <v>3311</v>
      </c>
      <c r="C555" s="140" t="s">
        <v>3312</v>
      </c>
      <c r="D555" s="125" t="s">
        <v>3313</v>
      </c>
      <c r="E555" s="126">
        <v>2022</v>
      </c>
      <c r="F555" s="125" t="s">
        <v>419</v>
      </c>
      <c r="G555" s="23"/>
      <c r="O555" s="23"/>
    </row>
    <row r="556" spans="1:26" s="25" customFormat="1" ht="15.75" customHeight="1">
      <c r="A556" s="26" t="s">
        <v>339</v>
      </c>
      <c r="B556" s="27" t="s">
        <v>1348</v>
      </c>
      <c r="C556" s="27" t="s">
        <v>1349</v>
      </c>
      <c r="D556" s="28" t="s">
        <v>8</v>
      </c>
      <c r="E556" s="27" t="s">
        <v>449</v>
      </c>
      <c r="F556" s="29"/>
      <c r="G556" s="31"/>
      <c r="H556" s="33"/>
      <c r="I556" s="33"/>
      <c r="J556" s="33"/>
      <c r="K556" s="33"/>
      <c r="L556" s="33"/>
      <c r="M556" s="33"/>
      <c r="N556" s="33"/>
      <c r="O556" s="31"/>
      <c r="P556" s="33"/>
      <c r="Q556" s="33"/>
      <c r="R556" s="33"/>
      <c r="S556" s="33"/>
      <c r="T556" s="33"/>
      <c r="U556" s="33"/>
      <c r="V556" s="33"/>
      <c r="W556" s="33"/>
      <c r="X556" s="33"/>
      <c r="Y556" s="33"/>
      <c r="Z556" s="33"/>
    </row>
    <row r="557" spans="1:26" s="25" customFormat="1" ht="15.75" customHeight="1">
      <c r="A557" s="128" t="s">
        <v>2675</v>
      </c>
      <c r="B557" s="129" t="s">
        <v>3314</v>
      </c>
      <c r="C557" s="129" t="s">
        <v>3315</v>
      </c>
      <c r="D557" s="129" t="s">
        <v>3316</v>
      </c>
      <c r="E557" s="130">
        <v>2021</v>
      </c>
      <c r="F557" s="129" t="s">
        <v>3317</v>
      </c>
      <c r="G557" s="23"/>
      <c r="O557" s="23"/>
    </row>
    <row r="558" spans="1:26" s="25" customFormat="1" ht="15.75" customHeight="1">
      <c r="A558" s="22" t="s">
        <v>1489</v>
      </c>
      <c r="B558" s="23" t="s">
        <v>1720</v>
      </c>
      <c r="C558" s="23" t="s">
        <v>1721</v>
      </c>
      <c r="D558" s="24">
        <v>2019</v>
      </c>
      <c r="E558" s="23"/>
      <c r="G558" s="23"/>
      <c r="O558" s="23"/>
    </row>
    <row r="559" spans="1:26" s="25" customFormat="1" ht="15.75" customHeight="1">
      <c r="A559" s="134" t="s">
        <v>1489</v>
      </c>
      <c r="B559" s="135" t="s">
        <v>4158</v>
      </c>
      <c r="C559" s="29" t="s">
        <v>4159</v>
      </c>
      <c r="D559" s="135" t="s">
        <v>4160</v>
      </c>
      <c r="E559" s="138">
        <v>2021</v>
      </c>
      <c r="F559" s="135" t="s">
        <v>4161</v>
      </c>
      <c r="G559" s="23"/>
      <c r="O559" s="23"/>
    </row>
    <row r="560" spans="1:26" s="25" customFormat="1" ht="15.75" customHeight="1">
      <c r="A560" s="124" t="s">
        <v>1813</v>
      </c>
      <c r="B560" s="125" t="s">
        <v>2507</v>
      </c>
      <c r="C560" s="125" t="s">
        <v>2508</v>
      </c>
      <c r="D560" s="125" t="s">
        <v>2509</v>
      </c>
      <c r="E560" s="125">
        <v>2021</v>
      </c>
      <c r="F560" s="125" t="s">
        <v>2510</v>
      </c>
      <c r="G560" s="23"/>
      <c r="O560" s="23"/>
    </row>
    <row r="561" spans="1:26" s="25" customFormat="1" ht="15.75" customHeight="1">
      <c r="A561" s="128" t="s">
        <v>1489</v>
      </c>
      <c r="B561" s="129" t="s">
        <v>3321</v>
      </c>
      <c r="C561" s="129" t="s">
        <v>4162</v>
      </c>
      <c r="D561" s="129" t="s">
        <v>4163</v>
      </c>
      <c r="E561" s="130">
        <v>2021</v>
      </c>
      <c r="F561" s="33" t="s">
        <v>4111</v>
      </c>
      <c r="G561" s="31"/>
      <c r="H561" s="33"/>
      <c r="I561" s="33"/>
      <c r="J561" s="33"/>
      <c r="K561" s="33"/>
      <c r="L561" s="33"/>
      <c r="M561" s="33"/>
      <c r="N561" s="33"/>
      <c r="O561" s="31"/>
      <c r="P561" s="33"/>
      <c r="Q561" s="33"/>
      <c r="R561" s="33"/>
      <c r="S561" s="33"/>
      <c r="T561" s="33"/>
      <c r="U561" s="33"/>
      <c r="V561" s="33"/>
      <c r="W561" s="33"/>
      <c r="X561" s="33"/>
      <c r="Y561" s="33"/>
      <c r="Z561" s="33"/>
    </row>
    <row r="562" spans="1:26" s="25" customFormat="1" ht="15.75" customHeight="1">
      <c r="A562" s="22" t="s">
        <v>339</v>
      </c>
      <c r="B562" s="23" t="s">
        <v>783</v>
      </c>
      <c r="C562" s="23" t="s">
        <v>784</v>
      </c>
      <c r="D562" s="24" t="s">
        <v>8</v>
      </c>
      <c r="E562" s="23" t="s">
        <v>785</v>
      </c>
      <c r="G562" s="23"/>
      <c r="O562" s="23"/>
    </row>
    <row r="563" spans="1:26" s="25" customFormat="1" ht="15.75" customHeight="1">
      <c r="A563" s="22" t="s">
        <v>339</v>
      </c>
      <c r="B563" s="23" t="s">
        <v>380</v>
      </c>
      <c r="C563" s="23" t="s">
        <v>381</v>
      </c>
      <c r="D563" s="24" t="s">
        <v>79</v>
      </c>
      <c r="E563" s="23" t="s">
        <v>342</v>
      </c>
      <c r="G563" s="23"/>
      <c r="O563" s="23"/>
    </row>
    <row r="564" spans="1:26" s="25" customFormat="1" ht="15.75" customHeight="1">
      <c r="A564" s="124" t="s">
        <v>2675</v>
      </c>
      <c r="B564" s="125" t="s">
        <v>3324</v>
      </c>
      <c r="C564" s="125" t="s">
        <v>3325</v>
      </c>
      <c r="D564" s="125" t="s">
        <v>3326</v>
      </c>
      <c r="E564" s="126">
        <v>2021</v>
      </c>
      <c r="F564" s="125" t="s">
        <v>3327</v>
      </c>
      <c r="G564" s="27"/>
      <c r="H564" s="29"/>
      <c r="I564" s="29"/>
      <c r="J564" s="29"/>
      <c r="K564" s="29"/>
      <c r="L564" s="29"/>
      <c r="M564" s="29"/>
      <c r="N564" s="29"/>
      <c r="O564" s="27"/>
      <c r="P564" s="29"/>
      <c r="Q564" s="29"/>
      <c r="R564" s="29"/>
      <c r="S564" s="29"/>
      <c r="T564" s="29"/>
      <c r="U564" s="29"/>
      <c r="V564" s="29"/>
      <c r="W564" s="29"/>
      <c r="X564" s="29"/>
      <c r="Y564" s="29"/>
      <c r="Z564" s="29"/>
    </row>
    <row r="565" spans="1:26" s="25" customFormat="1" ht="14.25" customHeight="1">
      <c r="A565" s="22" t="s">
        <v>1489</v>
      </c>
      <c r="B565" s="23" t="s">
        <v>1609</v>
      </c>
      <c r="C565" s="23" t="s">
        <v>1610</v>
      </c>
      <c r="D565" s="24">
        <v>2020</v>
      </c>
      <c r="E565" s="23"/>
      <c r="G565" s="31"/>
      <c r="H565" s="33"/>
      <c r="I565" s="33"/>
      <c r="J565" s="33"/>
      <c r="K565" s="33"/>
      <c r="L565" s="33"/>
      <c r="M565" s="33"/>
      <c r="N565" s="33"/>
      <c r="O565" s="31"/>
      <c r="P565" s="33"/>
      <c r="Q565" s="33"/>
      <c r="R565" s="33"/>
      <c r="S565" s="33"/>
      <c r="T565" s="33"/>
      <c r="U565" s="33"/>
      <c r="V565" s="33"/>
      <c r="W565" s="33"/>
      <c r="X565" s="33"/>
      <c r="Y565" s="33"/>
      <c r="Z565" s="33"/>
    </row>
    <row r="566" spans="1:26" s="25" customFormat="1" ht="15.75" customHeight="1">
      <c r="A566" s="128" t="s">
        <v>1489</v>
      </c>
      <c r="B566" s="129" t="s">
        <v>3328</v>
      </c>
      <c r="C566" s="129" t="s">
        <v>4164</v>
      </c>
      <c r="D566" s="129" t="s">
        <v>4165</v>
      </c>
      <c r="E566" s="130">
        <v>2021</v>
      </c>
      <c r="F566" s="129" t="s">
        <v>4166</v>
      </c>
      <c r="G566" s="27"/>
      <c r="H566" s="29"/>
      <c r="I566" s="29"/>
      <c r="J566" s="29"/>
      <c r="K566" s="29"/>
      <c r="L566" s="29"/>
      <c r="M566" s="29"/>
      <c r="N566" s="29"/>
      <c r="O566" s="27"/>
      <c r="P566" s="29"/>
      <c r="Q566" s="29"/>
      <c r="R566" s="29"/>
      <c r="S566" s="29"/>
      <c r="T566" s="29"/>
      <c r="U566" s="29"/>
      <c r="V566" s="29"/>
      <c r="W566" s="29"/>
      <c r="X566" s="29"/>
      <c r="Y566" s="29"/>
      <c r="Z566" s="29"/>
    </row>
    <row r="567" spans="1:26" s="25" customFormat="1" ht="15.75" customHeight="1">
      <c r="A567" s="124" t="s">
        <v>1813</v>
      </c>
      <c r="B567" s="125" t="s">
        <v>2511</v>
      </c>
      <c r="C567" s="125" t="s">
        <v>2512</v>
      </c>
      <c r="D567" s="125" t="s">
        <v>2513</v>
      </c>
      <c r="E567" s="125">
        <v>2021</v>
      </c>
      <c r="F567" s="125" t="s">
        <v>2514</v>
      </c>
      <c r="G567" s="23"/>
      <c r="O567" s="23"/>
    </row>
    <row r="568" spans="1:26" s="25" customFormat="1" ht="15.75" customHeight="1">
      <c r="A568" s="22" t="s">
        <v>339</v>
      </c>
      <c r="B568" s="23" t="s">
        <v>495</v>
      </c>
      <c r="C568" s="23" t="s">
        <v>496</v>
      </c>
      <c r="D568" s="24" t="s">
        <v>22</v>
      </c>
      <c r="E568" s="23" t="s">
        <v>497</v>
      </c>
      <c r="G568" s="23"/>
      <c r="O568" s="23"/>
    </row>
    <row r="569" spans="1:26" s="25" customFormat="1" ht="15.75" customHeight="1">
      <c r="A569" s="128" t="s">
        <v>1489</v>
      </c>
      <c r="B569" s="129" t="s">
        <v>3331</v>
      </c>
      <c r="C569" s="129" t="s">
        <v>4167</v>
      </c>
      <c r="D569" s="129" t="s">
        <v>4168</v>
      </c>
      <c r="E569" s="130">
        <v>2021</v>
      </c>
      <c r="F569" s="129" t="s">
        <v>4169</v>
      </c>
      <c r="G569" s="23"/>
      <c r="O569" s="23"/>
    </row>
    <row r="570" spans="1:26" s="25" customFormat="1" ht="15.75" customHeight="1">
      <c r="A570" s="22" t="s">
        <v>339</v>
      </c>
      <c r="B570" s="23" t="s">
        <v>580</v>
      </c>
      <c r="C570" s="23" t="s">
        <v>581</v>
      </c>
      <c r="D570" s="24" t="s">
        <v>8</v>
      </c>
      <c r="E570" s="23" t="s">
        <v>494</v>
      </c>
      <c r="G570" s="31"/>
      <c r="H570" s="33"/>
      <c r="I570" s="33"/>
      <c r="J570" s="33"/>
      <c r="K570" s="33"/>
      <c r="L570" s="33"/>
      <c r="M570" s="33"/>
      <c r="N570" s="33"/>
      <c r="O570" s="31"/>
      <c r="P570" s="33"/>
      <c r="Q570" s="33"/>
      <c r="R570" s="33"/>
      <c r="S570" s="33"/>
      <c r="T570" s="33"/>
      <c r="U570" s="33"/>
      <c r="V570" s="33"/>
      <c r="W570" s="33"/>
      <c r="X570" s="33"/>
      <c r="Y570" s="33"/>
      <c r="Z570" s="33"/>
    </row>
    <row r="571" spans="1:26" s="25" customFormat="1" ht="15.75" customHeight="1">
      <c r="A571" s="134" t="s">
        <v>1489</v>
      </c>
      <c r="B571" s="135" t="s">
        <v>3333</v>
      </c>
      <c r="C571" s="135" t="s">
        <v>4170</v>
      </c>
      <c r="D571" s="135" t="s">
        <v>4171</v>
      </c>
      <c r="E571" s="138">
        <v>2021</v>
      </c>
      <c r="F571" s="135" t="s">
        <v>4172</v>
      </c>
      <c r="G571" s="23"/>
      <c r="O571" s="23"/>
    </row>
    <row r="572" spans="1:26" s="25" customFormat="1" ht="15.75" customHeight="1">
      <c r="A572" s="22" t="s">
        <v>339</v>
      </c>
      <c r="B572" s="23" t="s">
        <v>1341</v>
      </c>
      <c r="C572" s="23" t="s">
        <v>1342</v>
      </c>
      <c r="D572" s="24" t="s">
        <v>22</v>
      </c>
      <c r="E572" s="23" t="s">
        <v>1343</v>
      </c>
      <c r="G572" s="31"/>
      <c r="H572" s="33"/>
      <c r="I572" s="33"/>
      <c r="J572" s="33"/>
      <c r="K572" s="33"/>
      <c r="L572" s="33"/>
      <c r="M572" s="33"/>
      <c r="N572" s="33"/>
      <c r="O572" s="31"/>
      <c r="P572" s="33"/>
      <c r="Q572" s="33"/>
      <c r="R572" s="33"/>
      <c r="S572" s="33"/>
      <c r="T572" s="33"/>
      <c r="U572" s="33"/>
      <c r="V572" s="33"/>
      <c r="W572" s="33"/>
      <c r="X572" s="33"/>
      <c r="Y572" s="33"/>
      <c r="Z572" s="33"/>
    </row>
    <row r="573" spans="1:26" s="25" customFormat="1" ht="15.75" customHeight="1">
      <c r="A573" s="22" t="s">
        <v>339</v>
      </c>
      <c r="B573" s="23" t="s">
        <v>1151</v>
      </c>
      <c r="C573" s="23" t="s">
        <v>1152</v>
      </c>
      <c r="D573" s="24" t="s">
        <v>22</v>
      </c>
      <c r="E573" s="23" t="s">
        <v>1150</v>
      </c>
      <c r="G573" s="27"/>
      <c r="H573" s="29"/>
      <c r="I573" s="29"/>
      <c r="J573" s="29"/>
      <c r="K573" s="29"/>
      <c r="L573" s="29"/>
      <c r="M573" s="29"/>
      <c r="N573" s="29"/>
      <c r="O573" s="27"/>
      <c r="P573" s="29"/>
      <c r="Q573" s="29"/>
      <c r="R573" s="29"/>
      <c r="S573" s="29"/>
      <c r="T573" s="29"/>
      <c r="U573" s="29"/>
      <c r="V573" s="29"/>
      <c r="W573" s="29"/>
      <c r="X573" s="29"/>
      <c r="Y573" s="29"/>
      <c r="Z573" s="29"/>
    </row>
    <row r="574" spans="1:26" s="25" customFormat="1" ht="15.75" customHeight="1">
      <c r="A574" s="22" t="s">
        <v>339</v>
      </c>
      <c r="B574" s="23" t="s">
        <v>1148</v>
      </c>
      <c r="C574" s="23" t="s">
        <v>1149</v>
      </c>
      <c r="D574" s="24" t="s">
        <v>22</v>
      </c>
      <c r="E574" s="23" t="s">
        <v>1150</v>
      </c>
      <c r="G574" s="23"/>
      <c r="O574" s="23"/>
    </row>
    <row r="575" spans="1:26" s="25" customFormat="1" ht="15.75" customHeight="1">
      <c r="A575" s="128" t="s">
        <v>1489</v>
      </c>
      <c r="B575" s="129" t="s">
        <v>3335</v>
      </c>
      <c r="C575" s="129" t="s">
        <v>4173</v>
      </c>
      <c r="D575" s="129" t="s">
        <v>4174</v>
      </c>
      <c r="E575" s="130">
        <v>2021</v>
      </c>
      <c r="F575" s="33" t="s">
        <v>4175</v>
      </c>
      <c r="G575" s="31"/>
      <c r="H575" s="33"/>
      <c r="I575" s="33"/>
      <c r="J575" s="33"/>
      <c r="K575" s="33"/>
      <c r="L575" s="33"/>
      <c r="M575" s="33"/>
      <c r="N575" s="33"/>
      <c r="O575" s="31"/>
      <c r="P575" s="33"/>
      <c r="Q575" s="33"/>
      <c r="R575" s="33"/>
      <c r="S575" s="33"/>
      <c r="T575" s="33"/>
      <c r="U575" s="33"/>
      <c r="V575" s="33"/>
      <c r="W575" s="33"/>
      <c r="X575" s="33"/>
      <c r="Y575" s="33"/>
      <c r="Z575" s="33"/>
    </row>
    <row r="576" spans="1:26" s="25" customFormat="1" ht="15.75" customHeight="1">
      <c r="A576" s="30" t="s">
        <v>339</v>
      </c>
      <c r="B576" s="31" t="s">
        <v>670</v>
      </c>
      <c r="C576" s="31" t="s">
        <v>671</v>
      </c>
      <c r="D576" s="32" t="s">
        <v>8</v>
      </c>
      <c r="E576" s="31" t="s">
        <v>672</v>
      </c>
      <c r="F576" s="33"/>
      <c r="G576" s="27"/>
      <c r="H576" s="29"/>
      <c r="I576" s="29"/>
      <c r="J576" s="29"/>
      <c r="K576" s="29"/>
      <c r="L576" s="29"/>
      <c r="M576" s="29"/>
      <c r="N576" s="29"/>
      <c r="O576" s="27"/>
      <c r="P576" s="29"/>
      <c r="Q576" s="29"/>
      <c r="R576" s="29"/>
      <c r="S576" s="29"/>
      <c r="T576" s="29"/>
      <c r="U576" s="29"/>
      <c r="V576" s="29"/>
      <c r="W576" s="29"/>
      <c r="X576" s="29"/>
      <c r="Y576" s="29"/>
      <c r="Z576" s="29"/>
    </row>
    <row r="577" spans="1:26" s="25" customFormat="1" ht="15.75" customHeight="1">
      <c r="A577" s="26" t="s">
        <v>339</v>
      </c>
      <c r="B577" s="27" t="s">
        <v>1089</v>
      </c>
      <c r="C577" s="27" t="s">
        <v>1090</v>
      </c>
      <c r="D577" s="28" t="s">
        <v>22</v>
      </c>
      <c r="E577" s="27" t="s">
        <v>577</v>
      </c>
      <c r="F577" s="29"/>
      <c r="G577" s="31"/>
      <c r="H577" s="33"/>
      <c r="I577" s="33"/>
      <c r="J577" s="33"/>
      <c r="K577" s="33"/>
      <c r="L577" s="33"/>
      <c r="M577" s="33"/>
      <c r="N577" s="33"/>
      <c r="O577" s="31"/>
      <c r="P577" s="33"/>
      <c r="Q577" s="33"/>
      <c r="R577" s="33"/>
      <c r="S577" s="33"/>
      <c r="T577" s="33"/>
      <c r="U577" s="33"/>
      <c r="V577" s="33"/>
      <c r="W577" s="33"/>
      <c r="X577" s="33"/>
      <c r="Y577" s="33"/>
      <c r="Z577" s="33"/>
    </row>
    <row r="578" spans="1:26" s="25" customFormat="1" ht="15.75" customHeight="1">
      <c r="A578" s="128" t="s">
        <v>1489</v>
      </c>
      <c r="B578" s="129" t="s">
        <v>2515</v>
      </c>
      <c r="C578" s="129" t="s">
        <v>2516</v>
      </c>
      <c r="D578" s="129" t="s">
        <v>4176</v>
      </c>
      <c r="E578" s="130">
        <v>2021</v>
      </c>
      <c r="F578" s="129" t="s">
        <v>4177</v>
      </c>
      <c r="G578" s="23"/>
      <c r="O578" s="23"/>
    </row>
    <row r="579" spans="1:26" s="25" customFormat="1" ht="15.75" customHeight="1">
      <c r="A579" s="22" t="s">
        <v>1813</v>
      </c>
      <c r="B579" s="23" t="s">
        <v>1878</v>
      </c>
      <c r="C579" s="23" t="s">
        <v>1879</v>
      </c>
      <c r="D579" s="24" t="s">
        <v>22</v>
      </c>
      <c r="E579" s="23" t="s">
        <v>1880</v>
      </c>
      <c r="G579" s="31"/>
      <c r="H579" s="33"/>
      <c r="I579" s="33"/>
      <c r="J579" s="33"/>
      <c r="K579" s="33"/>
      <c r="L579" s="33"/>
      <c r="M579" s="33"/>
      <c r="N579" s="33"/>
      <c r="O579" s="31"/>
      <c r="P579" s="33"/>
      <c r="Q579" s="33"/>
      <c r="R579" s="33"/>
      <c r="S579" s="33"/>
      <c r="T579" s="33"/>
      <c r="U579" s="33"/>
      <c r="V579" s="33"/>
      <c r="W579" s="33"/>
      <c r="X579" s="33"/>
      <c r="Y579" s="33"/>
      <c r="Z579" s="33"/>
    </row>
    <row r="580" spans="1:26" s="25" customFormat="1" ht="15.75" customHeight="1">
      <c r="A580" s="124" t="s">
        <v>2675</v>
      </c>
      <c r="B580" s="125" t="s">
        <v>3341</v>
      </c>
      <c r="C580" s="125" t="s">
        <v>3342</v>
      </c>
      <c r="D580" s="125" t="s">
        <v>3343</v>
      </c>
      <c r="E580" s="126">
        <v>2021</v>
      </c>
      <c r="F580" s="125" t="s">
        <v>840</v>
      </c>
      <c r="G580" s="23"/>
      <c r="O580" s="23"/>
    </row>
    <row r="581" spans="1:26" s="25" customFormat="1" ht="15.75" customHeight="1">
      <c r="A581" s="22" t="s">
        <v>339</v>
      </c>
      <c r="B581" s="23" t="s">
        <v>1012</v>
      </c>
      <c r="C581" s="23" t="s">
        <v>1013</v>
      </c>
      <c r="D581" s="24" t="s">
        <v>15</v>
      </c>
      <c r="E581" s="23" t="s">
        <v>1014</v>
      </c>
      <c r="G581" s="31"/>
      <c r="H581" s="33"/>
      <c r="I581" s="33"/>
      <c r="J581" s="33"/>
      <c r="K581" s="33"/>
      <c r="L581" s="33"/>
      <c r="M581" s="33"/>
      <c r="N581" s="33"/>
      <c r="O581" s="31"/>
      <c r="P581" s="33"/>
      <c r="Q581" s="33"/>
      <c r="R581" s="33"/>
      <c r="S581" s="33"/>
      <c r="T581" s="33"/>
      <c r="U581" s="33"/>
      <c r="V581" s="33"/>
      <c r="W581" s="33"/>
      <c r="X581" s="33"/>
      <c r="Y581" s="33"/>
      <c r="Z581" s="33"/>
    </row>
    <row r="582" spans="1:26" s="25" customFormat="1" ht="15.75" customHeight="1">
      <c r="A582" s="30" t="s">
        <v>339</v>
      </c>
      <c r="B582" s="31" t="s">
        <v>1182</v>
      </c>
      <c r="C582" s="31" t="s">
        <v>1183</v>
      </c>
      <c r="D582" s="32" t="s">
        <v>8</v>
      </c>
      <c r="E582" s="31" t="s">
        <v>1184</v>
      </c>
      <c r="F582" s="33"/>
      <c r="G582" s="23"/>
      <c r="O582" s="23"/>
    </row>
    <row r="583" spans="1:26" s="25" customFormat="1" ht="15.75" customHeight="1">
      <c r="A583" s="22" t="s">
        <v>339</v>
      </c>
      <c r="B583" s="23" t="s">
        <v>1121</v>
      </c>
      <c r="C583" s="23" t="s">
        <v>1122</v>
      </c>
      <c r="D583" s="24" t="s">
        <v>22</v>
      </c>
      <c r="E583" s="23" t="s">
        <v>387</v>
      </c>
      <c r="G583" s="23"/>
      <c r="O583" s="23"/>
    </row>
    <row r="584" spans="1:26" s="25" customFormat="1" ht="15.75" customHeight="1">
      <c r="A584" s="22" t="s">
        <v>339</v>
      </c>
      <c r="B584" s="22" t="s">
        <v>2117</v>
      </c>
      <c r="C584" s="23" t="s">
        <v>810</v>
      </c>
      <c r="D584" s="24" t="s">
        <v>22</v>
      </c>
      <c r="E584" s="23" t="s">
        <v>637</v>
      </c>
      <c r="G584" s="23"/>
      <c r="O584" s="23"/>
    </row>
    <row r="585" spans="1:26" s="25" customFormat="1" ht="15.75" customHeight="1">
      <c r="A585" s="30" t="s">
        <v>339</v>
      </c>
      <c r="B585" s="31" t="s">
        <v>1330</v>
      </c>
      <c r="C585" s="31" t="s">
        <v>1331</v>
      </c>
      <c r="D585" s="32" t="s">
        <v>8</v>
      </c>
      <c r="E585" s="31" t="s">
        <v>360</v>
      </c>
      <c r="F585" s="33"/>
      <c r="G585" s="27"/>
      <c r="H585" s="29"/>
      <c r="I585" s="29"/>
      <c r="J585" s="29"/>
      <c r="K585" s="29"/>
      <c r="L585" s="29"/>
      <c r="M585" s="29"/>
      <c r="N585" s="29"/>
      <c r="O585" s="27"/>
      <c r="P585" s="29"/>
      <c r="Q585" s="29"/>
      <c r="R585" s="29"/>
      <c r="S585" s="29"/>
      <c r="T585" s="29"/>
      <c r="U585" s="29"/>
      <c r="V585" s="29"/>
      <c r="W585" s="29"/>
      <c r="X585" s="29"/>
      <c r="Y585" s="29"/>
      <c r="Z585" s="29"/>
    </row>
    <row r="586" spans="1:26" s="25" customFormat="1" ht="15.75" customHeight="1">
      <c r="A586" s="128" t="s">
        <v>2675</v>
      </c>
      <c r="B586" s="129" t="s">
        <v>3344</v>
      </c>
      <c r="C586" s="129" t="s">
        <v>3345</v>
      </c>
      <c r="D586" s="129" t="s">
        <v>3346</v>
      </c>
      <c r="E586" s="130">
        <v>2021</v>
      </c>
      <c r="F586" s="129" t="s">
        <v>2775</v>
      </c>
      <c r="G586" s="31"/>
      <c r="H586" s="33"/>
      <c r="I586" s="33"/>
      <c r="J586" s="33"/>
      <c r="K586" s="33"/>
      <c r="L586" s="33"/>
      <c r="M586" s="33"/>
      <c r="N586" s="33"/>
      <c r="O586" s="31"/>
      <c r="P586" s="33"/>
      <c r="Q586" s="33"/>
      <c r="R586" s="33"/>
      <c r="S586" s="33"/>
      <c r="T586" s="33"/>
      <c r="U586" s="33"/>
      <c r="V586" s="33"/>
      <c r="W586" s="33"/>
      <c r="X586" s="33"/>
      <c r="Y586" s="33"/>
      <c r="Z586" s="33"/>
    </row>
    <row r="587" spans="1:26" s="25" customFormat="1" ht="15.75" customHeight="1">
      <c r="A587" s="22" t="s">
        <v>5</v>
      </c>
      <c r="B587" s="23" t="s">
        <v>326</v>
      </c>
      <c r="C587" s="23" t="s">
        <v>327</v>
      </c>
      <c r="D587" s="24" t="s">
        <v>328</v>
      </c>
      <c r="E587" s="23" t="s">
        <v>329</v>
      </c>
      <c r="G587" s="23"/>
      <c r="O587" s="23"/>
    </row>
    <row r="588" spans="1:26" s="25" customFormat="1" ht="15.75" customHeight="1">
      <c r="A588" s="124" t="s">
        <v>2675</v>
      </c>
      <c r="B588" s="125" t="s">
        <v>3347</v>
      </c>
      <c r="C588" s="140" t="s">
        <v>3348</v>
      </c>
      <c r="D588" s="125" t="s">
        <v>3349</v>
      </c>
      <c r="E588" s="126">
        <v>2021</v>
      </c>
      <c r="F588" s="140" t="s">
        <v>1359</v>
      </c>
      <c r="G588" s="31"/>
      <c r="H588" s="33"/>
      <c r="I588" s="33"/>
      <c r="J588" s="33"/>
      <c r="K588" s="33"/>
      <c r="L588" s="33"/>
      <c r="M588" s="33"/>
      <c r="N588" s="33"/>
      <c r="O588" s="31"/>
      <c r="P588" s="33"/>
      <c r="Q588" s="33"/>
      <c r="R588" s="33"/>
      <c r="S588" s="33"/>
      <c r="T588" s="33"/>
      <c r="U588" s="33"/>
      <c r="V588" s="33"/>
      <c r="W588" s="33"/>
      <c r="X588" s="33"/>
      <c r="Y588" s="33"/>
      <c r="Z588" s="33"/>
    </row>
    <row r="589" spans="1:26" s="25" customFormat="1" ht="15.75" customHeight="1">
      <c r="A589" s="30" t="s">
        <v>339</v>
      </c>
      <c r="B589" s="31" t="s">
        <v>1009</v>
      </c>
      <c r="C589" s="31" t="s">
        <v>1010</v>
      </c>
      <c r="D589" s="32" t="s">
        <v>22</v>
      </c>
      <c r="E589" s="31" t="s">
        <v>1011</v>
      </c>
      <c r="F589" s="33"/>
      <c r="G589" s="23"/>
      <c r="O589" s="23"/>
    </row>
    <row r="590" spans="1:26" s="25" customFormat="1" ht="15.75" customHeight="1">
      <c r="A590" s="128" t="s">
        <v>2675</v>
      </c>
      <c r="B590" s="129" t="s">
        <v>2520</v>
      </c>
      <c r="C590" s="129" t="s">
        <v>3350</v>
      </c>
      <c r="D590" s="129" t="s">
        <v>3351</v>
      </c>
      <c r="E590" s="130">
        <v>2021</v>
      </c>
      <c r="F590" s="129" t="s">
        <v>2522</v>
      </c>
      <c r="G590" s="23"/>
      <c r="O590" s="23"/>
    </row>
    <row r="591" spans="1:26" s="25" customFormat="1" ht="15.75" customHeight="1">
      <c r="A591" s="124" t="s">
        <v>2675</v>
      </c>
      <c r="B591" s="125" t="s">
        <v>3352</v>
      </c>
      <c r="C591" s="140" t="s">
        <v>3353</v>
      </c>
      <c r="D591" s="125" t="s">
        <v>3354</v>
      </c>
      <c r="E591" s="126">
        <v>2022</v>
      </c>
      <c r="F591" s="140" t="s">
        <v>1343</v>
      </c>
      <c r="G591" s="23"/>
      <c r="O591" s="23"/>
    </row>
    <row r="592" spans="1:26" s="25" customFormat="1" ht="15.75" customHeight="1">
      <c r="A592" s="26" t="s">
        <v>339</v>
      </c>
      <c r="B592" s="27" t="s">
        <v>450</v>
      </c>
      <c r="C592" s="27" t="s">
        <v>451</v>
      </c>
      <c r="D592" s="28" t="s">
        <v>8</v>
      </c>
      <c r="E592" s="27" t="s">
        <v>452</v>
      </c>
      <c r="F592" s="29"/>
      <c r="G592" s="31"/>
      <c r="H592" s="33"/>
      <c r="I592" s="33"/>
      <c r="J592" s="33"/>
      <c r="K592" s="33"/>
      <c r="L592" s="33"/>
      <c r="M592" s="33"/>
      <c r="N592" s="33"/>
      <c r="O592" s="31"/>
      <c r="P592" s="33"/>
      <c r="Q592" s="33"/>
      <c r="R592" s="33"/>
      <c r="S592" s="33"/>
      <c r="T592" s="33"/>
      <c r="U592" s="33"/>
      <c r="V592" s="33"/>
      <c r="W592" s="33"/>
      <c r="X592" s="33"/>
      <c r="Y592" s="33"/>
      <c r="Z592" s="33"/>
    </row>
    <row r="593" spans="1:26" s="25" customFormat="1" ht="15.75" customHeight="1">
      <c r="A593" s="22" t="s">
        <v>339</v>
      </c>
      <c r="B593" s="22" t="s">
        <v>2118</v>
      </c>
      <c r="C593" s="23" t="s">
        <v>955</v>
      </c>
      <c r="D593" s="24" t="s">
        <v>22</v>
      </c>
      <c r="E593" s="23" t="s">
        <v>956</v>
      </c>
      <c r="G593" s="23"/>
      <c r="O593" s="23"/>
    </row>
    <row r="594" spans="1:26" s="25" customFormat="1" ht="15.75" customHeight="1">
      <c r="A594" s="128" t="s">
        <v>1489</v>
      </c>
      <c r="B594" s="129" t="s">
        <v>4178</v>
      </c>
      <c r="C594" s="129" t="s">
        <v>4179</v>
      </c>
      <c r="D594" s="129" t="s">
        <v>4180</v>
      </c>
      <c r="E594" s="130">
        <v>2021</v>
      </c>
      <c r="F594" s="129" t="s">
        <v>4181</v>
      </c>
      <c r="G594" s="23"/>
      <c r="O594" s="23"/>
    </row>
    <row r="595" spans="1:26" s="25" customFormat="1" ht="15.75" customHeight="1">
      <c r="A595" s="22" t="s">
        <v>1813</v>
      </c>
      <c r="B595" s="23" t="s">
        <v>1859</v>
      </c>
      <c r="C595" s="23" t="s">
        <v>1860</v>
      </c>
      <c r="D595" s="24" t="s">
        <v>79</v>
      </c>
      <c r="E595" s="23" t="s">
        <v>220</v>
      </c>
      <c r="G595" s="31"/>
      <c r="H595" s="33"/>
      <c r="I595" s="33"/>
      <c r="J595" s="33"/>
      <c r="K595" s="33"/>
      <c r="L595" s="33"/>
      <c r="M595" s="33"/>
      <c r="N595" s="33"/>
      <c r="O595" s="31"/>
      <c r="P595" s="33"/>
      <c r="Q595" s="33"/>
      <c r="R595" s="33"/>
      <c r="S595" s="33"/>
      <c r="T595" s="33"/>
      <c r="U595" s="33"/>
      <c r="V595" s="33"/>
      <c r="W595" s="33"/>
      <c r="X595" s="33"/>
      <c r="Y595" s="33"/>
      <c r="Z595" s="33"/>
    </row>
    <row r="596" spans="1:26" s="25" customFormat="1" ht="15.75" customHeight="1">
      <c r="A596" s="30" t="s">
        <v>339</v>
      </c>
      <c r="B596" s="31" t="s">
        <v>1437</v>
      </c>
      <c r="C596" s="31" t="s">
        <v>1438</v>
      </c>
      <c r="D596" s="32" t="s">
        <v>15</v>
      </c>
      <c r="E596" s="31" t="s">
        <v>1439</v>
      </c>
      <c r="F596" s="33"/>
      <c r="G596" s="23"/>
      <c r="O596" s="23"/>
    </row>
    <row r="597" spans="1:26" s="25" customFormat="1" ht="15.75" customHeight="1">
      <c r="A597" s="124" t="s">
        <v>2675</v>
      </c>
      <c r="B597" s="125" t="s">
        <v>3359</v>
      </c>
      <c r="C597" s="140" t="s">
        <v>3360</v>
      </c>
      <c r="D597" s="125" t="s">
        <v>3361</v>
      </c>
      <c r="E597" s="126">
        <v>2021</v>
      </c>
      <c r="F597" s="125" t="s">
        <v>449</v>
      </c>
      <c r="G597" s="23"/>
      <c r="O597" s="23"/>
    </row>
    <row r="598" spans="1:26" s="25" customFormat="1" ht="15.75" customHeight="1">
      <c r="A598" s="22" t="s">
        <v>5</v>
      </c>
      <c r="B598" s="23" t="s">
        <v>98</v>
      </c>
      <c r="C598" s="23" t="s">
        <v>99</v>
      </c>
      <c r="D598" s="24" t="s">
        <v>8</v>
      </c>
      <c r="E598" s="23" t="s">
        <v>100</v>
      </c>
      <c r="G598" s="23"/>
      <c r="O598" s="23"/>
    </row>
    <row r="599" spans="1:26" s="25" customFormat="1" ht="15.75" customHeight="1">
      <c r="A599" s="124" t="s">
        <v>2675</v>
      </c>
      <c r="B599" s="125" t="s">
        <v>3362</v>
      </c>
      <c r="C599" s="125" t="s">
        <v>3363</v>
      </c>
      <c r="D599" s="125" t="s">
        <v>3364</v>
      </c>
      <c r="E599" s="126">
        <v>2021</v>
      </c>
      <c r="F599" s="125" t="s">
        <v>3365</v>
      </c>
      <c r="G599" s="23"/>
      <c r="O599" s="23"/>
    </row>
    <row r="600" spans="1:26" s="25" customFormat="1" ht="15.75" customHeight="1">
      <c r="A600" s="124" t="s">
        <v>2675</v>
      </c>
      <c r="B600" s="125" t="s">
        <v>3366</v>
      </c>
      <c r="C600" s="125" t="s">
        <v>3367</v>
      </c>
      <c r="D600" s="125" t="s">
        <v>3368</v>
      </c>
      <c r="E600" s="126">
        <v>2021</v>
      </c>
      <c r="F600" s="125" t="s">
        <v>513</v>
      </c>
      <c r="G600" s="23"/>
      <c r="O600" s="23"/>
    </row>
    <row r="601" spans="1:26" s="25" customFormat="1" ht="15.75" customHeight="1">
      <c r="A601" s="124" t="s">
        <v>2675</v>
      </c>
      <c r="B601" s="125" t="s">
        <v>3369</v>
      </c>
      <c r="C601" s="125" t="s">
        <v>3370</v>
      </c>
      <c r="D601" s="125" t="s">
        <v>3371</v>
      </c>
      <c r="E601" s="126">
        <v>2021</v>
      </c>
      <c r="F601" s="125" t="s">
        <v>3372</v>
      </c>
      <c r="G601" s="23"/>
      <c r="O601" s="23"/>
    </row>
    <row r="602" spans="1:26" s="25" customFormat="1" ht="15.75" customHeight="1">
      <c r="A602" s="22" t="s">
        <v>339</v>
      </c>
      <c r="B602" s="23" t="s">
        <v>936</v>
      </c>
      <c r="C602" s="23" t="s">
        <v>937</v>
      </c>
      <c r="D602" s="24" t="s">
        <v>79</v>
      </c>
      <c r="E602" s="23" t="s">
        <v>764</v>
      </c>
      <c r="G602" s="23"/>
      <c r="O602" s="23"/>
    </row>
    <row r="603" spans="1:26" s="25" customFormat="1" ht="15.75" customHeight="1">
      <c r="A603" s="22" t="s">
        <v>339</v>
      </c>
      <c r="B603" s="23" t="s">
        <v>467</v>
      </c>
      <c r="C603" s="23" t="s">
        <v>468</v>
      </c>
      <c r="D603" s="24" t="s">
        <v>8</v>
      </c>
      <c r="E603" s="23" t="s">
        <v>390</v>
      </c>
      <c r="G603" s="23"/>
      <c r="O603" s="23"/>
    </row>
    <row r="604" spans="1:26" s="25" customFormat="1" ht="15.75" customHeight="1">
      <c r="A604" s="30" t="s">
        <v>339</v>
      </c>
      <c r="B604" s="31" t="s">
        <v>1465</v>
      </c>
      <c r="C604" s="31" t="s">
        <v>1466</v>
      </c>
      <c r="D604" s="32" t="s">
        <v>29</v>
      </c>
      <c r="E604" s="31" t="s">
        <v>1467</v>
      </c>
      <c r="F604" s="33"/>
      <c r="G604" s="23"/>
      <c r="O604" s="23"/>
    </row>
    <row r="605" spans="1:26" s="25" customFormat="1" ht="15.75" customHeight="1">
      <c r="A605" s="22" t="s">
        <v>1813</v>
      </c>
      <c r="B605" s="23" t="s">
        <v>2091</v>
      </c>
      <c r="C605" s="23" t="s">
        <v>2092</v>
      </c>
      <c r="D605" s="24" t="s">
        <v>29</v>
      </c>
      <c r="E605" s="23" t="s">
        <v>2093</v>
      </c>
      <c r="G605" s="31"/>
      <c r="H605" s="33"/>
      <c r="I605" s="33"/>
      <c r="J605" s="33"/>
      <c r="K605" s="33"/>
      <c r="L605" s="33"/>
      <c r="M605" s="33"/>
      <c r="N605" s="33"/>
      <c r="O605" s="31"/>
      <c r="P605" s="33"/>
      <c r="Q605" s="33"/>
      <c r="R605" s="33"/>
      <c r="S605" s="33"/>
      <c r="T605" s="33"/>
      <c r="U605" s="33"/>
      <c r="V605" s="33"/>
      <c r="W605" s="33"/>
      <c r="X605" s="33"/>
      <c r="Y605" s="33"/>
      <c r="Z605" s="33"/>
    </row>
    <row r="606" spans="1:26" s="25" customFormat="1" ht="15.75" customHeight="1">
      <c r="A606" s="22" t="s">
        <v>339</v>
      </c>
      <c r="B606" s="23" t="s">
        <v>500</v>
      </c>
      <c r="C606" s="23" t="s">
        <v>501</v>
      </c>
      <c r="D606" s="24" t="s">
        <v>22</v>
      </c>
      <c r="E606" s="23" t="s">
        <v>425</v>
      </c>
      <c r="G606" s="23"/>
      <c r="O606" s="23"/>
    </row>
    <row r="607" spans="1:26" s="25" customFormat="1" ht="15.75" customHeight="1">
      <c r="A607" s="30" t="s">
        <v>339</v>
      </c>
      <c r="B607" s="31" t="s">
        <v>527</v>
      </c>
      <c r="C607" s="31" t="s">
        <v>528</v>
      </c>
      <c r="D607" s="32" t="s">
        <v>22</v>
      </c>
      <c r="E607" s="31" t="s">
        <v>414</v>
      </c>
      <c r="F607" s="33"/>
      <c r="G607" s="23"/>
      <c r="O607" s="23"/>
    </row>
    <row r="608" spans="1:26" s="25" customFormat="1" ht="15.75" customHeight="1">
      <c r="A608" s="22" t="s">
        <v>1813</v>
      </c>
      <c r="B608" s="23" t="s">
        <v>1903</v>
      </c>
      <c r="C608" s="23" t="s">
        <v>1904</v>
      </c>
      <c r="D608" s="24" t="s">
        <v>22</v>
      </c>
      <c r="E608" s="23" t="s">
        <v>1905</v>
      </c>
      <c r="G608" s="23"/>
      <c r="O608" s="23"/>
    </row>
    <row r="609" spans="1:26" s="25" customFormat="1" ht="15.75" customHeight="1">
      <c r="A609" s="22" t="s">
        <v>1489</v>
      </c>
      <c r="B609" s="23" t="s">
        <v>1700</v>
      </c>
      <c r="C609" s="23" t="s">
        <v>1701</v>
      </c>
      <c r="D609" s="24">
        <v>2019</v>
      </c>
      <c r="E609" s="23"/>
      <c r="G609" s="31"/>
      <c r="H609" s="33"/>
      <c r="I609" s="33"/>
      <c r="J609" s="33"/>
      <c r="K609" s="33"/>
      <c r="L609" s="33"/>
      <c r="M609" s="33"/>
      <c r="N609" s="33"/>
      <c r="O609" s="31"/>
      <c r="P609" s="33"/>
      <c r="Q609" s="33"/>
      <c r="R609" s="33"/>
      <c r="S609" s="33"/>
      <c r="T609" s="33"/>
      <c r="U609" s="33"/>
      <c r="V609" s="33"/>
      <c r="W609" s="33"/>
      <c r="X609" s="33"/>
      <c r="Y609" s="33"/>
      <c r="Z609" s="33"/>
    </row>
    <row r="610" spans="1:26" s="25" customFormat="1" ht="15.75" customHeight="1">
      <c r="A610" s="22" t="s">
        <v>5</v>
      </c>
      <c r="B610" s="23" t="s">
        <v>308</v>
      </c>
      <c r="C610" s="23" t="s">
        <v>309</v>
      </c>
      <c r="D610" s="24" t="s">
        <v>8</v>
      </c>
      <c r="E610" s="23" t="s">
        <v>310</v>
      </c>
      <c r="G610" s="23"/>
      <c r="O610" s="23"/>
    </row>
    <row r="611" spans="1:26" s="25" customFormat="1" ht="15.75" customHeight="1">
      <c r="A611" s="124" t="s">
        <v>2675</v>
      </c>
      <c r="B611" s="125" t="s">
        <v>3374</v>
      </c>
      <c r="C611" s="125" t="s">
        <v>3375</v>
      </c>
      <c r="D611" s="125" t="s">
        <v>3376</v>
      </c>
      <c r="E611" s="126">
        <v>2021</v>
      </c>
      <c r="F611" s="125" t="s">
        <v>1061</v>
      </c>
      <c r="G611" s="23"/>
      <c r="O611" s="23"/>
    </row>
    <row r="612" spans="1:26" s="25" customFormat="1" ht="15.75" customHeight="1">
      <c r="A612" s="124" t="s">
        <v>2675</v>
      </c>
      <c r="B612" s="125" t="s">
        <v>3377</v>
      </c>
      <c r="C612" s="140" t="s">
        <v>3378</v>
      </c>
      <c r="D612" s="125" t="s">
        <v>3379</v>
      </c>
      <c r="E612" s="126">
        <v>2021</v>
      </c>
      <c r="F612" s="140" t="s">
        <v>449</v>
      </c>
      <c r="G612" s="23"/>
      <c r="O612" s="23"/>
    </row>
    <row r="613" spans="1:26" s="25" customFormat="1" ht="15.75" customHeight="1">
      <c r="A613" s="22" t="s">
        <v>339</v>
      </c>
      <c r="B613" s="23" t="s">
        <v>1223</v>
      </c>
      <c r="C613" s="23" t="s">
        <v>1224</v>
      </c>
      <c r="D613" s="24" t="s">
        <v>22</v>
      </c>
      <c r="E613" s="23" t="s">
        <v>449</v>
      </c>
      <c r="G613" s="23"/>
      <c r="O613" s="23"/>
    </row>
    <row r="614" spans="1:26" s="25" customFormat="1" ht="15.75" customHeight="1">
      <c r="A614" s="124" t="s">
        <v>2675</v>
      </c>
      <c r="B614" s="125" t="s">
        <v>3380</v>
      </c>
      <c r="C614" s="125" t="s">
        <v>3381</v>
      </c>
      <c r="D614" s="125" t="s">
        <v>3382</v>
      </c>
      <c r="E614" s="126">
        <v>2021</v>
      </c>
      <c r="F614" s="125" t="s">
        <v>477</v>
      </c>
      <c r="G614" s="23"/>
      <c r="O614" s="23"/>
    </row>
    <row r="615" spans="1:26" s="25" customFormat="1" ht="15.75" customHeight="1">
      <c r="A615" s="30" t="s">
        <v>339</v>
      </c>
      <c r="B615" s="31" t="s">
        <v>858</v>
      </c>
      <c r="C615" s="31" t="s">
        <v>859</v>
      </c>
      <c r="D615" s="32" t="s">
        <v>8</v>
      </c>
      <c r="E615" s="31" t="s">
        <v>449</v>
      </c>
      <c r="F615" s="33"/>
      <c r="G615" s="23"/>
      <c r="O615" s="23"/>
    </row>
    <row r="616" spans="1:26" s="25" customFormat="1" ht="15.75" customHeight="1">
      <c r="A616" s="22" t="s">
        <v>339</v>
      </c>
      <c r="B616" s="23" t="s">
        <v>721</v>
      </c>
      <c r="C616" s="23" t="s">
        <v>722</v>
      </c>
      <c r="D616" s="24" t="s">
        <v>8</v>
      </c>
      <c r="E616" s="23" t="s">
        <v>652</v>
      </c>
      <c r="G616" s="23"/>
      <c r="O616" s="23"/>
    </row>
    <row r="617" spans="1:26" s="25" customFormat="1" ht="15.75" customHeight="1">
      <c r="A617" s="22" t="s">
        <v>339</v>
      </c>
      <c r="B617" s="23" t="s">
        <v>1177</v>
      </c>
      <c r="C617" s="23" t="s">
        <v>1178</v>
      </c>
      <c r="D617" s="24" t="s">
        <v>22</v>
      </c>
      <c r="E617" s="23" t="s">
        <v>1179</v>
      </c>
      <c r="G617" s="23"/>
      <c r="O617" s="23"/>
    </row>
    <row r="618" spans="1:26" s="25" customFormat="1" ht="15.75" customHeight="1">
      <c r="A618" s="22" t="s">
        <v>5</v>
      </c>
      <c r="B618" s="23" t="s">
        <v>179</v>
      </c>
      <c r="C618" s="23" t="s">
        <v>180</v>
      </c>
      <c r="D618" s="24" t="s">
        <v>15</v>
      </c>
      <c r="E618" s="23" t="s">
        <v>181</v>
      </c>
      <c r="G618" s="31"/>
      <c r="H618" s="33"/>
      <c r="I618" s="33"/>
      <c r="J618" s="33"/>
      <c r="K618" s="33"/>
      <c r="L618" s="33"/>
      <c r="M618" s="33"/>
      <c r="N618" s="33"/>
      <c r="O618" s="31"/>
      <c r="P618" s="33"/>
      <c r="Q618" s="33"/>
      <c r="R618" s="33"/>
      <c r="S618" s="33"/>
      <c r="T618" s="33"/>
      <c r="U618" s="33"/>
      <c r="V618" s="33"/>
      <c r="W618" s="33"/>
      <c r="X618" s="33"/>
      <c r="Y618" s="33"/>
      <c r="Z618" s="33"/>
    </row>
    <row r="619" spans="1:26" s="25" customFormat="1" ht="15.75" customHeight="1">
      <c r="A619" s="22" t="s">
        <v>5</v>
      </c>
      <c r="B619" s="23" t="s">
        <v>315</v>
      </c>
      <c r="C619" s="23" t="s">
        <v>316</v>
      </c>
      <c r="D619" s="24" t="s">
        <v>8</v>
      </c>
      <c r="E619" s="23" t="s">
        <v>288</v>
      </c>
      <c r="G619" s="27"/>
      <c r="H619" s="29"/>
      <c r="I619" s="29"/>
      <c r="J619" s="29"/>
      <c r="K619" s="29"/>
      <c r="L619" s="29"/>
      <c r="M619" s="29"/>
      <c r="N619" s="29"/>
      <c r="O619" s="27"/>
      <c r="P619" s="29"/>
      <c r="Q619" s="29"/>
      <c r="R619" s="29"/>
      <c r="S619" s="29"/>
      <c r="T619" s="29"/>
      <c r="U619" s="29"/>
      <c r="V619" s="29"/>
      <c r="W619" s="29"/>
      <c r="X619" s="29"/>
      <c r="Y619" s="29"/>
      <c r="Z619" s="29"/>
    </row>
    <row r="620" spans="1:26" s="25" customFormat="1" ht="15.75" customHeight="1">
      <c r="A620" s="124" t="s">
        <v>2675</v>
      </c>
      <c r="B620" s="125" t="s">
        <v>3383</v>
      </c>
      <c r="C620" s="125" t="s">
        <v>3384</v>
      </c>
      <c r="D620" s="125" t="s">
        <v>3385</v>
      </c>
      <c r="E620" s="126">
        <v>2022</v>
      </c>
      <c r="F620" s="125" t="s">
        <v>1338</v>
      </c>
      <c r="G620" s="31"/>
      <c r="H620" s="33"/>
      <c r="I620" s="33"/>
      <c r="J620" s="33"/>
      <c r="K620" s="33"/>
      <c r="L620" s="33"/>
      <c r="M620" s="33"/>
      <c r="N620" s="33"/>
      <c r="O620" s="31"/>
      <c r="P620" s="33"/>
      <c r="Q620" s="33"/>
      <c r="R620" s="33"/>
      <c r="S620" s="33"/>
      <c r="T620" s="33"/>
      <c r="U620" s="33"/>
      <c r="V620" s="33"/>
      <c r="W620" s="33"/>
      <c r="X620" s="33"/>
      <c r="Y620" s="33"/>
      <c r="Z620" s="33"/>
    </row>
    <row r="621" spans="1:26" s="25" customFormat="1" ht="15.75" customHeight="1">
      <c r="A621" s="22" t="s">
        <v>1489</v>
      </c>
      <c r="B621" s="23" t="s">
        <v>1514</v>
      </c>
      <c r="C621" s="23" t="s">
        <v>1515</v>
      </c>
      <c r="D621" s="24">
        <v>2020</v>
      </c>
      <c r="E621" s="23"/>
      <c r="G621" s="23"/>
      <c r="O621" s="23"/>
    </row>
    <row r="622" spans="1:26" s="25" customFormat="1" ht="15.75" customHeight="1">
      <c r="A622" s="22" t="s">
        <v>339</v>
      </c>
      <c r="B622" s="23" t="s">
        <v>557</v>
      </c>
      <c r="C622" s="23" t="s">
        <v>558</v>
      </c>
      <c r="D622" s="24" t="s">
        <v>22</v>
      </c>
      <c r="E622" s="23" t="s">
        <v>425</v>
      </c>
      <c r="G622" s="23"/>
      <c r="O622" s="23"/>
    </row>
    <row r="623" spans="1:26" s="25" customFormat="1" ht="15.75" customHeight="1">
      <c r="A623" s="22" t="s">
        <v>339</v>
      </c>
      <c r="B623" s="23" t="s">
        <v>697</v>
      </c>
      <c r="C623" s="23" t="s">
        <v>698</v>
      </c>
      <c r="D623" s="24" t="s">
        <v>8</v>
      </c>
      <c r="E623" s="23" t="s">
        <v>699</v>
      </c>
      <c r="G623" s="23"/>
      <c r="O623" s="23"/>
    </row>
    <row r="624" spans="1:26" s="25" customFormat="1" ht="15.75" customHeight="1">
      <c r="A624" s="30" t="s">
        <v>339</v>
      </c>
      <c r="B624" s="31" t="s">
        <v>788</v>
      </c>
      <c r="C624" s="31" t="s">
        <v>789</v>
      </c>
      <c r="D624" s="32" t="s">
        <v>22</v>
      </c>
      <c r="E624" s="31" t="s">
        <v>790</v>
      </c>
      <c r="F624" s="33"/>
      <c r="G624" s="23"/>
      <c r="O624" s="23"/>
    </row>
    <row r="625" spans="1:26" s="25" customFormat="1" ht="15.75" customHeight="1">
      <c r="A625" s="128" t="s">
        <v>1489</v>
      </c>
      <c r="B625" s="129" t="s">
        <v>3386</v>
      </c>
      <c r="C625" s="129" t="s">
        <v>4185</v>
      </c>
      <c r="D625" s="129" t="s">
        <v>4186</v>
      </c>
      <c r="E625" s="130">
        <v>2021</v>
      </c>
      <c r="F625" s="33" t="s">
        <v>4187</v>
      </c>
      <c r="G625" s="31"/>
      <c r="H625" s="33"/>
      <c r="I625" s="33"/>
      <c r="J625" s="33"/>
      <c r="K625" s="33"/>
      <c r="L625" s="33"/>
      <c r="M625" s="33"/>
      <c r="N625" s="33"/>
      <c r="O625" s="31"/>
      <c r="P625" s="33"/>
      <c r="Q625" s="33"/>
      <c r="R625" s="33"/>
      <c r="S625" s="33"/>
      <c r="T625" s="33"/>
      <c r="U625" s="33"/>
      <c r="V625" s="33"/>
      <c r="W625" s="33"/>
      <c r="X625" s="33"/>
      <c r="Y625" s="33"/>
      <c r="Z625" s="33"/>
    </row>
    <row r="626" spans="1:26" s="25" customFormat="1" ht="15.75" customHeight="1">
      <c r="A626" s="124" t="s">
        <v>2675</v>
      </c>
      <c r="B626" s="125" t="s">
        <v>3389</v>
      </c>
      <c r="C626" s="140" t="s">
        <v>3390</v>
      </c>
      <c r="D626" s="125" t="s">
        <v>3391</v>
      </c>
      <c r="E626" s="126">
        <v>2021</v>
      </c>
      <c r="F626" s="125" t="s">
        <v>477</v>
      </c>
      <c r="G626" s="23"/>
      <c r="O626" s="23"/>
    </row>
    <row r="627" spans="1:26" s="25" customFormat="1" ht="15.75" customHeight="1">
      <c r="A627" s="22" t="s">
        <v>5</v>
      </c>
      <c r="B627" s="23" t="s">
        <v>266</v>
      </c>
      <c r="C627" s="23" t="s">
        <v>267</v>
      </c>
      <c r="D627" s="24" t="s">
        <v>29</v>
      </c>
      <c r="E627" s="23" t="s">
        <v>268</v>
      </c>
      <c r="G627" s="31"/>
      <c r="H627" s="33"/>
      <c r="I627" s="33"/>
      <c r="J627" s="33"/>
      <c r="K627" s="33"/>
      <c r="L627" s="33"/>
      <c r="M627" s="33"/>
      <c r="N627" s="33"/>
      <c r="O627" s="31"/>
      <c r="P627" s="33"/>
      <c r="Q627" s="33"/>
      <c r="R627" s="33"/>
      <c r="S627" s="33"/>
      <c r="T627" s="33"/>
      <c r="U627" s="33"/>
      <c r="V627" s="33"/>
      <c r="W627" s="33"/>
      <c r="X627" s="33"/>
      <c r="Y627" s="33"/>
      <c r="Z627" s="33"/>
    </row>
    <row r="628" spans="1:26" s="25" customFormat="1" ht="15.75" customHeight="1">
      <c r="A628" s="22" t="s">
        <v>339</v>
      </c>
      <c r="B628" s="23" t="s">
        <v>371</v>
      </c>
      <c r="C628" s="23" t="s">
        <v>372</v>
      </c>
      <c r="D628" s="24" t="s">
        <v>8</v>
      </c>
      <c r="E628" s="23" t="s">
        <v>373</v>
      </c>
      <c r="G628" s="27"/>
      <c r="H628" s="29"/>
      <c r="I628" s="29"/>
      <c r="J628" s="29"/>
      <c r="K628" s="29"/>
      <c r="L628" s="29"/>
      <c r="M628" s="29"/>
      <c r="N628" s="29"/>
      <c r="O628" s="27"/>
      <c r="P628" s="29"/>
      <c r="Q628" s="29"/>
      <c r="R628" s="29"/>
      <c r="S628" s="29"/>
      <c r="T628" s="29"/>
      <c r="U628" s="29"/>
      <c r="V628" s="29"/>
      <c r="W628" s="29"/>
      <c r="X628" s="29"/>
      <c r="Y628" s="29"/>
      <c r="Z628" s="29"/>
    </row>
    <row r="629" spans="1:26" s="25" customFormat="1" ht="15.75" customHeight="1">
      <c r="A629" s="124" t="s">
        <v>1813</v>
      </c>
      <c r="B629" s="125" t="s">
        <v>2525</v>
      </c>
      <c r="C629" s="140" t="s">
        <v>2526</v>
      </c>
      <c r="D629" s="125" t="s">
        <v>2527</v>
      </c>
      <c r="E629" s="125">
        <v>2021</v>
      </c>
      <c r="F629" s="125" t="s">
        <v>2528</v>
      </c>
      <c r="G629" s="23"/>
      <c r="O629" s="23"/>
    </row>
    <row r="630" spans="1:26" s="25" customFormat="1" ht="15.75" customHeight="1">
      <c r="A630" s="124" t="s">
        <v>2675</v>
      </c>
      <c r="B630" s="125" t="s">
        <v>3392</v>
      </c>
      <c r="C630" s="125" t="s">
        <v>3393</v>
      </c>
      <c r="D630" s="125" t="s">
        <v>3394</v>
      </c>
      <c r="E630" s="126">
        <v>2021</v>
      </c>
      <c r="F630" s="125" t="s">
        <v>422</v>
      </c>
      <c r="G630" s="23"/>
      <c r="O630" s="23"/>
    </row>
    <row r="631" spans="1:26" s="25" customFormat="1" ht="15" customHeight="1">
      <c r="A631" s="22" t="s">
        <v>339</v>
      </c>
      <c r="B631" s="23" t="s">
        <v>791</v>
      </c>
      <c r="C631" s="23" t="s">
        <v>792</v>
      </c>
      <c r="D631" s="24" t="s">
        <v>79</v>
      </c>
      <c r="E631" s="23" t="s">
        <v>428</v>
      </c>
      <c r="G631" s="31"/>
      <c r="H631" s="33"/>
      <c r="I631" s="33"/>
      <c r="J631" s="33"/>
      <c r="K631" s="33"/>
      <c r="L631" s="33"/>
      <c r="M631" s="33"/>
      <c r="N631" s="33"/>
      <c r="O631" s="31"/>
      <c r="P631" s="33"/>
      <c r="Q631" s="33"/>
      <c r="R631" s="33"/>
      <c r="S631" s="33"/>
      <c r="T631" s="33"/>
      <c r="U631" s="33"/>
      <c r="V631" s="33"/>
      <c r="W631" s="33"/>
      <c r="X631" s="33"/>
      <c r="Y631" s="33"/>
      <c r="Z631" s="33"/>
    </row>
    <row r="632" spans="1:26" s="25" customFormat="1" ht="15.75" customHeight="1">
      <c r="A632" s="22" t="s">
        <v>5</v>
      </c>
      <c r="B632" s="23" t="s">
        <v>221</v>
      </c>
      <c r="C632" s="23" t="s">
        <v>222</v>
      </c>
      <c r="D632" s="24" t="s">
        <v>29</v>
      </c>
      <c r="E632" s="23" t="s">
        <v>223</v>
      </c>
      <c r="G632" s="23"/>
      <c r="O632" s="23"/>
    </row>
    <row r="633" spans="1:26" s="25" customFormat="1" ht="15.75" customHeight="1">
      <c r="A633" s="128" t="s">
        <v>1489</v>
      </c>
      <c r="B633" s="129" t="s">
        <v>3396</v>
      </c>
      <c r="C633" s="33" t="s">
        <v>4188</v>
      </c>
      <c r="D633" s="129" t="s">
        <v>4189</v>
      </c>
      <c r="E633" s="130">
        <v>2021</v>
      </c>
      <c r="F633" s="129" t="s">
        <v>4190</v>
      </c>
      <c r="G633" s="23"/>
      <c r="O633" s="23"/>
    </row>
    <row r="634" spans="1:26" s="25" customFormat="1" ht="15.75" customHeight="1">
      <c r="A634" s="124" t="s">
        <v>2675</v>
      </c>
      <c r="B634" s="125" t="s">
        <v>3399</v>
      </c>
      <c r="C634" s="125" t="s">
        <v>3400</v>
      </c>
      <c r="D634" s="125" t="s">
        <v>3401</v>
      </c>
      <c r="E634" s="126">
        <v>2021</v>
      </c>
      <c r="F634" s="125" t="s">
        <v>3402</v>
      </c>
      <c r="G634" s="23"/>
      <c r="O634" s="23"/>
    </row>
    <row r="635" spans="1:26" s="25" customFormat="1" ht="15.75" customHeight="1">
      <c r="A635" s="22" t="s">
        <v>339</v>
      </c>
      <c r="B635" s="23" t="s">
        <v>659</v>
      </c>
      <c r="C635" s="23" t="s">
        <v>660</v>
      </c>
      <c r="D635" s="24" t="s">
        <v>22</v>
      </c>
      <c r="E635" s="23" t="s">
        <v>661</v>
      </c>
      <c r="G635" s="23"/>
      <c r="O635" s="23"/>
    </row>
    <row r="636" spans="1:26" s="25" customFormat="1" ht="15.75" customHeight="1">
      <c r="A636" s="22" t="s">
        <v>1489</v>
      </c>
      <c r="B636" s="23" t="s">
        <v>1654</v>
      </c>
      <c r="C636" s="23" t="s">
        <v>1655</v>
      </c>
      <c r="D636" s="24">
        <v>2019</v>
      </c>
      <c r="E636" s="23"/>
      <c r="G636" s="23"/>
      <c r="O636" s="23"/>
    </row>
    <row r="637" spans="1:26" s="25" customFormat="1" ht="15.75" customHeight="1">
      <c r="A637" s="22" t="s">
        <v>1813</v>
      </c>
      <c r="B637" s="23" t="s">
        <v>1948</v>
      </c>
      <c r="C637" s="23" t="s">
        <v>1949</v>
      </c>
      <c r="D637" s="24" t="s">
        <v>8</v>
      </c>
      <c r="E637" s="23" t="s">
        <v>1853</v>
      </c>
      <c r="G637" s="23"/>
      <c r="O637" s="23"/>
    </row>
    <row r="638" spans="1:26" s="25" customFormat="1" ht="15.75" customHeight="1">
      <c r="A638" s="30" t="s">
        <v>339</v>
      </c>
      <c r="B638" s="31" t="s">
        <v>1216</v>
      </c>
      <c r="C638" s="31" t="s">
        <v>1217</v>
      </c>
      <c r="D638" s="32" t="s">
        <v>29</v>
      </c>
      <c r="E638" s="31" t="s">
        <v>1218</v>
      </c>
      <c r="F638" s="33"/>
      <c r="G638" s="23"/>
      <c r="O638" s="23"/>
    </row>
    <row r="639" spans="1:26" s="25" customFormat="1" ht="15.75" customHeight="1">
      <c r="A639" s="22" t="s">
        <v>339</v>
      </c>
      <c r="B639" s="23" t="s">
        <v>977</v>
      </c>
      <c r="C639" s="23" t="s">
        <v>978</v>
      </c>
      <c r="D639" s="24" t="s">
        <v>8</v>
      </c>
      <c r="E639" s="23" t="s">
        <v>979</v>
      </c>
      <c r="G639" s="23"/>
      <c r="O639" s="23"/>
    </row>
    <row r="640" spans="1:26" s="25" customFormat="1" ht="15.75" customHeight="1">
      <c r="A640" s="30" t="s">
        <v>339</v>
      </c>
      <c r="B640" s="31" t="s">
        <v>888</v>
      </c>
      <c r="C640" s="31" t="s">
        <v>889</v>
      </c>
      <c r="D640" s="32" t="s">
        <v>29</v>
      </c>
      <c r="E640" s="31" t="s">
        <v>477</v>
      </c>
      <c r="F640" s="33"/>
      <c r="G640" s="23"/>
      <c r="O640" s="23"/>
    </row>
    <row r="641" spans="1:26" s="25" customFormat="1" ht="15.75" customHeight="1">
      <c r="A641" s="22" t="s">
        <v>5</v>
      </c>
      <c r="B641" s="23" t="s">
        <v>173</v>
      </c>
      <c r="C641" s="23" t="s">
        <v>174</v>
      </c>
      <c r="D641" s="24" t="s">
        <v>8</v>
      </c>
      <c r="E641" s="23" t="s">
        <v>175</v>
      </c>
      <c r="G641" s="23"/>
      <c r="O641" s="23"/>
    </row>
    <row r="642" spans="1:26" s="25" customFormat="1" ht="15.75" customHeight="1">
      <c r="A642" s="128" t="s">
        <v>2675</v>
      </c>
      <c r="B642" s="129" t="s">
        <v>3406</v>
      </c>
      <c r="C642" s="129" t="s">
        <v>3407</v>
      </c>
      <c r="D642" s="129" t="s">
        <v>3404</v>
      </c>
      <c r="E642" s="130">
        <v>2021</v>
      </c>
      <c r="F642" s="129" t="s">
        <v>738</v>
      </c>
      <c r="G642" s="23"/>
      <c r="O642" s="23"/>
    </row>
    <row r="643" spans="1:26" s="25" customFormat="1" ht="15.75" customHeight="1">
      <c r="A643" s="30" t="s">
        <v>339</v>
      </c>
      <c r="B643" s="31" t="s">
        <v>464</v>
      </c>
      <c r="C643" s="31" t="s">
        <v>465</v>
      </c>
      <c r="D643" s="32" t="s">
        <v>15</v>
      </c>
      <c r="E643" s="31" t="s">
        <v>466</v>
      </c>
      <c r="F643" s="33"/>
      <c r="G643" s="23"/>
      <c r="O643" s="23"/>
    </row>
    <row r="644" spans="1:26" s="25" customFormat="1" ht="15.75" customHeight="1">
      <c r="A644" s="22" t="s">
        <v>5</v>
      </c>
      <c r="B644" s="23" t="s">
        <v>193</v>
      </c>
      <c r="C644" s="23" t="s">
        <v>194</v>
      </c>
      <c r="D644" s="24" t="s">
        <v>22</v>
      </c>
      <c r="E644" s="23" t="s">
        <v>195</v>
      </c>
      <c r="G644" s="23"/>
      <c r="O644" s="23"/>
    </row>
    <row r="645" spans="1:26" s="25" customFormat="1" ht="15.75" customHeight="1">
      <c r="A645" s="22" t="s">
        <v>339</v>
      </c>
      <c r="B645" s="23" t="s">
        <v>1308</v>
      </c>
      <c r="C645" s="23" t="s">
        <v>1309</v>
      </c>
      <c r="D645" s="24" t="s">
        <v>29</v>
      </c>
      <c r="E645" s="23" t="s">
        <v>1310</v>
      </c>
      <c r="G645" s="31"/>
      <c r="H645" s="33"/>
      <c r="I645" s="33"/>
      <c r="J645" s="33"/>
      <c r="K645" s="33"/>
      <c r="L645" s="33"/>
      <c r="M645" s="33"/>
      <c r="N645" s="33"/>
      <c r="O645" s="31"/>
      <c r="P645" s="33"/>
      <c r="Q645" s="33"/>
      <c r="R645" s="33"/>
      <c r="S645" s="33"/>
      <c r="T645" s="33"/>
      <c r="U645" s="33"/>
      <c r="V645" s="33"/>
      <c r="W645" s="33"/>
      <c r="X645" s="33"/>
      <c r="Y645" s="33"/>
      <c r="Z645" s="33"/>
    </row>
    <row r="646" spans="1:26" s="25" customFormat="1" ht="15.75" customHeight="1">
      <c r="A646" s="134" t="s">
        <v>1489</v>
      </c>
      <c r="B646" s="135" t="s">
        <v>4191</v>
      </c>
      <c r="C646" s="135" t="s">
        <v>4192</v>
      </c>
      <c r="D646" s="135" t="s">
        <v>4193</v>
      </c>
      <c r="E646" s="138">
        <v>2021</v>
      </c>
      <c r="F646" s="135" t="s">
        <v>3985</v>
      </c>
      <c r="G646" s="23"/>
      <c r="O646" s="23"/>
    </row>
    <row r="647" spans="1:26" s="25" customFormat="1" ht="15.75" customHeight="1">
      <c r="A647" s="22" t="s">
        <v>5</v>
      </c>
      <c r="B647" s="23" t="s">
        <v>296</v>
      </c>
      <c r="C647" s="23" t="s">
        <v>297</v>
      </c>
      <c r="D647" s="24" t="s">
        <v>8</v>
      </c>
      <c r="E647" s="23" t="s">
        <v>298</v>
      </c>
      <c r="G647" s="23"/>
      <c r="O647" s="23"/>
    </row>
    <row r="648" spans="1:26" s="25" customFormat="1" ht="15.75" customHeight="1">
      <c r="A648" s="30" t="s">
        <v>339</v>
      </c>
      <c r="B648" s="31" t="s">
        <v>800</v>
      </c>
      <c r="C648" s="31" t="s">
        <v>801</v>
      </c>
      <c r="D648" s="32" t="s">
        <v>8</v>
      </c>
      <c r="E648" s="31" t="s">
        <v>802</v>
      </c>
      <c r="F648" s="33"/>
      <c r="G648" s="31"/>
      <c r="H648" s="33"/>
      <c r="I648" s="33"/>
      <c r="J648" s="33"/>
      <c r="K648" s="33"/>
      <c r="L648" s="33"/>
      <c r="M648" s="33"/>
      <c r="N648" s="33"/>
      <c r="O648" s="31"/>
      <c r="P648" s="33"/>
      <c r="Q648" s="33"/>
      <c r="R648" s="33"/>
      <c r="S648" s="33"/>
      <c r="T648" s="33"/>
      <c r="U648" s="33"/>
      <c r="V648" s="33"/>
      <c r="W648" s="33"/>
      <c r="X648" s="33"/>
      <c r="Y648" s="33"/>
      <c r="Z648" s="33"/>
    </row>
    <row r="649" spans="1:26" s="25" customFormat="1" ht="15.75" customHeight="1">
      <c r="A649" s="22" t="s">
        <v>1813</v>
      </c>
      <c r="B649" s="23" t="s">
        <v>2058</v>
      </c>
      <c r="C649" s="23" t="s">
        <v>2059</v>
      </c>
      <c r="D649" s="24" t="s">
        <v>79</v>
      </c>
      <c r="E649" s="23" t="s">
        <v>220</v>
      </c>
      <c r="G649" s="23"/>
      <c r="O649" s="23"/>
    </row>
    <row r="650" spans="1:26" s="25" customFormat="1" ht="15.75" customHeight="1">
      <c r="A650" s="22" t="s">
        <v>339</v>
      </c>
      <c r="B650" s="23" t="s">
        <v>1155</v>
      </c>
      <c r="C650" s="23" t="s">
        <v>1156</v>
      </c>
      <c r="D650" s="24" t="s">
        <v>22</v>
      </c>
      <c r="E650" s="23" t="s">
        <v>904</v>
      </c>
      <c r="G650" s="23"/>
      <c r="O650" s="23"/>
    </row>
    <row r="651" spans="1:26" s="25" customFormat="1" ht="15.75" customHeight="1">
      <c r="A651" s="30" t="s">
        <v>339</v>
      </c>
      <c r="B651" s="31" t="s">
        <v>1175</v>
      </c>
      <c r="C651" s="31" t="s">
        <v>1176</v>
      </c>
      <c r="D651" s="32" t="s">
        <v>8</v>
      </c>
      <c r="E651" s="31" t="s">
        <v>867</v>
      </c>
      <c r="F651" s="33"/>
      <c r="G651" s="23"/>
      <c r="O651" s="23"/>
    </row>
    <row r="652" spans="1:26" s="25" customFormat="1" ht="15.75" customHeight="1">
      <c r="A652" s="22" t="s">
        <v>1489</v>
      </c>
      <c r="B652" s="23" t="s">
        <v>1750</v>
      </c>
      <c r="C652" s="23" t="s">
        <v>1751</v>
      </c>
      <c r="D652" s="24">
        <v>2018</v>
      </c>
      <c r="E652" s="23"/>
      <c r="G652" s="23"/>
      <c r="O652" s="23"/>
    </row>
    <row r="653" spans="1:26" s="25" customFormat="1" ht="15.75" customHeight="1">
      <c r="A653" s="22" t="s">
        <v>339</v>
      </c>
      <c r="B653" s="23" t="s">
        <v>435</v>
      </c>
      <c r="C653" s="23" t="s">
        <v>436</v>
      </c>
      <c r="D653" s="24" t="s">
        <v>8</v>
      </c>
      <c r="E653" s="23" t="s">
        <v>437</v>
      </c>
      <c r="G653" s="31"/>
      <c r="H653" s="33"/>
      <c r="I653" s="33"/>
      <c r="J653" s="33"/>
      <c r="K653" s="33"/>
      <c r="L653" s="33"/>
      <c r="M653" s="33"/>
      <c r="N653" s="33"/>
      <c r="O653" s="31"/>
      <c r="P653" s="33"/>
      <c r="Q653" s="33"/>
      <c r="R653" s="33"/>
      <c r="S653" s="33"/>
      <c r="T653" s="33"/>
      <c r="U653" s="33"/>
      <c r="V653" s="33"/>
      <c r="W653" s="33"/>
      <c r="X653" s="33"/>
      <c r="Y653" s="33"/>
      <c r="Z653" s="33"/>
    </row>
    <row r="654" spans="1:26" s="25" customFormat="1" ht="15.75" customHeight="1">
      <c r="A654" s="22" t="s">
        <v>339</v>
      </c>
      <c r="B654" s="23" t="s">
        <v>747</v>
      </c>
      <c r="C654" s="23" t="s">
        <v>748</v>
      </c>
      <c r="D654" s="24" t="s">
        <v>15</v>
      </c>
      <c r="E654" s="23" t="s">
        <v>749</v>
      </c>
      <c r="G654" s="23"/>
      <c r="O654" s="23"/>
    </row>
    <row r="655" spans="1:26" s="25" customFormat="1" ht="15.75" customHeight="1">
      <c r="A655" s="124" t="s">
        <v>2675</v>
      </c>
      <c r="B655" s="125" t="s">
        <v>3410</v>
      </c>
      <c r="C655" s="125" t="s">
        <v>3411</v>
      </c>
      <c r="D655" s="125" t="s">
        <v>3412</v>
      </c>
      <c r="E655" s="126">
        <v>2021</v>
      </c>
      <c r="F655" s="140" t="s">
        <v>3413</v>
      </c>
      <c r="G655" s="23"/>
      <c r="O655" s="23"/>
    </row>
    <row r="656" spans="1:26" s="25" customFormat="1" ht="15.75" customHeight="1">
      <c r="A656" s="22" t="s">
        <v>339</v>
      </c>
      <c r="B656" s="23" t="s">
        <v>922</v>
      </c>
      <c r="C656" s="23" t="s">
        <v>923</v>
      </c>
      <c r="D656" s="24" t="s">
        <v>22</v>
      </c>
      <c r="E656" s="23" t="s">
        <v>463</v>
      </c>
      <c r="G656" s="23"/>
      <c r="O656" s="23"/>
    </row>
    <row r="657" spans="1:26" s="25" customFormat="1" ht="15.75" customHeight="1">
      <c r="A657" s="124" t="s">
        <v>2675</v>
      </c>
      <c r="B657" s="125" t="s">
        <v>3414</v>
      </c>
      <c r="C657" s="125" t="s">
        <v>3415</v>
      </c>
      <c r="D657" s="125" t="s">
        <v>3416</v>
      </c>
      <c r="E657" s="126">
        <v>2021</v>
      </c>
      <c r="F657" s="125" t="s">
        <v>3417</v>
      </c>
      <c r="G657" s="23"/>
      <c r="O657" s="23"/>
    </row>
    <row r="658" spans="1:26" s="25" customFormat="1" ht="15.75" customHeight="1">
      <c r="A658" s="124" t="s">
        <v>2675</v>
      </c>
      <c r="B658" s="125" t="s">
        <v>3418</v>
      </c>
      <c r="C658" s="125" t="s">
        <v>3419</v>
      </c>
      <c r="D658" s="125" t="s">
        <v>3420</v>
      </c>
      <c r="E658" s="126">
        <v>2021</v>
      </c>
      <c r="F658" s="125" t="s">
        <v>647</v>
      </c>
      <c r="G658" s="23"/>
      <c r="O658" s="23"/>
    </row>
    <row r="659" spans="1:26" s="25" customFormat="1" ht="15.75" customHeight="1">
      <c r="A659" s="124" t="s">
        <v>2675</v>
      </c>
      <c r="B659" s="125" t="s">
        <v>3421</v>
      </c>
      <c r="C659" s="125" t="s">
        <v>3422</v>
      </c>
      <c r="D659" s="125" t="s">
        <v>3423</v>
      </c>
      <c r="E659" s="126">
        <v>2021</v>
      </c>
      <c r="F659" s="125" t="s">
        <v>342</v>
      </c>
      <c r="G659" s="31"/>
      <c r="H659" s="33"/>
      <c r="I659" s="33"/>
      <c r="J659" s="33"/>
      <c r="K659" s="33"/>
      <c r="L659" s="33"/>
      <c r="M659" s="33"/>
      <c r="N659" s="33"/>
      <c r="O659" s="31"/>
      <c r="P659" s="33"/>
      <c r="Q659" s="33"/>
      <c r="R659" s="33"/>
      <c r="S659" s="33"/>
      <c r="T659" s="33"/>
      <c r="U659" s="33"/>
      <c r="V659" s="33"/>
      <c r="W659" s="33"/>
      <c r="X659" s="33"/>
      <c r="Y659" s="33"/>
      <c r="Z659" s="33"/>
    </row>
    <row r="660" spans="1:26" s="25" customFormat="1" ht="15.75" customHeight="1">
      <c r="A660" s="124" t="s">
        <v>2675</v>
      </c>
      <c r="B660" s="125" t="s">
        <v>3424</v>
      </c>
      <c r="C660" s="125" t="s">
        <v>3425</v>
      </c>
      <c r="D660" s="125" t="s">
        <v>3426</v>
      </c>
      <c r="E660" s="126">
        <v>2021</v>
      </c>
      <c r="F660" s="125" t="s">
        <v>3083</v>
      </c>
      <c r="G660" s="23"/>
      <c r="O660" s="23"/>
    </row>
    <row r="661" spans="1:26" s="25" customFormat="1" ht="15.75" customHeight="1">
      <c r="A661" s="22" t="s">
        <v>339</v>
      </c>
      <c r="B661" s="23" t="s">
        <v>961</v>
      </c>
      <c r="C661" s="23" t="s">
        <v>962</v>
      </c>
      <c r="D661" s="24" t="s">
        <v>22</v>
      </c>
      <c r="E661" s="23" t="s">
        <v>425</v>
      </c>
      <c r="G661" s="31"/>
      <c r="H661" s="33"/>
      <c r="I661" s="33"/>
      <c r="J661" s="33"/>
      <c r="K661" s="33"/>
      <c r="L661" s="33"/>
      <c r="M661" s="33"/>
      <c r="N661" s="33"/>
      <c r="O661" s="31"/>
      <c r="P661" s="33"/>
      <c r="Q661" s="33"/>
      <c r="R661" s="33"/>
      <c r="S661" s="33"/>
      <c r="T661" s="33"/>
      <c r="U661" s="33"/>
      <c r="V661" s="33"/>
      <c r="W661" s="33"/>
      <c r="X661" s="33"/>
      <c r="Y661" s="33"/>
      <c r="Z661" s="33"/>
    </row>
    <row r="662" spans="1:26" s="25" customFormat="1" ht="15.75" customHeight="1">
      <c r="A662" s="124" t="s">
        <v>2675</v>
      </c>
      <c r="B662" s="125" t="s">
        <v>3427</v>
      </c>
      <c r="C662" s="125" t="s">
        <v>3428</v>
      </c>
      <c r="D662" s="125" t="s">
        <v>3429</v>
      </c>
      <c r="E662" s="126">
        <v>2021</v>
      </c>
      <c r="F662" s="125" t="s">
        <v>3430</v>
      </c>
      <c r="G662" s="23"/>
      <c r="O662" s="23"/>
    </row>
    <row r="663" spans="1:26" s="25" customFormat="1" ht="15.75" customHeight="1">
      <c r="A663" s="22" t="s">
        <v>339</v>
      </c>
      <c r="B663" s="23" t="s">
        <v>1384</v>
      </c>
      <c r="C663" s="23" t="s">
        <v>1385</v>
      </c>
      <c r="D663" s="24" t="s">
        <v>22</v>
      </c>
      <c r="E663" s="23" t="s">
        <v>1386</v>
      </c>
      <c r="G663" s="23"/>
      <c r="O663" s="23"/>
    </row>
    <row r="664" spans="1:26" s="25" customFormat="1" ht="15.75" customHeight="1">
      <c r="A664" s="30" t="s">
        <v>339</v>
      </c>
      <c r="B664" s="31" t="s">
        <v>1406</v>
      </c>
      <c r="C664" s="31" t="s">
        <v>1407</v>
      </c>
      <c r="D664" s="32" t="s">
        <v>22</v>
      </c>
      <c r="E664" s="31" t="s">
        <v>1408</v>
      </c>
      <c r="F664" s="33"/>
      <c r="G664" s="23"/>
      <c r="O664" s="23"/>
    </row>
    <row r="665" spans="1:26" s="122" customFormat="1" ht="14">
      <c r="A665" s="22" t="s">
        <v>339</v>
      </c>
      <c r="B665" s="23" t="s">
        <v>514</v>
      </c>
      <c r="C665" s="23" t="s">
        <v>515</v>
      </c>
      <c r="D665" s="24" t="s">
        <v>29</v>
      </c>
      <c r="E665" s="23" t="s">
        <v>516</v>
      </c>
      <c r="F665" s="25"/>
      <c r="G665" s="124"/>
      <c r="H665" s="124"/>
      <c r="I665" s="124"/>
      <c r="J665" s="124"/>
      <c r="K665" s="127"/>
    </row>
    <row r="666" spans="1:26" s="122" customFormat="1" ht="14">
      <c r="A666" s="22" t="s">
        <v>339</v>
      </c>
      <c r="B666" s="23" t="s">
        <v>1187</v>
      </c>
      <c r="C666" s="23" t="s">
        <v>1188</v>
      </c>
      <c r="D666" s="24" t="s">
        <v>22</v>
      </c>
      <c r="E666" s="23" t="s">
        <v>1189</v>
      </c>
      <c r="F666" s="25"/>
      <c r="G666" s="124"/>
      <c r="H666" s="124"/>
      <c r="I666" s="124"/>
      <c r="J666" s="124"/>
      <c r="K666" s="127"/>
    </row>
    <row r="667" spans="1:26" s="122" customFormat="1" ht="14">
      <c r="A667" s="128" t="s">
        <v>2675</v>
      </c>
      <c r="B667" s="129" t="s">
        <v>2357</v>
      </c>
      <c r="C667" s="129" t="s">
        <v>3431</v>
      </c>
      <c r="D667" s="129" t="s">
        <v>3432</v>
      </c>
      <c r="E667" s="130">
        <v>2021</v>
      </c>
      <c r="F667" s="129" t="s">
        <v>408</v>
      </c>
      <c r="G667" s="124"/>
      <c r="H667" s="124"/>
      <c r="I667" s="124"/>
      <c r="J667" s="124"/>
      <c r="K667" s="127"/>
    </row>
    <row r="668" spans="1:26" s="122" customFormat="1" ht="14">
      <c r="A668" s="134" t="s">
        <v>1489</v>
      </c>
      <c r="B668" s="135" t="s">
        <v>3433</v>
      </c>
      <c r="C668" s="29" t="s">
        <v>4194</v>
      </c>
      <c r="D668" s="135" t="s">
        <v>4195</v>
      </c>
      <c r="E668" s="138">
        <v>2021</v>
      </c>
      <c r="F668" s="135" t="s">
        <v>4196</v>
      </c>
      <c r="G668" s="124"/>
      <c r="H668" s="124"/>
      <c r="I668" s="124"/>
      <c r="J668" s="124"/>
      <c r="K668" s="127"/>
    </row>
    <row r="669" spans="1:26" s="122" customFormat="1" ht="14">
      <c r="A669" s="124" t="s">
        <v>1813</v>
      </c>
      <c r="B669" s="125" t="s">
        <v>2532</v>
      </c>
      <c r="C669" s="125" t="s">
        <v>2533</v>
      </c>
      <c r="D669" s="125" t="s">
        <v>2534</v>
      </c>
      <c r="E669" s="125">
        <v>2021</v>
      </c>
      <c r="F669" s="125" t="s">
        <v>2411</v>
      </c>
      <c r="G669" s="124"/>
      <c r="H669" s="124"/>
      <c r="I669" s="124"/>
      <c r="J669" s="124"/>
      <c r="K669" s="127"/>
    </row>
    <row r="670" spans="1:26" s="122" customFormat="1" ht="14">
      <c r="A670" s="22" t="s">
        <v>1489</v>
      </c>
      <c r="B670" s="23" t="s">
        <v>1497</v>
      </c>
      <c r="C670" s="23" t="s">
        <v>1498</v>
      </c>
      <c r="D670" s="24">
        <v>2020</v>
      </c>
      <c r="E670" s="23"/>
      <c r="F670" s="25"/>
      <c r="G670" s="124"/>
      <c r="H670" s="124"/>
      <c r="I670" s="124"/>
      <c r="J670" s="124"/>
      <c r="K670" s="127"/>
    </row>
    <row r="671" spans="1:26" s="122" customFormat="1" ht="14">
      <c r="A671" s="124" t="s">
        <v>2675</v>
      </c>
      <c r="B671" s="125" t="s">
        <v>3435</v>
      </c>
      <c r="C671" s="125" t="s">
        <v>3436</v>
      </c>
      <c r="D671" s="125" t="s">
        <v>3437</v>
      </c>
      <c r="E671" s="126">
        <v>2021</v>
      </c>
      <c r="F671" s="125" t="s">
        <v>486</v>
      </c>
      <c r="G671" s="124"/>
      <c r="H671" s="124"/>
      <c r="I671" s="124"/>
      <c r="J671" s="124"/>
      <c r="K671" s="127"/>
    </row>
    <row r="672" spans="1:26" s="122" customFormat="1" ht="14">
      <c r="A672" s="22" t="s">
        <v>1813</v>
      </c>
      <c r="B672" s="23" t="s">
        <v>1881</v>
      </c>
      <c r="C672" s="23" t="s">
        <v>1882</v>
      </c>
      <c r="D672" s="24" t="s">
        <v>22</v>
      </c>
      <c r="E672" s="23" t="s">
        <v>1883</v>
      </c>
      <c r="F672" s="25"/>
      <c r="G672" s="124"/>
      <c r="H672" s="124"/>
      <c r="I672" s="124"/>
      <c r="J672" s="124"/>
      <c r="K672" s="127"/>
    </row>
    <row r="673" spans="1:26" s="122" customFormat="1" ht="14">
      <c r="A673" s="22" t="s">
        <v>339</v>
      </c>
      <c r="B673" s="23" t="s">
        <v>1123</v>
      </c>
      <c r="C673" s="23" t="s">
        <v>1124</v>
      </c>
      <c r="D673" s="24" t="s">
        <v>8</v>
      </c>
      <c r="E673" s="23" t="s">
        <v>652</v>
      </c>
      <c r="F673" s="25"/>
      <c r="G673" s="124"/>
      <c r="H673" s="124"/>
      <c r="I673" s="124"/>
      <c r="J673" s="124"/>
      <c r="K673" s="127"/>
    </row>
    <row r="674" spans="1:26" s="122" customFormat="1" ht="14">
      <c r="A674" s="128" t="s">
        <v>1489</v>
      </c>
      <c r="B674" s="129" t="s">
        <v>3438</v>
      </c>
      <c r="C674" s="129" t="s">
        <v>4197</v>
      </c>
      <c r="D674" s="129" t="s">
        <v>4198</v>
      </c>
      <c r="E674" s="130">
        <v>2021</v>
      </c>
      <c r="F674" s="129" t="s">
        <v>4199</v>
      </c>
      <c r="G674" s="128"/>
      <c r="H674" s="128"/>
      <c r="I674" s="128"/>
      <c r="J674" s="128"/>
      <c r="K674" s="131"/>
      <c r="L674" s="129"/>
      <c r="M674" s="129"/>
      <c r="N674" s="129"/>
      <c r="O674" s="129"/>
      <c r="P674" s="129"/>
      <c r="Q674" s="129"/>
      <c r="R674" s="129"/>
      <c r="S674" s="129"/>
      <c r="T674" s="129"/>
      <c r="U674" s="129"/>
      <c r="V674" s="129"/>
      <c r="W674" s="129"/>
      <c r="X674" s="129"/>
      <c r="Y674" s="129"/>
      <c r="Z674" s="129"/>
    </row>
    <row r="675" spans="1:26" s="122" customFormat="1" ht="14">
      <c r="A675" s="22" t="s">
        <v>1813</v>
      </c>
      <c r="B675" s="23" t="s">
        <v>2094</v>
      </c>
      <c r="C675" s="23" t="s">
        <v>220</v>
      </c>
      <c r="D675" s="24" t="s">
        <v>22</v>
      </c>
      <c r="E675" s="23" t="s">
        <v>220</v>
      </c>
      <c r="F675" s="25"/>
      <c r="G675" s="124"/>
      <c r="H675" s="124"/>
      <c r="I675" s="124"/>
      <c r="J675" s="124"/>
      <c r="K675" s="127"/>
    </row>
    <row r="676" spans="1:26" s="122" customFormat="1" ht="14">
      <c r="A676" s="30" t="s">
        <v>339</v>
      </c>
      <c r="B676" s="31" t="s">
        <v>640</v>
      </c>
      <c r="C676" s="31" t="s">
        <v>641</v>
      </c>
      <c r="D676" s="32" t="s">
        <v>22</v>
      </c>
      <c r="E676" s="31" t="s">
        <v>507</v>
      </c>
      <c r="F676" s="33"/>
      <c r="G676" s="124"/>
      <c r="H676" s="124"/>
      <c r="I676" s="124"/>
      <c r="J676" s="124"/>
      <c r="K676" s="127"/>
    </row>
    <row r="677" spans="1:26" s="122" customFormat="1" ht="14">
      <c r="A677" s="134" t="s">
        <v>1489</v>
      </c>
      <c r="B677" s="135" t="s">
        <v>4200</v>
      </c>
      <c r="C677" s="135" t="s">
        <v>4201</v>
      </c>
      <c r="D677" s="135" t="s">
        <v>4202</v>
      </c>
      <c r="E677" s="138">
        <v>2021</v>
      </c>
      <c r="F677" s="135" t="s">
        <v>4203</v>
      </c>
      <c r="G677" s="124"/>
      <c r="H677" s="124"/>
      <c r="I677" s="124"/>
      <c r="J677" s="124"/>
      <c r="K677" s="127"/>
    </row>
    <row r="678" spans="1:26" s="122" customFormat="1" ht="14">
      <c r="A678" s="124" t="s">
        <v>2675</v>
      </c>
      <c r="B678" s="125" t="s">
        <v>3444</v>
      </c>
      <c r="C678" s="125" t="s">
        <v>3445</v>
      </c>
      <c r="D678" s="125" t="s">
        <v>3446</v>
      </c>
      <c r="E678" s="126">
        <v>2021</v>
      </c>
      <c r="F678" s="125" t="s">
        <v>3447</v>
      </c>
      <c r="G678" s="128"/>
      <c r="H678" s="128"/>
      <c r="I678" s="128"/>
      <c r="J678" s="128"/>
      <c r="K678" s="131"/>
      <c r="L678" s="129"/>
      <c r="M678" s="129"/>
      <c r="N678" s="129"/>
      <c r="O678" s="129"/>
      <c r="P678" s="129"/>
      <c r="Q678" s="129"/>
      <c r="R678" s="129"/>
      <c r="S678" s="129"/>
      <c r="T678" s="129"/>
      <c r="U678" s="129"/>
      <c r="V678" s="129"/>
      <c r="W678" s="129"/>
      <c r="X678" s="129"/>
      <c r="Y678" s="129"/>
      <c r="Z678" s="129"/>
    </row>
    <row r="679" spans="1:26" s="122" customFormat="1" ht="14">
      <c r="A679" s="124" t="s">
        <v>2675</v>
      </c>
      <c r="B679" s="125" t="s">
        <v>3448</v>
      </c>
      <c r="C679" s="125" t="s">
        <v>3449</v>
      </c>
      <c r="D679" s="125" t="s">
        <v>3450</v>
      </c>
      <c r="E679" s="126">
        <v>2021</v>
      </c>
      <c r="F679" s="125" t="s">
        <v>497</v>
      </c>
      <c r="G679" s="124"/>
      <c r="H679" s="124"/>
      <c r="I679" s="124"/>
      <c r="J679" s="124"/>
      <c r="K679" s="127"/>
    </row>
    <row r="680" spans="1:26" s="122" customFormat="1" ht="14">
      <c r="A680" s="124" t="s">
        <v>1813</v>
      </c>
      <c r="B680" s="125" t="s">
        <v>2535</v>
      </c>
      <c r="C680" s="125" t="s">
        <v>2536</v>
      </c>
      <c r="D680" s="125" t="s">
        <v>2537</v>
      </c>
      <c r="E680" s="125">
        <v>2021</v>
      </c>
      <c r="F680" s="140" t="s">
        <v>2538</v>
      </c>
      <c r="G680" s="128"/>
      <c r="H680" s="128"/>
      <c r="I680" s="128"/>
      <c r="J680" s="128"/>
      <c r="K680" s="131"/>
      <c r="L680" s="129"/>
      <c r="M680" s="129"/>
      <c r="N680" s="129"/>
      <c r="O680" s="129"/>
      <c r="P680" s="129"/>
      <c r="Q680" s="129"/>
      <c r="R680" s="129"/>
      <c r="S680" s="129"/>
      <c r="T680" s="129"/>
      <c r="U680" s="129"/>
      <c r="V680" s="129"/>
      <c r="W680" s="129"/>
      <c r="X680" s="129"/>
      <c r="Y680" s="129"/>
      <c r="Z680" s="129"/>
    </row>
    <row r="681" spans="1:26" s="122" customFormat="1" ht="14">
      <c r="A681" s="124" t="s">
        <v>2675</v>
      </c>
      <c r="B681" s="125" t="s">
        <v>3451</v>
      </c>
      <c r="C681" s="125" t="s">
        <v>3452</v>
      </c>
      <c r="D681" s="125" t="s">
        <v>3453</v>
      </c>
      <c r="E681" s="126">
        <v>2021</v>
      </c>
      <c r="F681" s="125" t="s">
        <v>513</v>
      </c>
      <c r="G681" s="124"/>
      <c r="H681" s="124"/>
      <c r="I681" s="124"/>
      <c r="J681" s="124"/>
      <c r="K681" s="127"/>
    </row>
    <row r="682" spans="1:26" s="122" customFormat="1" ht="14">
      <c r="A682" s="124" t="s">
        <v>1813</v>
      </c>
      <c r="B682" s="125" t="s">
        <v>2539</v>
      </c>
      <c r="C682" s="125" t="s">
        <v>2540</v>
      </c>
      <c r="D682" s="125" t="s">
        <v>2541</v>
      </c>
      <c r="E682" s="125">
        <v>2021</v>
      </c>
      <c r="F682" s="140" t="s">
        <v>2542</v>
      </c>
      <c r="G682" s="128"/>
      <c r="H682" s="128"/>
      <c r="I682" s="128"/>
      <c r="J682" s="128"/>
      <c r="K682" s="131"/>
      <c r="L682" s="129"/>
      <c r="M682" s="129"/>
      <c r="N682" s="129"/>
      <c r="O682" s="129"/>
      <c r="P682" s="129"/>
      <c r="Q682" s="129"/>
      <c r="R682" s="129"/>
      <c r="S682" s="129"/>
      <c r="T682" s="129"/>
      <c r="U682" s="129"/>
      <c r="V682" s="129"/>
      <c r="W682" s="129"/>
      <c r="X682" s="129"/>
      <c r="Y682" s="129"/>
      <c r="Z682" s="129"/>
    </row>
    <row r="683" spans="1:26" s="122" customFormat="1" ht="14">
      <c r="A683" s="22" t="s">
        <v>339</v>
      </c>
      <c r="B683" s="23" t="s">
        <v>1276</v>
      </c>
      <c r="C683" s="23" t="s">
        <v>1277</v>
      </c>
      <c r="D683" s="24" t="s">
        <v>29</v>
      </c>
      <c r="E683" s="23" t="s">
        <v>682</v>
      </c>
      <c r="F683" s="143"/>
      <c r="G683" s="124"/>
      <c r="H683" s="124"/>
      <c r="I683" s="124"/>
      <c r="J683" s="124"/>
      <c r="K683" s="127"/>
    </row>
    <row r="684" spans="1:26" s="122" customFormat="1" ht="14">
      <c r="A684" s="22" t="s">
        <v>339</v>
      </c>
      <c r="B684" s="23" t="s">
        <v>1059</v>
      </c>
      <c r="C684" s="23" t="s">
        <v>1060</v>
      </c>
      <c r="D684" s="24" t="s">
        <v>8</v>
      </c>
      <c r="E684" s="23" t="s">
        <v>1061</v>
      </c>
      <c r="F684" s="25"/>
      <c r="G684" s="124"/>
      <c r="H684" s="124"/>
      <c r="I684" s="124"/>
      <c r="J684" s="124"/>
      <c r="K684" s="127"/>
    </row>
    <row r="685" spans="1:26" s="122" customFormat="1" ht="14">
      <c r="A685" s="22" t="s">
        <v>339</v>
      </c>
      <c r="B685" s="23" t="s">
        <v>1038</v>
      </c>
      <c r="C685" s="23" t="s">
        <v>1039</v>
      </c>
      <c r="D685" s="24" t="s">
        <v>15</v>
      </c>
      <c r="E685" s="23" t="s">
        <v>1040</v>
      </c>
      <c r="F685" s="143"/>
      <c r="G685" s="134"/>
      <c r="H685" s="134"/>
      <c r="I685" s="134"/>
      <c r="J685" s="134"/>
      <c r="K685" s="137"/>
      <c r="L685" s="135"/>
      <c r="M685" s="135"/>
      <c r="N685" s="135"/>
      <c r="O685" s="135"/>
      <c r="P685" s="135"/>
      <c r="Q685" s="135"/>
      <c r="R685" s="135"/>
      <c r="S685" s="135"/>
      <c r="T685" s="135"/>
      <c r="U685" s="135"/>
      <c r="V685" s="135"/>
      <c r="W685" s="135"/>
      <c r="X685" s="135"/>
      <c r="Y685" s="135"/>
      <c r="Z685" s="135"/>
    </row>
    <row r="686" spans="1:26" s="122" customFormat="1" ht="14">
      <c r="A686" s="124" t="s">
        <v>2675</v>
      </c>
      <c r="B686" s="125" t="s">
        <v>3454</v>
      </c>
      <c r="C686" s="125" t="s">
        <v>3455</v>
      </c>
      <c r="D686" s="125" t="s">
        <v>3456</v>
      </c>
      <c r="E686" s="126">
        <v>2022</v>
      </c>
      <c r="F686" s="125" t="s">
        <v>3457</v>
      </c>
      <c r="G686" s="124"/>
      <c r="H686" s="124"/>
      <c r="I686" s="124"/>
      <c r="J686" s="124"/>
      <c r="K686" s="127"/>
    </row>
    <row r="687" spans="1:26" s="122" customFormat="1" ht="14">
      <c r="A687" s="124" t="s">
        <v>2675</v>
      </c>
      <c r="B687" s="125" t="s">
        <v>3458</v>
      </c>
      <c r="C687" s="125" t="s">
        <v>3459</v>
      </c>
      <c r="D687" s="125" t="s">
        <v>3460</v>
      </c>
      <c r="E687" s="126">
        <v>2021</v>
      </c>
      <c r="F687" s="125" t="s">
        <v>363</v>
      </c>
      <c r="G687" s="124"/>
      <c r="H687" s="124"/>
      <c r="I687" s="124"/>
      <c r="J687" s="124"/>
      <c r="K687" s="127"/>
    </row>
    <row r="688" spans="1:26" s="122" customFormat="1" ht="14">
      <c r="A688" s="22" t="s">
        <v>339</v>
      </c>
      <c r="B688" s="23" t="s">
        <v>739</v>
      </c>
      <c r="C688" s="23" t="s">
        <v>740</v>
      </c>
      <c r="D688" s="24" t="s">
        <v>22</v>
      </c>
      <c r="E688" s="23" t="s">
        <v>428</v>
      </c>
      <c r="F688" s="25"/>
      <c r="G688" s="124"/>
      <c r="H688" s="124"/>
      <c r="I688" s="124"/>
      <c r="J688" s="124"/>
      <c r="K688" s="127"/>
    </row>
    <row r="689" spans="1:26" s="122" customFormat="1" ht="14">
      <c r="A689" s="124" t="s">
        <v>2675</v>
      </c>
      <c r="B689" s="125" t="s">
        <v>3461</v>
      </c>
      <c r="C689" s="125" t="s">
        <v>3462</v>
      </c>
      <c r="D689" s="125" t="s">
        <v>3463</v>
      </c>
      <c r="E689" s="126">
        <v>2021</v>
      </c>
      <c r="F689" s="125" t="s">
        <v>647</v>
      </c>
      <c r="G689" s="124"/>
      <c r="H689" s="124"/>
      <c r="I689" s="124"/>
      <c r="J689" s="124"/>
      <c r="K689" s="127"/>
    </row>
    <row r="690" spans="1:26" s="122" customFormat="1" ht="14">
      <c r="A690" s="30" t="s">
        <v>339</v>
      </c>
      <c r="B690" s="31" t="s">
        <v>571</v>
      </c>
      <c r="C690" s="31" t="s">
        <v>572</v>
      </c>
      <c r="D690" s="32" t="s">
        <v>8</v>
      </c>
      <c r="E690" s="31" t="s">
        <v>357</v>
      </c>
      <c r="F690" s="33"/>
      <c r="G690" s="128"/>
      <c r="H690" s="128"/>
      <c r="I690" s="128"/>
      <c r="J690" s="128"/>
      <c r="K690" s="131"/>
      <c r="L690" s="129"/>
      <c r="M690" s="129"/>
      <c r="N690" s="129"/>
      <c r="O690" s="129"/>
      <c r="P690" s="129"/>
      <c r="Q690" s="129"/>
      <c r="R690" s="129"/>
      <c r="S690" s="129"/>
      <c r="T690" s="129"/>
      <c r="U690" s="129"/>
      <c r="V690" s="129"/>
      <c r="W690" s="129"/>
      <c r="X690" s="129"/>
      <c r="Y690" s="129"/>
      <c r="Z690" s="129"/>
    </row>
    <row r="691" spans="1:26" s="122" customFormat="1" ht="14">
      <c r="A691" s="26" t="s">
        <v>339</v>
      </c>
      <c r="B691" s="27" t="s">
        <v>1264</v>
      </c>
      <c r="C691" s="27" t="s">
        <v>1265</v>
      </c>
      <c r="D691" s="28" t="s">
        <v>8</v>
      </c>
      <c r="E691" s="27" t="s">
        <v>1266</v>
      </c>
      <c r="F691" s="29"/>
      <c r="G691" s="124"/>
      <c r="H691" s="124"/>
      <c r="I691" s="124"/>
      <c r="J691" s="124"/>
      <c r="K691" s="127"/>
    </row>
    <row r="692" spans="1:26" s="122" customFormat="1" ht="14">
      <c r="A692" s="22" t="s">
        <v>339</v>
      </c>
      <c r="B692" s="23" t="s">
        <v>1145</v>
      </c>
      <c r="C692" s="23" t="s">
        <v>220</v>
      </c>
      <c r="D692" s="24" t="s">
        <v>15</v>
      </c>
      <c r="E692" s="23" t="s">
        <v>1145</v>
      </c>
      <c r="F692" s="25"/>
      <c r="G692" s="124"/>
      <c r="H692" s="124"/>
      <c r="I692" s="124"/>
      <c r="J692" s="124"/>
      <c r="K692" s="127"/>
    </row>
    <row r="693" spans="1:26" s="122" customFormat="1" ht="14">
      <c r="A693" s="124" t="s">
        <v>2675</v>
      </c>
      <c r="B693" s="125" t="s">
        <v>422</v>
      </c>
      <c r="C693" s="140" t="s">
        <v>3464</v>
      </c>
      <c r="D693" s="125" t="s">
        <v>2678</v>
      </c>
      <c r="E693" s="126">
        <v>2021</v>
      </c>
      <c r="F693" s="125" t="s">
        <v>422</v>
      </c>
      <c r="G693" s="124"/>
      <c r="H693" s="124"/>
      <c r="I693" s="124"/>
      <c r="J693" s="124"/>
      <c r="K693" s="127"/>
    </row>
    <row r="694" spans="1:26" s="122" customFormat="1" ht="14">
      <c r="A694" s="124" t="s">
        <v>2675</v>
      </c>
      <c r="B694" s="125" t="s">
        <v>3465</v>
      </c>
      <c r="C694" s="140" t="s">
        <v>3466</v>
      </c>
      <c r="D694" s="125" t="s">
        <v>3467</v>
      </c>
      <c r="E694" s="126">
        <v>2021</v>
      </c>
      <c r="F694" s="132" t="s">
        <v>1359</v>
      </c>
      <c r="G694" s="124"/>
      <c r="H694" s="124"/>
      <c r="I694" s="124"/>
      <c r="J694" s="124"/>
      <c r="K694" s="127"/>
    </row>
    <row r="695" spans="1:26" s="122" customFormat="1" ht="14">
      <c r="A695" s="22" t="s">
        <v>339</v>
      </c>
      <c r="B695" s="23" t="s">
        <v>1127</v>
      </c>
      <c r="C695" s="23" t="s">
        <v>1128</v>
      </c>
      <c r="D695" s="24" t="s">
        <v>22</v>
      </c>
      <c r="E695" s="23" t="s">
        <v>1129</v>
      </c>
      <c r="F695" s="25"/>
      <c r="G695" s="124"/>
      <c r="H695" s="124"/>
      <c r="I695" s="124"/>
      <c r="J695" s="124"/>
      <c r="K695" s="127"/>
    </row>
    <row r="696" spans="1:26" s="122" customFormat="1" ht="14">
      <c r="A696" s="22" t="s">
        <v>339</v>
      </c>
      <c r="B696" s="23" t="s">
        <v>730</v>
      </c>
      <c r="C696" s="23" t="s">
        <v>731</v>
      </c>
      <c r="D696" s="24" t="s">
        <v>22</v>
      </c>
      <c r="E696" s="23" t="s">
        <v>348</v>
      </c>
      <c r="F696" s="25"/>
      <c r="G696" s="128"/>
      <c r="H696" s="128"/>
      <c r="I696" s="128"/>
      <c r="J696" s="128"/>
      <c r="K696" s="131"/>
      <c r="L696" s="129"/>
      <c r="M696" s="129"/>
      <c r="N696" s="129"/>
      <c r="O696" s="129"/>
      <c r="P696" s="129"/>
      <c r="Q696" s="129"/>
      <c r="R696" s="129"/>
      <c r="S696" s="129"/>
      <c r="T696" s="129"/>
      <c r="U696" s="129"/>
      <c r="V696" s="129"/>
      <c r="W696" s="129"/>
      <c r="X696" s="129"/>
      <c r="Y696" s="129"/>
      <c r="Z696" s="129"/>
    </row>
    <row r="697" spans="1:26" s="122" customFormat="1" ht="14">
      <c r="A697" s="22" t="s">
        <v>339</v>
      </c>
      <c r="B697" s="23" t="s">
        <v>1030</v>
      </c>
      <c r="C697" s="23" t="s">
        <v>1031</v>
      </c>
      <c r="D697" s="24" t="s">
        <v>8</v>
      </c>
      <c r="E697" s="23" t="s">
        <v>1032</v>
      </c>
      <c r="F697" s="25"/>
      <c r="G697" s="134"/>
      <c r="H697" s="134"/>
      <c r="I697" s="134"/>
      <c r="J697" s="134"/>
      <c r="K697" s="137"/>
      <c r="L697" s="135"/>
      <c r="M697" s="135"/>
      <c r="N697" s="135"/>
      <c r="O697" s="135"/>
      <c r="P697" s="135"/>
      <c r="Q697" s="135"/>
      <c r="R697" s="135"/>
      <c r="S697" s="135"/>
      <c r="T697" s="135"/>
      <c r="U697" s="135"/>
      <c r="V697" s="135"/>
      <c r="W697" s="135"/>
      <c r="X697" s="135"/>
      <c r="Y697" s="135"/>
      <c r="Z697" s="135"/>
    </row>
    <row r="698" spans="1:26" s="122" customFormat="1" ht="14">
      <c r="A698" s="22" t="s">
        <v>339</v>
      </c>
      <c r="B698" s="23" t="s">
        <v>1387</v>
      </c>
      <c r="C698" s="23" t="s">
        <v>1388</v>
      </c>
      <c r="D698" s="24" t="s">
        <v>22</v>
      </c>
      <c r="E698" s="23" t="s">
        <v>1389</v>
      </c>
      <c r="F698" s="25"/>
      <c r="G698" s="128"/>
      <c r="H698" s="128"/>
      <c r="I698" s="128"/>
      <c r="J698" s="128"/>
      <c r="K698" s="131"/>
      <c r="L698" s="129"/>
      <c r="M698" s="129"/>
      <c r="N698" s="129"/>
      <c r="O698" s="129"/>
      <c r="P698" s="129"/>
      <c r="Q698" s="129"/>
      <c r="R698" s="129"/>
      <c r="S698" s="129"/>
      <c r="T698" s="129"/>
      <c r="U698" s="129"/>
      <c r="V698" s="129"/>
      <c r="W698" s="129"/>
      <c r="X698" s="129"/>
      <c r="Y698" s="129"/>
      <c r="Z698" s="129"/>
    </row>
    <row r="699" spans="1:26" s="122" customFormat="1" ht="14">
      <c r="A699" s="128" t="s">
        <v>1489</v>
      </c>
      <c r="B699" s="129" t="s">
        <v>4204</v>
      </c>
      <c r="C699" s="129" t="s">
        <v>4205</v>
      </c>
      <c r="D699" s="129" t="s">
        <v>4206</v>
      </c>
      <c r="E699" s="130">
        <v>2021</v>
      </c>
      <c r="F699" s="33" t="s">
        <v>4207</v>
      </c>
      <c r="G699" s="124"/>
      <c r="H699" s="124"/>
      <c r="I699" s="124"/>
      <c r="J699" s="124"/>
      <c r="K699" s="127"/>
    </row>
    <row r="700" spans="1:26" s="122" customFormat="1" ht="14">
      <c r="A700" s="22" t="s">
        <v>1489</v>
      </c>
      <c r="B700" s="23" t="s">
        <v>1503</v>
      </c>
      <c r="C700" s="23" t="s">
        <v>1504</v>
      </c>
      <c r="D700" s="24" t="s">
        <v>220</v>
      </c>
      <c r="E700" s="23"/>
      <c r="F700" s="25"/>
      <c r="G700" s="128"/>
      <c r="H700" s="128"/>
      <c r="I700" s="128"/>
      <c r="J700" s="128"/>
      <c r="K700" s="131"/>
      <c r="L700" s="129"/>
      <c r="M700" s="129"/>
      <c r="N700" s="129"/>
      <c r="O700" s="129"/>
      <c r="P700" s="129"/>
      <c r="Q700" s="129"/>
      <c r="R700" s="129"/>
      <c r="S700" s="129"/>
      <c r="T700" s="129"/>
      <c r="U700" s="129"/>
      <c r="V700" s="129"/>
      <c r="W700" s="129"/>
      <c r="X700" s="129"/>
      <c r="Y700" s="129"/>
      <c r="Z700" s="129"/>
    </row>
    <row r="701" spans="1:26" s="122" customFormat="1" ht="14">
      <c r="A701" s="22" t="s">
        <v>1489</v>
      </c>
      <c r="B701" s="23" t="s">
        <v>1594</v>
      </c>
      <c r="C701" s="23" t="s">
        <v>1595</v>
      </c>
      <c r="D701" s="24">
        <v>2020</v>
      </c>
      <c r="E701" s="23"/>
      <c r="F701" s="25"/>
      <c r="G701" s="124"/>
      <c r="H701" s="124"/>
      <c r="I701" s="124"/>
      <c r="J701" s="124"/>
      <c r="K701" s="127"/>
    </row>
    <row r="702" spans="1:26" s="122" customFormat="1" ht="14">
      <c r="A702" s="22" t="s">
        <v>1813</v>
      </c>
      <c r="B702" s="23" t="s">
        <v>2072</v>
      </c>
      <c r="C702" s="23" t="s">
        <v>2073</v>
      </c>
      <c r="D702" s="24" t="s">
        <v>22</v>
      </c>
      <c r="E702" s="23" t="s">
        <v>2074</v>
      </c>
      <c r="F702" s="25"/>
      <c r="G702" s="128"/>
      <c r="H702" s="128"/>
      <c r="I702" s="128"/>
      <c r="J702" s="128"/>
      <c r="K702" s="131"/>
      <c r="L702" s="129"/>
      <c r="M702" s="129"/>
      <c r="N702" s="129"/>
      <c r="O702" s="129"/>
      <c r="P702" s="129"/>
      <c r="Q702" s="129"/>
      <c r="R702" s="129"/>
      <c r="S702" s="129"/>
      <c r="T702" s="129"/>
      <c r="U702" s="129"/>
      <c r="V702" s="129"/>
      <c r="W702" s="129"/>
      <c r="X702" s="129"/>
      <c r="Y702" s="129"/>
      <c r="Z702" s="129"/>
    </row>
    <row r="703" spans="1:26" s="122" customFormat="1" ht="14">
      <c r="A703" s="30" t="s">
        <v>339</v>
      </c>
      <c r="B703" s="31" t="s">
        <v>532</v>
      </c>
      <c r="C703" s="31" t="s">
        <v>533</v>
      </c>
      <c r="D703" s="32" t="s">
        <v>8</v>
      </c>
      <c r="E703" s="31" t="s">
        <v>534</v>
      </c>
      <c r="F703" s="33"/>
      <c r="G703" s="134"/>
      <c r="H703" s="134"/>
      <c r="I703" s="134"/>
      <c r="J703" s="134"/>
      <c r="K703" s="137"/>
      <c r="L703" s="135"/>
      <c r="M703" s="135"/>
      <c r="N703" s="135"/>
      <c r="O703" s="135"/>
      <c r="P703" s="135"/>
      <c r="Q703" s="135"/>
      <c r="R703" s="135"/>
      <c r="S703" s="135"/>
      <c r="T703" s="135"/>
      <c r="U703" s="135"/>
      <c r="V703" s="135"/>
      <c r="W703" s="135"/>
      <c r="X703" s="135"/>
      <c r="Y703" s="135"/>
      <c r="Z703" s="135"/>
    </row>
    <row r="704" spans="1:26" s="122" customFormat="1" ht="14">
      <c r="A704" s="134" t="s">
        <v>1489</v>
      </c>
      <c r="B704" s="135" t="s">
        <v>3471</v>
      </c>
      <c r="C704" s="29" t="s">
        <v>4208</v>
      </c>
      <c r="D704" s="135" t="s">
        <v>4209</v>
      </c>
      <c r="E704" s="135"/>
      <c r="F704" s="135" t="s">
        <v>4071</v>
      </c>
      <c r="G704" s="128"/>
      <c r="H704" s="128"/>
      <c r="I704" s="128"/>
      <c r="J704" s="128"/>
      <c r="K704" s="131"/>
      <c r="L704" s="129"/>
      <c r="M704" s="129"/>
      <c r="N704" s="129"/>
      <c r="O704" s="129"/>
      <c r="P704" s="129"/>
      <c r="Q704" s="129"/>
      <c r="R704" s="129"/>
      <c r="S704" s="129"/>
      <c r="T704" s="129"/>
      <c r="U704" s="129"/>
      <c r="V704" s="129"/>
      <c r="W704" s="129"/>
      <c r="X704" s="129"/>
      <c r="Y704" s="129"/>
      <c r="Z704" s="129"/>
    </row>
    <row r="705" spans="1:26" s="122" customFormat="1" ht="14">
      <c r="A705" s="22" t="s">
        <v>5</v>
      </c>
      <c r="B705" s="23" t="s">
        <v>281</v>
      </c>
      <c r="C705" s="23" t="s">
        <v>282</v>
      </c>
      <c r="D705" s="24" t="s">
        <v>8</v>
      </c>
      <c r="E705" s="23" t="s">
        <v>283</v>
      </c>
      <c r="F705" s="25"/>
      <c r="G705" s="134"/>
      <c r="H705" s="134"/>
      <c r="I705" s="134"/>
      <c r="J705" s="134"/>
      <c r="K705" s="137"/>
      <c r="L705" s="135"/>
      <c r="M705" s="135"/>
      <c r="N705" s="135"/>
      <c r="O705" s="135"/>
      <c r="P705" s="135"/>
      <c r="Q705" s="135"/>
      <c r="R705" s="135"/>
      <c r="S705" s="135"/>
      <c r="T705" s="135"/>
      <c r="U705" s="135"/>
      <c r="V705" s="135"/>
      <c r="W705" s="135"/>
      <c r="X705" s="135"/>
      <c r="Y705" s="135"/>
      <c r="Z705" s="135"/>
    </row>
    <row r="706" spans="1:26" s="122" customFormat="1" ht="14">
      <c r="A706" s="30" t="s">
        <v>339</v>
      </c>
      <c r="B706" s="31" t="s">
        <v>831</v>
      </c>
      <c r="C706" s="31" t="s">
        <v>832</v>
      </c>
      <c r="D706" s="32" t="s">
        <v>22</v>
      </c>
      <c r="E706" s="31" t="s">
        <v>833</v>
      </c>
      <c r="F706" s="133"/>
      <c r="G706" s="124"/>
      <c r="H706" s="124"/>
      <c r="I706" s="124"/>
      <c r="J706" s="124"/>
      <c r="K706" s="127"/>
    </row>
    <row r="707" spans="1:26" s="122" customFormat="1" ht="14">
      <c r="A707" s="128" t="s">
        <v>2675</v>
      </c>
      <c r="B707" s="129" t="s">
        <v>3473</v>
      </c>
      <c r="C707" s="129" t="s">
        <v>3474</v>
      </c>
      <c r="D707" s="129" t="s">
        <v>3475</v>
      </c>
      <c r="E707" s="130">
        <v>2021</v>
      </c>
      <c r="F707" s="133" t="s">
        <v>2775</v>
      </c>
      <c r="G707" s="128"/>
      <c r="H707" s="128"/>
      <c r="I707" s="128"/>
      <c r="J707" s="128"/>
      <c r="K707" s="131"/>
      <c r="L707" s="129"/>
      <c r="M707" s="129"/>
      <c r="N707" s="129"/>
      <c r="O707" s="129"/>
      <c r="P707" s="129"/>
      <c r="Q707" s="129"/>
      <c r="R707" s="129"/>
      <c r="S707" s="129"/>
      <c r="T707" s="129"/>
      <c r="U707" s="129"/>
      <c r="V707" s="129"/>
      <c r="W707" s="129"/>
      <c r="X707" s="129"/>
      <c r="Y707" s="129"/>
      <c r="Z707" s="129"/>
    </row>
    <row r="708" spans="1:26" s="122" customFormat="1" ht="14">
      <c r="A708" s="124" t="s">
        <v>2675</v>
      </c>
      <c r="B708" s="125" t="s">
        <v>3476</v>
      </c>
      <c r="C708" s="140" t="s">
        <v>3477</v>
      </c>
      <c r="D708" s="125" t="s">
        <v>3478</v>
      </c>
      <c r="E708" s="126">
        <v>2021</v>
      </c>
      <c r="F708" s="140" t="s">
        <v>927</v>
      </c>
      <c r="G708" s="124"/>
      <c r="H708" s="124"/>
      <c r="I708" s="124"/>
      <c r="J708" s="124"/>
      <c r="K708" s="127"/>
    </row>
    <row r="709" spans="1:26" s="122" customFormat="1" ht="14">
      <c r="A709" s="124" t="s">
        <v>2675</v>
      </c>
      <c r="B709" s="125" t="s">
        <v>3479</v>
      </c>
      <c r="C709" s="125" t="s">
        <v>3480</v>
      </c>
      <c r="D709" s="125" t="s">
        <v>3481</v>
      </c>
      <c r="E709" s="126">
        <v>2021</v>
      </c>
      <c r="F709" s="125" t="s">
        <v>840</v>
      </c>
      <c r="G709" s="128"/>
      <c r="H709" s="128"/>
      <c r="I709" s="128"/>
      <c r="J709" s="128"/>
      <c r="K709" s="131"/>
      <c r="L709" s="129"/>
      <c r="M709" s="129"/>
      <c r="N709" s="129"/>
      <c r="O709" s="129"/>
      <c r="P709" s="129"/>
      <c r="Q709" s="129"/>
      <c r="R709" s="129"/>
      <c r="S709" s="129"/>
      <c r="T709" s="129"/>
      <c r="U709" s="129"/>
      <c r="V709" s="129"/>
      <c r="W709" s="129"/>
      <c r="X709" s="129"/>
      <c r="Y709" s="129"/>
      <c r="Z709" s="129"/>
    </row>
    <row r="710" spans="1:26" s="122" customFormat="1" ht="14">
      <c r="A710" s="22" t="s">
        <v>1489</v>
      </c>
      <c r="B710" s="23" t="s">
        <v>1540</v>
      </c>
      <c r="C710" s="23" t="s">
        <v>1541</v>
      </c>
      <c r="D710" s="24">
        <v>2020</v>
      </c>
      <c r="E710" s="23"/>
      <c r="F710" s="25"/>
      <c r="G710" s="124"/>
      <c r="H710" s="124"/>
      <c r="I710" s="124"/>
      <c r="J710" s="124"/>
      <c r="K710" s="127"/>
    </row>
    <row r="711" spans="1:26" s="122" customFormat="1" ht="14">
      <c r="A711" s="124" t="s">
        <v>2675</v>
      </c>
      <c r="B711" s="125" t="s">
        <v>3482</v>
      </c>
      <c r="C711" s="140" t="s">
        <v>3483</v>
      </c>
      <c r="D711" s="125" t="s">
        <v>3082</v>
      </c>
      <c r="E711" s="126">
        <v>2021</v>
      </c>
      <c r="F711" s="125" t="s">
        <v>3484</v>
      </c>
      <c r="G711" s="124"/>
      <c r="H711" s="124"/>
      <c r="I711" s="124"/>
      <c r="J711" s="124"/>
      <c r="K711" s="127"/>
    </row>
    <row r="712" spans="1:26" s="122" customFormat="1" ht="14">
      <c r="A712" s="22" t="s">
        <v>339</v>
      </c>
      <c r="B712" s="23" t="s">
        <v>741</v>
      </c>
      <c r="C712" s="23" t="s">
        <v>740</v>
      </c>
      <c r="D712" s="24" t="s">
        <v>22</v>
      </c>
      <c r="E712" s="23" t="s">
        <v>477</v>
      </c>
      <c r="F712" s="25"/>
      <c r="G712" s="128"/>
      <c r="H712" s="128"/>
      <c r="I712" s="128"/>
      <c r="J712" s="128"/>
      <c r="K712" s="131"/>
      <c r="L712" s="129"/>
      <c r="M712" s="129"/>
      <c r="N712" s="129"/>
      <c r="O712" s="129"/>
      <c r="P712" s="129"/>
      <c r="Q712" s="129"/>
      <c r="R712" s="129"/>
      <c r="S712" s="129"/>
      <c r="T712" s="129"/>
      <c r="U712" s="129"/>
      <c r="V712" s="129"/>
      <c r="W712" s="129"/>
      <c r="X712" s="129"/>
      <c r="Y712" s="129"/>
      <c r="Z712" s="129"/>
    </row>
    <row r="713" spans="1:26" s="122" customFormat="1" ht="14">
      <c r="A713" s="124" t="s">
        <v>1489</v>
      </c>
      <c r="B713" s="125" t="s">
        <v>4210</v>
      </c>
      <c r="C713" s="140" t="s">
        <v>4211</v>
      </c>
      <c r="D713" s="125" t="s">
        <v>4212</v>
      </c>
      <c r="E713" s="125"/>
      <c r="F713" s="132" t="s">
        <v>4094</v>
      </c>
      <c r="G713" s="134"/>
      <c r="H713" s="134"/>
      <c r="I713" s="134"/>
      <c r="J713" s="134"/>
      <c r="K713" s="137"/>
      <c r="L713" s="135"/>
      <c r="M713" s="135"/>
      <c r="N713" s="135"/>
      <c r="O713" s="135"/>
      <c r="P713" s="135"/>
      <c r="Q713" s="135"/>
      <c r="R713" s="135"/>
      <c r="S713" s="135"/>
      <c r="T713" s="135"/>
      <c r="U713" s="135"/>
      <c r="V713" s="135"/>
      <c r="W713" s="135"/>
      <c r="X713" s="135"/>
      <c r="Y713" s="135"/>
      <c r="Z713" s="135"/>
    </row>
    <row r="714" spans="1:26" s="122" customFormat="1" ht="14">
      <c r="A714" s="30" t="s">
        <v>339</v>
      </c>
      <c r="B714" s="31" t="s">
        <v>1298</v>
      </c>
      <c r="C714" s="31" t="s">
        <v>1299</v>
      </c>
      <c r="D714" s="32" t="s">
        <v>22</v>
      </c>
      <c r="E714" s="31" t="s">
        <v>1300</v>
      </c>
      <c r="F714" s="33"/>
      <c r="G714" s="128"/>
      <c r="H714" s="128"/>
      <c r="I714" s="128"/>
      <c r="J714" s="128"/>
      <c r="K714" s="131"/>
      <c r="L714" s="129"/>
      <c r="M714" s="129"/>
      <c r="N714" s="129"/>
      <c r="O714" s="129"/>
      <c r="P714" s="129"/>
      <c r="Q714" s="129"/>
      <c r="R714" s="129"/>
      <c r="S714" s="129"/>
      <c r="T714" s="129"/>
      <c r="U714" s="129"/>
      <c r="V714" s="129"/>
      <c r="W714" s="129"/>
      <c r="X714" s="129"/>
      <c r="Y714" s="129"/>
      <c r="Z714" s="129"/>
    </row>
    <row r="715" spans="1:26" s="122" customFormat="1" ht="14">
      <c r="A715" s="22" t="s">
        <v>339</v>
      </c>
      <c r="B715" s="23" t="s">
        <v>492</v>
      </c>
      <c r="C715" s="23" t="s">
        <v>493</v>
      </c>
      <c r="D715" s="24" t="s">
        <v>8</v>
      </c>
      <c r="E715" s="23" t="s">
        <v>494</v>
      </c>
      <c r="F715" s="25"/>
      <c r="G715" s="124"/>
      <c r="H715" s="124"/>
      <c r="I715" s="124"/>
      <c r="J715" s="124"/>
      <c r="K715" s="127"/>
    </row>
    <row r="716" spans="1:26" s="122" customFormat="1" ht="14">
      <c r="A716" s="30" t="s">
        <v>339</v>
      </c>
      <c r="B716" s="31" t="s">
        <v>1435</v>
      </c>
      <c r="C716" s="31" t="s">
        <v>1436</v>
      </c>
      <c r="D716" s="32" t="s">
        <v>22</v>
      </c>
      <c r="E716" s="31" t="s">
        <v>1109</v>
      </c>
      <c r="F716" s="33"/>
      <c r="G716" s="124"/>
      <c r="H716" s="124"/>
      <c r="I716" s="124"/>
      <c r="J716" s="124"/>
      <c r="K716" s="127"/>
    </row>
    <row r="717" spans="1:26" s="122" customFormat="1" ht="14">
      <c r="A717" s="22" t="s">
        <v>339</v>
      </c>
      <c r="B717" s="22" t="s">
        <v>2119</v>
      </c>
      <c r="C717" s="23" t="s">
        <v>1396</v>
      </c>
      <c r="D717" s="24" t="s">
        <v>8</v>
      </c>
      <c r="E717" s="23" t="s">
        <v>927</v>
      </c>
      <c r="F717" s="25"/>
      <c r="G717" s="128"/>
      <c r="H717" s="128"/>
      <c r="I717" s="128"/>
      <c r="J717" s="128"/>
      <c r="K717" s="131"/>
      <c r="L717" s="129"/>
      <c r="M717" s="129"/>
      <c r="N717" s="129"/>
      <c r="O717" s="129"/>
      <c r="P717" s="129"/>
      <c r="Q717" s="129"/>
      <c r="R717" s="129"/>
      <c r="S717" s="129"/>
      <c r="T717" s="129"/>
      <c r="U717" s="129"/>
      <c r="V717" s="129"/>
      <c r="W717" s="129"/>
      <c r="X717" s="129"/>
      <c r="Y717" s="129"/>
      <c r="Z717" s="129"/>
    </row>
    <row r="718" spans="1:26" s="122" customFormat="1" ht="14">
      <c r="A718" s="22" t="s">
        <v>5</v>
      </c>
      <c r="B718" s="23" t="s">
        <v>184</v>
      </c>
      <c r="C718" s="23" t="s">
        <v>185</v>
      </c>
      <c r="D718" s="24" t="s">
        <v>15</v>
      </c>
      <c r="E718" s="23" t="s">
        <v>186</v>
      </c>
      <c r="F718" s="25"/>
      <c r="G718" s="134"/>
      <c r="H718" s="134"/>
      <c r="I718" s="134"/>
      <c r="J718" s="134"/>
      <c r="K718" s="137"/>
      <c r="L718" s="135"/>
      <c r="M718" s="135"/>
      <c r="N718" s="135"/>
      <c r="O718" s="135"/>
      <c r="P718" s="135"/>
      <c r="Q718" s="135"/>
      <c r="R718" s="135"/>
      <c r="S718" s="135"/>
      <c r="T718" s="135"/>
      <c r="U718" s="135"/>
      <c r="V718" s="135"/>
      <c r="W718" s="135"/>
      <c r="X718" s="135"/>
      <c r="Y718" s="135"/>
      <c r="Z718" s="135"/>
    </row>
    <row r="719" spans="1:26" s="122" customFormat="1" ht="14">
      <c r="A719" s="30" t="s">
        <v>339</v>
      </c>
      <c r="B719" s="31" t="s">
        <v>941</v>
      </c>
      <c r="C719" s="31" t="s">
        <v>942</v>
      </c>
      <c r="D719" s="32" t="s">
        <v>8</v>
      </c>
      <c r="E719" s="31" t="s">
        <v>940</v>
      </c>
      <c r="F719" s="33"/>
      <c r="G719" s="124"/>
      <c r="H719" s="124"/>
      <c r="I719" s="124"/>
      <c r="J719" s="124"/>
      <c r="K719" s="127"/>
    </row>
    <row r="720" spans="1:26" s="122" customFormat="1" ht="14">
      <c r="A720" s="128" t="s">
        <v>1489</v>
      </c>
      <c r="B720" s="129" t="s">
        <v>3485</v>
      </c>
      <c r="C720" s="33" t="s">
        <v>4213</v>
      </c>
      <c r="D720" s="129" t="s">
        <v>4214</v>
      </c>
      <c r="E720" s="129"/>
      <c r="F720" s="129" t="s">
        <v>4215</v>
      </c>
      <c r="G720" s="124"/>
      <c r="H720" s="124"/>
      <c r="I720" s="124"/>
      <c r="J720" s="124"/>
      <c r="K720" s="127"/>
    </row>
    <row r="721" spans="1:26" s="122" customFormat="1" ht="14">
      <c r="A721" s="22" t="s">
        <v>5</v>
      </c>
      <c r="B721" s="23" t="s">
        <v>47</v>
      </c>
      <c r="C721" s="23" t="s">
        <v>48</v>
      </c>
      <c r="D721" s="24" t="s">
        <v>22</v>
      </c>
      <c r="E721" s="23" t="s">
        <v>49</v>
      </c>
      <c r="F721" s="25"/>
      <c r="G721" s="124"/>
      <c r="H721" s="124"/>
      <c r="I721" s="124"/>
      <c r="J721" s="124"/>
      <c r="K721" s="127"/>
    </row>
    <row r="722" spans="1:26" s="122" customFormat="1" ht="14">
      <c r="A722" s="124" t="s">
        <v>2675</v>
      </c>
      <c r="B722" s="125" t="s">
        <v>3488</v>
      </c>
      <c r="C722" s="125" t="s">
        <v>3489</v>
      </c>
      <c r="D722" s="125" t="s">
        <v>3490</v>
      </c>
      <c r="E722" s="126">
        <v>2021</v>
      </c>
      <c r="F722" s="125" t="s">
        <v>486</v>
      </c>
      <c r="G722" s="124"/>
      <c r="H722" s="124"/>
      <c r="I722" s="124"/>
      <c r="J722" s="124"/>
      <c r="K722" s="127"/>
    </row>
    <row r="723" spans="1:26" s="122" customFormat="1" ht="14">
      <c r="A723" s="22" t="s">
        <v>339</v>
      </c>
      <c r="B723" s="23" t="s">
        <v>472</v>
      </c>
      <c r="C723" s="23" t="s">
        <v>473</v>
      </c>
      <c r="D723" s="24" t="s">
        <v>29</v>
      </c>
      <c r="E723" s="23" t="s">
        <v>474</v>
      </c>
      <c r="F723" s="25"/>
      <c r="G723" s="124"/>
      <c r="H723" s="124"/>
      <c r="I723" s="124"/>
      <c r="J723" s="124"/>
      <c r="K723" s="127"/>
    </row>
    <row r="724" spans="1:26" s="122" customFormat="1" ht="14">
      <c r="A724" s="22" t="s">
        <v>339</v>
      </c>
      <c r="B724" s="23" t="s">
        <v>1153</v>
      </c>
      <c r="C724" s="23" t="s">
        <v>1154</v>
      </c>
      <c r="D724" s="24" t="s">
        <v>22</v>
      </c>
      <c r="E724" s="23" t="s">
        <v>425</v>
      </c>
      <c r="F724" s="25"/>
      <c r="G724" s="128"/>
      <c r="H724" s="128"/>
      <c r="I724" s="128"/>
      <c r="J724" s="128"/>
      <c r="K724" s="131"/>
      <c r="L724" s="129"/>
      <c r="M724" s="129"/>
      <c r="N724" s="129"/>
      <c r="O724" s="129"/>
      <c r="P724" s="129"/>
      <c r="Q724" s="129"/>
      <c r="R724" s="129"/>
      <c r="S724" s="129"/>
      <c r="T724" s="129"/>
      <c r="U724" s="129"/>
      <c r="V724" s="129"/>
      <c r="W724" s="129"/>
      <c r="X724" s="129"/>
      <c r="Y724" s="129"/>
      <c r="Z724" s="129"/>
    </row>
    <row r="725" spans="1:26" s="122" customFormat="1" ht="14">
      <c r="A725" s="22" t="s">
        <v>339</v>
      </c>
      <c r="B725" s="23" t="s">
        <v>1409</v>
      </c>
      <c r="C725" s="23" t="s">
        <v>1410</v>
      </c>
      <c r="D725" s="24" t="s">
        <v>8</v>
      </c>
      <c r="E725" s="23" t="s">
        <v>1359</v>
      </c>
      <c r="F725" s="25"/>
      <c r="G725" s="124"/>
      <c r="H725" s="124"/>
      <c r="I725" s="124"/>
      <c r="J725" s="124"/>
      <c r="K725" s="127"/>
    </row>
    <row r="726" spans="1:26" s="122" customFormat="1" ht="14">
      <c r="A726" s="30" t="s">
        <v>339</v>
      </c>
      <c r="B726" s="31" t="s">
        <v>1068</v>
      </c>
      <c r="C726" s="139" t="s">
        <v>1069</v>
      </c>
      <c r="D726" s="32" t="s">
        <v>22</v>
      </c>
      <c r="E726" s="31" t="s">
        <v>1070</v>
      </c>
      <c r="F726" s="33"/>
      <c r="G726" s="124"/>
      <c r="H726" s="124"/>
      <c r="I726" s="124"/>
      <c r="J726" s="124"/>
      <c r="K726" s="127"/>
    </row>
    <row r="727" spans="1:26" s="122" customFormat="1" ht="14">
      <c r="A727" s="124" t="s">
        <v>2675</v>
      </c>
      <c r="B727" s="125" t="s">
        <v>3491</v>
      </c>
      <c r="C727" s="125" t="s">
        <v>3492</v>
      </c>
      <c r="D727" s="125" t="s">
        <v>3493</v>
      </c>
      <c r="E727" s="126">
        <v>2021</v>
      </c>
      <c r="F727" s="125" t="s">
        <v>3494</v>
      </c>
      <c r="G727" s="124"/>
      <c r="H727" s="124"/>
      <c r="I727" s="124"/>
      <c r="J727" s="124"/>
      <c r="K727" s="127"/>
    </row>
    <row r="728" spans="1:26" s="122" customFormat="1" ht="14">
      <c r="A728" s="128" t="s">
        <v>1489</v>
      </c>
      <c r="B728" s="129" t="s">
        <v>2545</v>
      </c>
      <c r="C728" s="33" t="s">
        <v>2546</v>
      </c>
      <c r="D728" s="129" t="s">
        <v>4216</v>
      </c>
      <c r="E728" s="130">
        <v>2021</v>
      </c>
      <c r="F728" s="129" t="s">
        <v>4217</v>
      </c>
      <c r="G728" s="124"/>
      <c r="H728" s="124"/>
      <c r="I728" s="124"/>
      <c r="J728" s="124"/>
      <c r="K728" s="127"/>
    </row>
    <row r="729" spans="1:26" s="122" customFormat="1" ht="14">
      <c r="A729" s="124" t="s">
        <v>2675</v>
      </c>
      <c r="B729" s="125" t="s">
        <v>3497</v>
      </c>
      <c r="C729" s="125" t="s">
        <v>3498</v>
      </c>
      <c r="D729" s="125" t="s">
        <v>3499</v>
      </c>
      <c r="E729" s="126">
        <v>2021</v>
      </c>
      <c r="F729" s="132" t="s">
        <v>3304</v>
      </c>
      <c r="G729" s="124"/>
      <c r="H729" s="124"/>
      <c r="I729" s="124"/>
      <c r="J729" s="124"/>
      <c r="K729" s="127"/>
    </row>
    <row r="730" spans="1:26" s="122" customFormat="1" ht="14">
      <c r="A730" s="124" t="s">
        <v>2675</v>
      </c>
      <c r="B730" s="125" t="s">
        <v>3500</v>
      </c>
      <c r="C730" s="125" t="s">
        <v>3501</v>
      </c>
      <c r="D730" s="125" t="s">
        <v>3502</v>
      </c>
      <c r="E730" s="126">
        <v>2021</v>
      </c>
      <c r="F730" s="125" t="s">
        <v>3503</v>
      </c>
      <c r="G730" s="128"/>
      <c r="H730" s="128"/>
      <c r="I730" s="128"/>
      <c r="J730" s="128"/>
      <c r="K730" s="131"/>
      <c r="L730" s="129"/>
      <c r="M730" s="129"/>
      <c r="N730" s="129"/>
      <c r="O730" s="129"/>
      <c r="P730" s="129"/>
      <c r="Q730" s="129"/>
      <c r="R730" s="129"/>
      <c r="S730" s="129"/>
      <c r="T730" s="129"/>
      <c r="U730" s="129"/>
      <c r="V730" s="129"/>
      <c r="W730" s="129"/>
      <c r="X730" s="129"/>
      <c r="Y730" s="129"/>
      <c r="Z730" s="129"/>
    </row>
    <row r="731" spans="1:26" s="122" customFormat="1" ht="14">
      <c r="A731" s="26" t="s">
        <v>339</v>
      </c>
      <c r="B731" s="27" t="s">
        <v>1448</v>
      </c>
      <c r="C731" s="27" t="s">
        <v>1449</v>
      </c>
      <c r="D731" s="28" t="s">
        <v>22</v>
      </c>
      <c r="E731" s="27" t="s">
        <v>1450</v>
      </c>
      <c r="F731" s="136"/>
      <c r="G731" s="124"/>
      <c r="H731" s="124"/>
      <c r="I731" s="124"/>
      <c r="J731" s="124"/>
      <c r="K731" s="127"/>
    </row>
    <row r="732" spans="1:26" s="122" customFormat="1" ht="14">
      <c r="A732" s="124" t="s">
        <v>1813</v>
      </c>
      <c r="B732" s="125" t="s">
        <v>2548</v>
      </c>
      <c r="C732" s="125" t="s">
        <v>2549</v>
      </c>
      <c r="D732" s="125" t="s">
        <v>2550</v>
      </c>
      <c r="E732" s="125">
        <v>2021</v>
      </c>
      <c r="F732" s="125" t="s">
        <v>2551</v>
      </c>
      <c r="G732" s="128"/>
      <c r="H732" s="128"/>
      <c r="I732" s="128"/>
      <c r="J732" s="128"/>
      <c r="K732" s="131"/>
      <c r="L732" s="129"/>
      <c r="M732" s="129"/>
      <c r="N732" s="129"/>
      <c r="O732" s="129"/>
      <c r="P732" s="129"/>
      <c r="Q732" s="129"/>
      <c r="R732" s="129"/>
      <c r="S732" s="129"/>
      <c r="T732" s="129"/>
      <c r="U732" s="129"/>
      <c r="V732" s="129"/>
      <c r="W732" s="129"/>
      <c r="X732" s="129"/>
      <c r="Y732" s="129"/>
      <c r="Z732" s="129"/>
    </row>
    <row r="733" spans="1:26" s="122" customFormat="1" ht="14">
      <c r="A733" s="30" t="s">
        <v>339</v>
      </c>
      <c r="B733" s="31" t="s">
        <v>852</v>
      </c>
      <c r="C733" s="31" t="s">
        <v>853</v>
      </c>
      <c r="D733" s="32" t="s">
        <v>8</v>
      </c>
      <c r="E733" s="31" t="s">
        <v>854</v>
      </c>
      <c r="F733" s="133"/>
      <c r="G733" s="124"/>
      <c r="H733" s="124"/>
      <c r="I733" s="124"/>
      <c r="J733" s="124"/>
      <c r="K733" s="127"/>
    </row>
    <row r="734" spans="1:26" s="122" customFormat="1" ht="14">
      <c r="A734" s="124" t="s">
        <v>2675</v>
      </c>
      <c r="B734" s="125" t="s">
        <v>3504</v>
      </c>
      <c r="C734" s="125" t="s">
        <v>3505</v>
      </c>
      <c r="D734" s="125" t="s">
        <v>3506</v>
      </c>
      <c r="E734" s="126">
        <v>2021</v>
      </c>
      <c r="F734" s="125" t="s">
        <v>927</v>
      </c>
      <c r="G734" s="128"/>
      <c r="H734" s="128"/>
      <c r="I734" s="128"/>
      <c r="J734" s="128"/>
      <c r="K734" s="131"/>
      <c r="L734" s="129"/>
      <c r="M734" s="129"/>
      <c r="N734" s="129"/>
      <c r="O734" s="129"/>
      <c r="P734" s="129"/>
      <c r="Q734" s="129"/>
      <c r="R734" s="129"/>
      <c r="S734" s="129"/>
      <c r="T734" s="129"/>
      <c r="U734" s="129"/>
      <c r="V734" s="129"/>
      <c r="W734" s="129"/>
      <c r="X734" s="129"/>
      <c r="Y734" s="129"/>
      <c r="Z734" s="129"/>
    </row>
    <row r="735" spans="1:26" s="122" customFormat="1" ht="14">
      <c r="A735" s="22" t="s">
        <v>339</v>
      </c>
      <c r="B735" s="23" t="s">
        <v>905</v>
      </c>
      <c r="C735" s="23" t="s">
        <v>906</v>
      </c>
      <c r="D735" s="24" t="s">
        <v>15</v>
      </c>
      <c r="E735" s="23" t="s">
        <v>513</v>
      </c>
      <c r="F735" s="25"/>
      <c r="G735" s="134"/>
      <c r="H735" s="134"/>
      <c r="I735" s="134"/>
      <c r="J735" s="134"/>
      <c r="K735" s="137"/>
      <c r="L735" s="135"/>
      <c r="M735" s="135"/>
      <c r="N735" s="135"/>
      <c r="O735" s="135"/>
      <c r="P735" s="135"/>
      <c r="Q735" s="135"/>
      <c r="R735" s="135"/>
      <c r="S735" s="135"/>
      <c r="T735" s="135"/>
      <c r="U735" s="135"/>
      <c r="V735" s="135"/>
      <c r="W735" s="135"/>
      <c r="X735" s="135"/>
      <c r="Y735" s="135"/>
      <c r="Z735" s="135"/>
    </row>
    <row r="736" spans="1:26" s="122" customFormat="1" ht="14">
      <c r="A736" s="30" t="s">
        <v>339</v>
      </c>
      <c r="B736" s="31" t="s">
        <v>551</v>
      </c>
      <c r="C736" s="31" t="s">
        <v>552</v>
      </c>
      <c r="D736" s="32" t="s">
        <v>22</v>
      </c>
      <c r="E736" s="31" t="s">
        <v>553</v>
      </c>
      <c r="F736" s="33"/>
      <c r="G736" s="124"/>
      <c r="H736" s="124"/>
      <c r="I736" s="124"/>
      <c r="J736" s="124"/>
      <c r="K736" s="127"/>
    </row>
    <row r="737" spans="1:26" s="122" customFormat="1" ht="14">
      <c r="A737" s="124" t="s">
        <v>2675</v>
      </c>
      <c r="B737" s="125" t="s">
        <v>3507</v>
      </c>
      <c r="C737" s="125" t="s">
        <v>3508</v>
      </c>
      <c r="D737" s="125" t="s">
        <v>2678</v>
      </c>
      <c r="E737" s="126">
        <v>2021</v>
      </c>
      <c r="F737" s="125" t="s">
        <v>3509</v>
      </c>
      <c r="G737" s="124"/>
      <c r="H737" s="124"/>
      <c r="I737" s="124"/>
      <c r="J737" s="124"/>
      <c r="K737" s="127"/>
    </row>
    <row r="738" spans="1:26" s="122" customFormat="1" ht="14">
      <c r="A738" s="26" t="s">
        <v>339</v>
      </c>
      <c r="B738" s="27" t="s">
        <v>1283</v>
      </c>
      <c r="C738" s="27" t="s">
        <v>1284</v>
      </c>
      <c r="D738" s="28" t="s">
        <v>15</v>
      </c>
      <c r="E738" s="27" t="s">
        <v>772</v>
      </c>
      <c r="F738" s="29"/>
      <c r="G738" s="124"/>
      <c r="H738" s="124"/>
      <c r="I738" s="124"/>
      <c r="J738" s="124"/>
      <c r="K738" s="127"/>
    </row>
    <row r="739" spans="1:26" s="122" customFormat="1" ht="14">
      <c r="A739" s="124" t="s">
        <v>2675</v>
      </c>
      <c r="B739" s="125" t="s">
        <v>3510</v>
      </c>
      <c r="C739" s="132" t="s">
        <v>3511</v>
      </c>
      <c r="D739" s="125" t="s">
        <v>3512</v>
      </c>
      <c r="E739" s="126">
        <v>2021</v>
      </c>
      <c r="F739" s="132" t="s">
        <v>843</v>
      </c>
      <c r="G739" s="124"/>
      <c r="H739" s="124"/>
      <c r="I739" s="124"/>
      <c r="J739" s="124"/>
      <c r="K739" s="127"/>
    </row>
    <row r="740" spans="1:26" s="122" customFormat="1" ht="14">
      <c r="A740" s="22" t="s">
        <v>5</v>
      </c>
      <c r="B740" s="23" t="s">
        <v>113</v>
      </c>
      <c r="C740" s="23" t="s">
        <v>114</v>
      </c>
      <c r="D740" s="24" t="s">
        <v>8</v>
      </c>
      <c r="E740" s="23" t="s">
        <v>115</v>
      </c>
      <c r="F740" s="143"/>
      <c r="G740" s="124"/>
      <c r="H740" s="124"/>
      <c r="I740" s="124"/>
      <c r="J740" s="124"/>
      <c r="K740" s="127"/>
    </row>
    <row r="741" spans="1:26" s="122" customFormat="1" ht="14">
      <c r="A741" s="30" t="s">
        <v>339</v>
      </c>
      <c r="B741" s="31" t="s">
        <v>1267</v>
      </c>
      <c r="C741" s="31" t="s">
        <v>1268</v>
      </c>
      <c r="D741" s="32" t="s">
        <v>22</v>
      </c>
      <c r="E741" s="31" t="s">
        <v>1269</v>
      </c>
      <c r="F741" s="33"/>
      <c r="G741" s="124"/>
      <c r="H741" s="124"/>
      <c r="I741" s="124"/>
      <c r="J741" s="124"/>
      <c r="K741" s="127"/>
    </row>
    <row r="742" spans="1:26" s="122" customFormat="1" ht="14">
      <c r="A742" s="22" t="s">
        <v>1489</v>
      </c>
      <c r="B742" s="23" t="s">
        <v>1538</v>
      </c>
      <c r="C742" s="23" t="s">
        <v>1539</v>
      </c>
      <c r="D742" s="24" t="s">
        <v>220</v>
      </c>
      <c r="E742" s="23"/>
      <c r="F742" s="143"/>
      <c r="G742" s="128"/>
      <c r="H742" s="128"/>
      <c r="I742" s="128"/>
      <c r="J742" s="128"/>
      <c r="K742" s="131"/>
      <c r="L742" s="129"/>
      <c r="M742" s="129"/>
      <c r="N742" s="129"/>
      <c r="O742" s="129"/>
      <c r="P742" s="129"/>
      <c r="Q742" s="129"/>
      <c r="R742" s="129"/>
      <c r="S742" s="129"/>
      <c r="T742" s="129"/>
      <c r="U742" s="129"/>
      <c r="V742" s="129"/>
      <c r="W742" s="129"/>
      <c r="X742" s="129"/>
      <c r="Y742" s="129"/>
      <c r="Z742" s="129"/>
    </row>
    <row r="743" spans="1:26" s="122" customFormat="1" ht="14">
      <c r="A743" s="22" t="s">
        <v>5</v>
      </c>
      <c r="B743" s="23" t="s">
        <v>60</v>
      </c>
      <c r="C743" s="23" t="s">
        <v>61</v>
      </c>
      <c r="D743" s="24" t="s">
        <v>15</v>
      </c>
      <c r="E743" s="23" t="s">
        <v>62</v>
      </c>
      <c r="F743" s="143"/>
      <c r="G743" s="124"/>
      <c r="H743" s="124"/>
      <c r="I743" s="124"/>
      <c r="J743" s="124"/>
      <c r="K743" s="127"/>
    </row>
    <row r="744" spans="1:26" s="122" customFormat="1" ht="14">
      <c r="A744" s="124" t="s">
        <v>2675</v>
      </c>
      <c r="B744" s="125" t="s">
        <v>3513</v>
      </c>
      <c r="C744" s="125" t="s">
        <v>3514</v>
      </c>
      <c r="D744" s="125" t="s">
        <v>3515</v>
      </c>
      <c r="E744" s="126">
        <v>2021</v>
      </c>
      <c r="F744" s="132" t="s">
        <v>699</v>
      </c>
      <c r="G744" s="124"/>
      <c r="H744" s="124"/>
      <c r="I744" s="124"/>
      <c r="J744" s="124"/>
      <c r="K744" s="127"/>
    </row>
    <row r="745" spans="1:26" s="122" customFormat="1" ht="14">
      <c r="A745" s="124" t="s">
        <v>2675</v>
      </c>
      <c r="B745" s="125" t="s">
        <v>3516</v>
      </c>
      <c r="C745" s="125" t="s">
        <v>3517</v>
      </c>
      <c r="D745" s="125" t="s">
        <v>3518</v>
      </c>
      <c r="E745" s="126">
        <v>2021</v>
      </c>
      <c r="F745" s="125" t="s">
        <v>3519</v>
      </c>
      <c r="G745" s="124"/>
      <c r="H745" s="124"/>
      <c r="I745" s="124"/>
      <c r="J745" s="124"/>
      <c r="K745" s="127"/>
    </row>
    <row r="746" spans="1:26" s="122" customFormat="1" ht="14">
      <c r="A746" s="30" t="s">
        <v>1813</v>
      </c>
      <c r="B746" s="31" t="s">
        <v>1914</v>
      </c>
      <c r="C746" s="31" t="s">
        <v>1915</v>
      </c>
      <c r="D746" s="32" t="s">
        <v>22</v>
      </c>
      <c r="E746" s="31" t="s">
        <v>1916</v>
      </c>
      <c r="F746" s="33"/>
      <c r="G746" s="128"/>
      <c r="H746" s="128"/>
      <c r="I746" s="128"/>
      <c r="J746" s="128"/>
      <c r="K746" s="131"/>
      <c r="L746" s="129"/>
      <c r="M746" s="129"/>
      <c r="N746" s="129"/>
      <c r="O746" s="129"/>
      <c r="P746" s="129"/>
      <c r="Q746" s="129"/>
      <c r="R746" s="129"/>
      <c r="S746" s="129"/>
      <c r="T746" s="129"/>
      <c r="U746" s="129"/>
      <c r="V746" s="129"/>
      <c r="W746" s="129"/>
      <c r="X746" s="129"/>
      <c r="Y746" s="129"/>
      <c r="Z746" s="129"/>
    </row>
    <row r="747" spans="1:26" s="122" customFormat="1" ht="14">
      <c r="A747" s="128" t="s">
        <v>1489</v>
      </c>
      <c r="B747" s="129" t="s">
        <v>2552</v>
      </c>
      <c r="C747" s="129" t="s">
        <v>2553</v>
      </c>
      <c r="D747" s="129" t="s">
        <v>4218</v>
      </c>
      <c r="E747" s="130">
        <v>2021</v>
      </c>
      <c r="F747" s="129" t="s">
        <v>4219</v>
      </c>
      <c r="G747" s="124"/>
      <c r="H747" s="124"/>
      <c r="I747" s="124"/>
      <c r="J747" s="124"/>
      <c r="K747" s="127"/>
    </row>
    <row r="748" spans="1:26" s="122" customFormat="1" ht="14">
      <c r="A748" s="22" t="s">
        <v>339</v>
      </c>
      <c r="B748" s="23" t="s">
        <v>656</v>
      </c>
      <c r="C748" s="23" t="s">
        <v>657</v>
      </c>
      <c r="D748" s="24" t="s">
        <v>8</v>
      </c>
      <c r="E748" s="23" t="s">
        <v>658</v>
      </c>
      <c r="F748" s="25"/>
      <c r="G748" s="124"/>
      <c r="H748" s="124"/>
      <c r="I748" s="124"/>
      <c r="J748" s="124"/>
      <c r="K748" s="127"/>
    </row>
    <row r="749" spans="1:26" s="122" customFormat="1" ht="14">
      <c r="A749" s="22" t="s">
        <v>339</v>
      </c>
      <c r="B749" s="23" t="s">
        <v>1117</v>
      </c>
      <c r="C749" s="23" t="s">
        <v>1118</v>
      </c>
      <c r="D749" s="24" t="s">
        <v>8</v>
      </c>
      <c r="E749" s="23" t="s">
        <v>477</v>
      </c>
      <c r="F749" s="25"/>
      <c r="G749" s="124"/>
      <c r="H749" s="124"/>
      <c r="I749" s="124"/>
      <c r="J749" s="124"/>
      <c r="K749" s="127"/>
    </row>
    <row r="750" spans="1:26" s="122" customFormat="1" ht="14">
      <c r="A750" s="124" t="s">
        <v>2675</v>
      </c>
      <c r="B750" s="125" t="s">
        <v>3523</v>
      </c>
      <c r="C750" s="125" t="s">
        <v>3524</v>
      </c>
      <c r="D750" s="125" t="s">
        <v>3525</v>
      </c>
      <c r="E750" s="126">
        <v>2021</v>
      </c>
      <c r="F750" s="125" t="s">
        <v>387</v>
      </c>
      <c r="G750" s="128"/>
      <c r="H750" s="128"/>
      <c r="I750" s="128"/>
      <c r="J750" s="128"/>
      <c r="K750" s="131"/>
      <c r="L750" s="129"/>
      <c r="M750" s="129"/>
      <c r="N750" s="129"/>
      <c r="O750" s="129"/>
      <c r="P750" s="129"/>
      <c r="Q750" s="129"/>
      <c r="R750" s="129"/>
      <c r="S750" s="129"/>
      <c r="T750" s="129"/>
      <c r="U750" s="129"/>
      <c r="V750" s="129"/>
      <c r="W750" s="129"/>
      <c r="X750" s="129"/>
      <c r="Y750" s="129"/>
      <c r="Z750" s="129"/>
    </row>
    <row r="751" spans="1:26" s="122" customFormat="1" ht="14">
      <c r="A751" s="30" t="s">
        <v>339</v>
      </c>
      <c r="B751" s="31" t="s">
        <v>1462</v>
      </c>
      <c r="C751" s="31" t="s">
        <v>1463</v>
      </c>
      <c r="D751" s="32" t="s">
        <v>15</v>
      </c>
      <c r="E751" s="31" t="s">
        <v>1464</v>
      </c>
      <c r="F751" s="133"/>
      <c r="G751" s="124"/>
      <c r="H751" s="124"/>
      <c r="I751" s="124"/>
      <c r="J751" s="124"/>
      <c r="K751" s="127"/>
    </row>
    <row r="752" spans="1:26" s="122" customFormat="1" ht="14">
      <c r="A752" s="124" t="s">
        <v>2675</v>
      </c>
      <c r="B752" s="125" t="s">
        <v>3526</v>
      </c>
      <c r="C752" s="125" t="s">
        <v>3527</v>
      </c>
      <c r="D752" s="125" t="s">
        <v>3528</v>
      </c>
      <c r="E752" s="126">
        <v>2021</v>
      </c>
      <c r="F752" s="132" t="s">
        <v>637</v>
      </c>
      <c r="G752" s="124"/>
      <c r="H752" s="124"/>
      <c r="I752" s="124"/>
      <c r="J752" s="124"/>
      <c r="K752" s="127"/>
    </row>
    <row r="753" spans="1:26" s="122" customFormat="1" ht="14">
      <c r="A753" s="124" t="s">
        <v>2675</v>
      </c>
      <c r="B753" s="125" t="s">
        <v>3529</v>
      </c>
      <c r="C753" s="125" t="s">
        <v>3530</v>
      </c>
      <c r="D753" s="125" t="s">
        <v>3531</v>
      </c>
      <c r="E753" s="126">
        <v>2021</v>
      </c>
      <c r="F753" s="132" t="s">
        <v>927</v>
      </c>
      <c r="G753" s="124"/>
      <c r="H753" s="124"/>
      <c r="I753" s="124"/>
      <c r="J753" s="124"/>
      <c r="K753" s="127"/>
    </row>
    <row r="754" spans="1:26" s="122" customFormat="1" ht="14">
      <c r="A754" s="124" t="s">
        <v>2675</v>
      </c>
      <c r="B754" s="125" t="s">
        <v>3532</v>
      </c>
      <c r="C754" s="125" t="s">
        <v>3533</v>
      </c>
      <c r="D754" s="125" t="s">
        <v>3534</v>
      </c>
      <c r="E754" s="126">
        <v>2021</v>
      </c>
      <c r="F754" s="132" t="s">
        <v>3535</v>
      </c>
      <c r="G754" s="124"/>
      <c r="H754" s="124"/>
      <c r="I754" s="124"/>
      <c r="J754" s="124"/>
      <c r="K754" s="127"/>
    </row>
    <row r="755" spans="1:26" s="122" customFormat="1" ht="14">
      <c r="A755" s="124" t="s">
        <v>2675</v>
      </c>
      <c r="B755" s="125" t="s">
        <v>3536</v>
      </c>
      <c r="C755" s="140" t="s">
        <v>3537</v>
      </c>
      <c r="D755" s="125" t="s">
        <v>3538</v>
      </c>
      <c r="E755" s="126">
        <v>2021</v>
      </c>
      <c r="F755" s="132" t="s">
        <v>637</v>
      </c>
      <c r="G755" s="128"/>
      <c r="H755" s="128"/>
      <c r="I755" s="128"/>
      <c r="J755" s="128"/>
      <c r="K755" s="131"/>
      <c r="L755" s="129"/>
      <c r="M755" s="129"/>
      <c r="N755" s="129"/>
      <c r="O755" s="129"/>
      <c r="P755" s="129"/>
      <c r="Q755" s="129"/>
      <c r="R755" s="129"/>
      <c r="S755" s="129"/>
      <c r="T755" s="129"/>
      <c r="U755" s="129"/>
      <c r="V755" s="129"/>
      <c r="W755" s="129"/>
      <c r="X755" s="129"/>
      <c r="Y755" s="129"/>
      <c r="Z755" s="129"/>
    </row>
    <row r="756" spans="1:26" s="122" customFormat="1" ht="14">
      <c r="A756" s="22" t="s">
        <v>339</v>
      </c>
      <c r="B756" s="22" t="s">
        <v>2120</v>
      </c>
      <c r="C756" s="141" t="s">
        <v>636</v>
      </c>
      <c r="D756" s="24" t="s">
        <v>22</v>
      </c>
      <c r="E756" s="23" t="s">
        <v>637</v>
      </c>
      <c r="F756" s="143"/>
      <c r="G756" s="124"/>
      <c r="H756" s="124"/>
      <c r="I756" s="124"/>
      <c r="J756" s="124"/>
      <c r="K756" s="127"/>
    </row>
    <row r="757" spans="1:26" s="122" customFormat="1" ht="14">
      <c r="A757" s="128" t="s">
        <v>1813</v>
      </c>
      <c r="B757" s="129" t="s">
        <v>2556</v>
      </c>
      <c r="C757" s="129" t="s">
        <v>2557</v>
      </c>
      <c r="D757" s="129" t="s">
        <v>2558</v>
      </c>
      <c r="E757" s="129">
        <v>2021</v>
      </c>
      <c r="F757" s="133" t="s">
        <v>2559</v>
      </c>
      <c r="G757" s="124"/>
      <c r="H757" s="124"/>
      <c r="I757" s="124"/>
      <c r="J757" s="124"/>
      <c r="K757" s="127"/>
    </row>
    <row r="758" spans="1:26" s="122" customFormat="1" ht="14">
      <c r="A758" s="134" t="s">
        <v>2675</v>
      </c>
      <c r="B758" s="135" t="s">
        <v>2560</v>
      </c>
      <c r="C758" s="135" t="s">
        <v>3540</v>
      </c>
      <c r="D758" s="135" t="s">
        <v>3541</v>
      </c>
      <c r="E758" s="138">
        <v>2021</v>
      </c>
      <c r="F758" s="136" t="s">
        <v>452</v>
      </c>
      <c r="G758" s="124"/>
      <c r="H758" s="124"/>
      <c r="I758" s="124"/>
      <c r="J758" s="124"/>
      <c r="K758" s="127"/>
    </row>
    <row r="759" spans="1:26" s="122" customFormat="1" ht="14">
      <c r="A759" s="128" t="s">
        <v>2675</v>
      </c>
      <c r="B759" s="129" t="s">
        <v>3542</v>
      </c>
      <c r="C759" s="129" t="s">
        <v>3543</v>
      </c>
      <c r="D759" s="129" t="s">
        <v>3544</v>
      </c>
      <c r="E759" s="130">
        <v>2021</v>
      </c>
      <c r="F759" s="133" t="s">
        <v>3222</v>
      </c>
      <c r="G759" s="124"/>
      <c r="H759" s="124"/>
      <c r="I759" s="124"/>
      <c r="J759" s="124"/>
      <c r="K759" s="127"/>
    </row>
    <row r="760" spans="1:26" s="122" customFormat="1" ht="14">
      <c r="A760" s="134" t="s">
        <v>1489</v>
      </c>
      <c r="B760" s="135" t="s">
        <v>3545</v>
      </c>
      <c r="C760" s="135" t="s">
        <v>4220</v>
      </c>
      <c r="D760" s="135" t="s">
        <v>4221</v>
      </c>
      <c r="E760" s="138">
        <v>2021</v>
      </c>
      <c r="F760" s="136" t="s">
        <v>4128</v>
      </c>
      <c r="G760" s="124"/>
      <c r="H760" s="124"/>
      <c r="I760" s="124"/>
      <c r="J760" s="124"/>
      <c r="K760" s="127"/>
    </row>
    <row r="761" spans="1:26" s="122" customFormat="1" ht="14">
      <c r="A761" s="124" t="s">
        <v>2675</v>
      </c>
      <c r="B761" s="125" t="s">
        <v>3547</v>
      </c>
      <c r="C761" s="125" t="s">
        <v>3548</v>
      </c>
      <c r="D761" s="125" t="s">
        <v>3549</v>
      </c>
      <c r="E761" s="126">
        <v>2022</v>
      </c>
      <c r="F761" s="125" t="s">
        <v>3013</v>
      </c>
      <c r="G761" s="124"/>
      <c r="H761" s="124"/>
      <c r="I761" s="124"/>
      <c r="J761" s="124"/>
      <c r="K761" s="127"/>
    </row>
    <row r="762" spans="1:26" s="122" customFormat="1" ht="14">
      <c r="A762" s="22" t="s">
        <v>339</v>
      </c>
      <c r="B762" s="23" t="s">
        <v>613</v>
      </c>
      <c r="C762" s="23" t="s">
        <v>614</v>
      </c>
      <c r="D762" s="24" t="s">
        <v>8</v>
      </c>
      <c r="E762" s="23" t="s">
        <v>342</v>
      </c>
      <c r="F762" s="25"/>
      <c r="G762" s="124"/>
      <c r="H762" s="124"/>
      <c r="I762" s="124"/>
      <c r="J762" s="124"/>
      <c r="K762" s="127"/>
    </row>
    <row r="763" spans="1:26" s="122" customFormat="1" ht="14">
      <c r="A763" s="22" t="s">
        <v>5</v>
      </c>
      <c r="B763" s="23" t="s">
        <v>170</v>
      </c>
      <c r="C763" s="23" t="s">
        <v>171</v>
      </c>
      <c r="D763" s="24" t="s">
        <v>22</v>
      </c>
      <c r="E763" s="23" t="s">
        <v>172</v>
      </c>
      <c r="F763" s="143"/>
      <c r="G763" s="124"/>
      <c r="H763" s="124"/>
      <c r="I763" s="124"/>
      <c r="J763" s="124"/>
      <c r="K763" s="127"/>
    </row>
    <row r="764" spans="1:26" s="122" customFormat="1" ht="14">
      <c r="A764" s="30" t="s">
        <v>339</v>
      </c>
      <c r="B764" s="31" t="s">
        <v>1273</v>
      </c>
      <c r="C764" s="31" t="s">
        <v>1274</v>
      </c>
      <c r="D764" s="32" t="s">
        <v>8</v>
      </c>
      <c r="E764" s="31" t="s">
        <v>1275</v>
      </c>
      <c r="F764" s="33"/>
      <c r="G764" s="124"/>
      <c r="H764" s="124"/>
      <c r="I764" s="124"/>
      <c r="J764" s="124"/>
      <c r="K764" s="127"/>
    </row>
    <row r="765" spans="1:26" s="122" customFormat="1" ht="14">
      <c r="A765" s="22" t="s">
        <v>339</v>
      </c>
      <c r="B765" s="23" t="s">
        <v>793</v>
      </c>
      <c r="C765" s="23" t="s">
        <v>794</v>
      </c>
      <c r="D765" s="24" t="s">
        <v>22</v>
      </c>
      <c r="E765" s="23" t="s">
        <v>497</v>
      </c>
      <c r="F765" s="25"/>
      <c r="G765" s="124"/>
      <c r="H765" s="124"/>
      <c r="I765" s="124"/>
      <c r="J765" s="124"/>
      <c r="K765" s="127"/>
    </row>
    <row r="766" spans="1:26" s="122" customFormat="1" ht="14">
      <c r="A766" s="124" t="s">
        <v>2675</v>
      </c>
      <c r="B766" s="125" t="s">
        <v>3550</v>
      </c>
      <c r="C766" s="125" t="s">
        <v>3551</v>
      </c>
      <c r="D766" s="125" t="s">
        <v>3552</v>
      </c>
      <c r="E766" s="126">
        <v>2021</v>
      </c>
      <c r="F766" s="125" t="s">
        <v>3553</v>
      </c>
      <c r="G766" s="124"/>
      <c r="H766" s="124"/>
      <c r="I766" s="124"/>
      <c r="J766" s="124"/>
      <c r="K766" s="127"/>
    </row>
    <row r="767" spans="1:26" s="122" customFormat="1" ht="14">
      <c r="A767" s="22" t="s">
        <v>1489</v>
      </c>
      <c r="B767" s="23" t="s">
        <v>1611</v>
      </c>
      <c r="C767" s="23" t="s">
        <v>1612</v>
      </c>
      <c r="D767" s="24">
        <v>2020</v>
      </c>
      <c r="E767" s="23"/>
      <c r="F767" s="25"/>
      <c r="G767" s="124"/>
      <c r="H767" s="124"/>
      <c r="I767" s="124"/>
      <c r="J767" s="124"/>
      <c r="K767" s="127"/>
    </row>
    <row r="768" spans="1:26" s="122" customFormat="1" ht="14">
      <c r="A768" s="124" t="s">
        <v>2675</v>
      </c>
      <c r="B768" s="125" t="s">
        <v>3554</v>
      </c>
      <c r="C768" s="125" t="s">
        <v>3555</v>
      </c>
      <c r="D768" s="125" t="s">
        <v>3556</v>
      </c>
      <c r="E768" s="126">
        <v>2021</v>
      </c>
      <c r="F768" s="125" t="s">
        <v>3484</v>
      </c>
      <c r="G768" s="124"/>
      <c r="H768" s="124"/>
      <c r="I768" s="124"/>
      <c r="J768" s="124"/>
      <c r="K768" s="127"/>
    </row>
    <row r="769" spans="1:26" s="122" customFormat="1" ht="14">
      <c r="A769" s="22" t="s">
        <v>1489</v>
      </c>
      <c r="B769" s="23" t="s">
        <v>1631</v>
      </c>
      <c r="C769" s="23" t="s">
        <v>1632</v>
      </c>
      <c r="D769" s="24">
        <v>2019</v>
      </c>
      <c r="E769" s="23"/>
      <c r="F769" s="25"/>
      <c r="G769" s="124"/>
      <c r="H769" s="124"/>
      <c r="I769" s="124"/>
      <c r="J769" s="124"/>
      <c r="K769" s="127"/>
    </row>
    <row r="770" spans="1:26" s="122" customFormat="1" ht="14">
      <c r="A770" s="124" t="s">
        <v>2675</v>
      </c>
      <c r="B770" s="125" t="s">
        <v>3557</v>
      </c>
      <c r="C770" s="125" t="s">
        <v>3558</v>
      </c>
      <c r="D770" s="125" t="s">
        <v>3559</v>
      </c>
      <c r="E770" s="126">
        <v>2021</v>
      </c>
      <c r="F770" s="125" t="s">
        <v>3560</v>
      </c>
      <c r="G770" s="124"/>
      <c r="H770" s="124"/>
      <c r="I770" s="124"/>
      <c r="J770" s="124"/>
      <c r="K770" s="127"/>
    </row>
    <row r="771" spans="1:26" s="122" customFormat="1" ht="14">
      <c r="A771" s="128" t="s">
        <v>1489</v>
      </c>
      <c r="B771" s="129" t="s">
        <v>4222</v>
      </c>
      <c r="C771" s="129" t="s">
        <v>4223</v>
      </c>
      <c r="D771" s="129" t="s">
        <v>4224</v>
      </c>
      <c r="E771" s="130">
        <v>2021</v>
      </c>
      <c r="F771" s="129" t="s">
        <v>4136</v>
      </c>
      <c r="G771" s="128"/>
      <c r="H771" s="128"/>
      <c r="I771" s="128"/>
      <c r="J771" s="128"/>
      <c r="K771" s="131"/>
      <c r="L771" s="129"/>
      <c r="M771" s="129"/>
      <c r="N771" s="129"/>
      <c r="O771" s="129"/>
      <c r="P771" s="129"/>
      <c r="Q771" s="129"/>
      <c r="R771" s="129"/>
      <c r="S771" s="129"/>
      <c r="T771" s="129"/>
      <c r="U771" s="129"/>
      <c r="V771" s="129"/>
      <c r="W771" s="129"/>
      <c r="X771" s="129"/>
      <c r="Y771" s="129"/>
      <c r="Z771" s="129"/>
    </row>
    <row r="772" spans="1:26" s="122" customFormat="1" ht="14">
      <c r="A772" s="22" t="s">
        <v>339</v>
      </c>
      <c r="B772" s="23" t="s">
        <v>734</v>
      </c>
      <c r="C772" s="23" t="s">
        <v>735</v>
      </c>
      <c r="D772" s="24" t="s">
        <v>22</v>
      </c>
      <c r="E772" s="23" t="s">
        <v>419</v>
      </c>
      <c r="F772" s="25"/>
      <c r="G772" s="124"/>
      <c r="H772" s="124"/>
      <c r="I772" s="124"/>
      <c r="J772" s="124"/>
      <c r="K772" s="127"/>
    </row>
    <row r="773" spans="1:26" s="122" customFormat="1" ht="14">
      <c r="A773" s="30" t="s">
        <v>339</v>
      </c>
      <c r="B773" s="31" t="s">
        <v>1379</v>
      </c>
      <c r="C773" s="31" t="s">
        <v>1380</v>
      </c>
      <c r="D773" s="32" t="s">
        <v>29</v>
      </c>
      <c r="E773" s="31" t="s">
        <v>513</v>
      </c>
      <c r="F773" s="33"/>
      <c r="G773" s="124"/>
      <c r="H773" s="124"/>
      <c r="I773" s="124"/>
      <c r="J773" s="124"/>
      <c r="K773" s="127"/>
    </row>
    <row r="774" spans="1:26" s="122" customFormat="1" ht="14">
      <c r="A774" s="22" t="s">
        <v>1489</v>
      </c>
      <c r="B774" s="23" t="s">
        <v>1634</v>
      </c>
      <c r="C774" s="23" t="s">
        <v>1635</v>
      </c>
      <c r="D774" s="24">
        <v>2019</v>
      </c>
      <c r="E774" s="23"/>
      <c r="F774" s="25"/>
      <c r="G774" s="124"/>
      <c r="H774" s="124"/>
      <c r="I774" s="124"/>
      <c r="J774" s="124"/>
      <c r="K774" s="127"/>
    </row>
    <row r="775" spans="1:26" s="122" customFormat="1" ht="14">
      <c r="A775" s="22" t="s">
        <v>339</v>
      </c>
      <c r="B775" s="23" t="s">
        <v>756</v>
      </c>
      <c r="C775" s="23" t="s">
        <v>757</v>
      </c>
      <c r="D775" s="24" t="s">
        <v>8</v>
      </c>
      <c r="E775" s="23" t="s">
        <v>758</v>
      </c>
      <c r="F775" s="25"/>
      <c r="G775" s="128"/>
      <c r="H775" s="128"/>
      <c r="I775" s="128"/>
      <c r="J775" s="128"/>
      <c r="K775" s="131"/>
      <c r="L775" s="129"/>
      <c r="M775" s="129"/>
      <c r="N775" s="129"/>
      <c r="O775" s="129"/>
      <c r="P775" s="129"/>
      <c r="Q775" s="129"/>
      <c r="R775" s="129"/>
      <c r="S775" s="129"/>
      <c r="T775" s="129"/>
      <c r="U775" s="129"/>
      <c r="V775" s="129"/>
      <c r="W775" s="129"/>
      <c r="X775" s="129"/>
      <c r="Y775" s="129"/>
      <c r="Z775" s="129"/>
    </row>
    <row r="776" spans="1:26" s="122" customFormat="1" ht="14">
      <c r="A776" s="22" t="s">
        <v>339</v>
      </c>
      <c r="B776" s="23" t="s">
        <v>618</v>
      </c>
      <c r="C776" s="23" t="s">
        <v>619</v>
      </c>
      <c r="D776" s="24" t="s">
        <v>29</v>
      </c>
      <c r="E776" s="23" t="s">
        <v>399</v>
      </c>
      <c r="F776" s="143"/>
      <c r="G776" s="134"/>
      <c r="H776" s="134"/>
      <c r="I776" s="134"/>
      <c r="J776" s="134"/>
      <c r="K776" s="137"/>
      <c r="L776" s="135"/>
      <c r="M776" s="135"/>
      <c r="N776" s="135"/>
      <c r="O776" s="135"/>
      <c r="P776" s="135"/>
      <c r="Q776" s="135"/>
      <c r="R776" s="135"/>
      <c r="S776" s="135"/>
      <c r="T776" s="135"/>
      <c r="U776" s="135"/>
      <c r="V776" s="135"/>
      <c r="W776" s="135"/>
      <c r="X776" s="135"/>
      <c r="Y776" s="135"/>
      <c r="Z776" s="135"/>
    </row>
    <row r="777" spans="1:26" s="122" customFormat="1" ht="14">
      <c r="A777" s="30" t="s">
        <v>339</v>
      </c>
      <c r="B777" s="31" t="s">
        <v>914</v>
      </c>
      <c r="C777" s="139" t="s">
        <v>915</v>
      </c>
      <c r="D777" s="32" t="s">
        <v>8</v>
      </c>
      <c r="E777" s="31" t="s">
        <v>764</v>
      </c>
      <c r="F777" s="33"/>
      <c r="G777" s="128"/>
      <c r="H777" s="128"/>
      <c r="I777" s="128"/>
      <c r="J777" s="128"/>
      <c r="K777" s="131"/>
      <c r="L777" s="129"/>
      <c r="M777" s="129"/>
      <c r="N777" s="129"/>
      <c r="O777" s="129"/>
      <c r="P777" s="129"/>
      <c r="Q777" s="129"/>
      <c r="R777" s="129"/>
      <c r="S777" s="129"/>
      <c r="T777" s="129"/>
      <c r="U777" s="129"/>
      <c r="V777" s="129"/>
      <c r="W777" s="129"/>
      <c r="X777" s="129"/>
      <c r="Y777" s="129"/>
      <c r="Z777" s="129"/>
    </row>
    <row r="778" spans="1:26" s="122" customFormat="1" ht="14">
      <c r="A778" s="26" t="s">
        <v>339</v>
      </c>
      <c r="B778" s="27" t="s">
        <v>1427</v>
      </c>
      <c r="C778" s="27" t="s">
        <v>1428</v>
      </c>
      <c r="D778" s="28" t="s">
        <v>22</v>
      </c>
      <c r="E778" s="27" t="s">
        <v>1429</v>
      </c>
      <c r="F778" s="136"/>
      <c r="G778" s="124"/>
      <c r="H778" s="124"/>
      <c r="I778" s="124"/>
      <c r="J778" s="124"/>
      <c r="K778" s="127"/>
    </row>
    <row r="779" spans="1:26" s="122" customFormat="1" ht="14">
      <c r="A779" s="124" t="s">
        <v>2675</v>
      </c>
      <c r="B779" s="125" t="s">
        <v>3563</v>
      </c>
      <c r="C779" s="125" t="s">
        <v>3564</v>
      </c>
      <c r="D779" s="125" t="s">
        <v>3565</v>
      </c>
      <c r="E779" s="126">
        <v>2021</v>
      </c>
      <c r="F779" s="132" t="s">
        <v>513</v>
      </c>
      <c r="G779" s="124"/>
      <c r="H779" s="124"/>
      <c r="I779" s="124"/>
      <c r="J779" s="124"/>
      <c r="K779" s="127"/>
    </row>
    <row r="780" spans="1:26" s="122" customFormat="1" ht="14">
      <c r="A780" s="134" t="s">
        <v>2675</v>
      </c>
      <c r="B780" s="135" t="s">
        <v>3566</v>
      </c>
      <c r="C780" s="135" t="s">
        <v>3567</v>
      </c>
      <c r="D780" s="135" t="s">
        <v>3568</v>
      </c>
      <c r="E780" s="138">
        <v>2021</v>
      </c>
      <c r="F780" s="136" t="s">
        <v>414</v>
      </c>
      <c r="G780" s="124"/>
      <c r="H780" s="124"/>
      <c r="I780" s="124"/>
      <c r="J780" s="124"/>
      <c r="K780" s="127"/>
    </row>
    <row r="781" spans="1:26" s="122" customFormat="1" ht="14">
      <c r="A781" s="124" t="s">
        <v>2675</v>
      </c>
      <c r="B781" s="125" t="s">
        <v>3569</v>
      </c>
      <c r="C781" s="125" t="s">
        <v>3570</v>
      </c>
      <c r="D781" s="125" t="s">
        <v>3571</v>
      </c>
      <c r="E781" s="126">
        <v>2021</v>
      </c>
      <c r="F781" s="125" t="s">
        <v>351</v>
      </c>
      <c r="G781" s="124"/>
      <c r="H781" s="124"/>
      <c r="I781" s="124"/>
      <c r="J781" s="124"/>
      <c r="K781" s="127"/>
    </row>
    <row r="782" spans="1:26" s="122" customFormat="1" ht="14">
      <c r="A782" s="30" t="s">
        <v>339</v>
      </c>
      <c r="B782" s="31" t="s">
        <v>1138</v>
      </c>
      <c r="C782" s="139" t="s">
        <v>1139</v>
      </c>
      <c r="D782" s="32" t="s">
        <v>15</v>
      </c>
      <c r="E782" s="31" t="s">
        <v>1140</v>
      </c>
      <c r="F782" s="33"/>
      <c r="G782" s="124"/>
      <c r="H782" s="124"/>
      <c r="I782" s="124"/>
      <c r="J782" s="124"/>
      <c r="K782" s="127"/>
    </row>
    <row r="783" spans="1:26" s="122" customFormat="1" ht="14">
      <c r="A783" s="124" t="s">
        <v>2675</v>
      </c>
      <c r="B783" s="125" t="s">
        <v>3572</v>
      </c>
      <c r="C783" s="125" t="s">
        <v>3573</v>
      </c>
      <c r="D783" s="125" t="s">
        <v>3574</v>
      </c>
      <c r="E783" s="126">
        <v>2021</v>
      </c>
      <c r="F783" s="125" t="s">
        <v>699</v>
      </c>
      <c r="G783" s="128"/>
      <c r="H783" s="128"/>
      <c r="I783" s="128"/>
      <c r="J783" s="128"/>
      <c r="K783" s="131"/>
      <c r="L783" s="129"/>
      <c r="M783" s="129"/>
      <c r="N783" s="129"/>
      <c r="O783" s="129"/>
      <c r="P783" s="129"/>
      <c r="Q783" s="129"/>
      <c r="R783" s="129"/>
      <c r="S783" s="129"/>
      <c r="T783" s="129"/>
      <c r="U783" s="129"/>
      <c r="V783" s="129"/>
      <c r="W783" s="129"/>
      <c r="X783" s="129"/>
      <c r="Y783" s="129"/>
      <c r="Z783" s="129"/>
    </row>
    <row r="784" spans="1:26" s="122" customFormat="1" ht="14">
      <c r="A784" s="124" t="s">
        <v>2675</v>
      </c>
      <c r="B784" s="125" t="s">
        <v>3575</v>
      </c>
      <c r="C784" s="125" t="s">
        <v>3576</v>
      </c>
      <c r="D784" s="125" t="s">
        <v>3577</v>
      </c>
      <c r="E784" s="126">
        <v>2021</v>
      </c>
      <c r="F784" s="125" t="s">
        <v>3578</v>
      </c>
      <c r="G784" s="124"/>
      <c r="H784" s="124"/>
      <c r="I784" s="124"/>
      <c r="J784" s="124"/>
      <c r="K784" s="127"/>
    </row>
    <row r="785" spans="1:26" s="122" customFormat="1" ht="14">
      <c r="A785" s="26" t="s">
        <v>339</v>
      </c>
      <c r="B785" s="27" t="s">
        <v>352</v>
      </c>
      <c r="C785" s="27" t="s">
        <v>353</v>
      </c>
      <c r="D785" s="28" t="s">
        <v>8</v>
      </c>
      <c r="E785" s="27" t="s">
        <v>354</v>
      </c>
      <c r="F785" s="29"/>
      <c r="G785" s="124"/>
      <c r="H785" s="124"/>
      <c r="I785" s="124"/>
      <c r="J785" s="124"/>
      <c r="K785" s="127"/>
    </row>
    <row r="786" spans="1:26" s="122" customFormat="1" ht="14">
      <c r="A786" s="22" t="s">
        <v>339</v>
      </c>
      <c r="B786" s="23" t="s">
        <v>1096</v>
      </c>
      <c r="C786" s="23" t="s">
        <v>1097</v>
      </c>
      <c r="D786" s="24" t="s">
        <v>15</v>
      </c>
      <c r="E786" s="23" t="s">
        <v>1098</v>
      </c>
      <c r="F786" s="143"/>
      <c r="G786" s="124"/>
      <c r="H786" s="124"/>
      <c r="I786" s="124"/>
      <c r="J786" s="124"/>
      <c r="K786" s="127"/>
    </row>
    <row r="787" spans="1:26" s="122" customFormat="1" ht="14">
      <c r="A787" s="22" t="s">
        <v>1813</v>
      </c>
      <c r="B787" s="23" t="s">
        <v>2038</v>
      </c>
      <c r="C787" s="23" t="s">
        <v>2039</v>
      </c>
      <c r="D787" s="24" t="s">
        <v>22</v>
      </c>
      <c r="E787" s="23" t="s">
        <v>2040</v>
      </c>
      <c r="F787" s="143"/>
      <c r="G787" s="124"/>
      <c r="H787" s="124"/>
      <c r="I787" s="124"/>
      <c r="J787" s="124"/>
      <c r="K787" s="127"/>
    </row>
    <row r="788" spans="1:26" s="122" customFormat="1" ht="14">
      <c r="A788" s="22" t="s">
        <v>339</v>
      </c>
      <c r="B788" s="23" t="s">
        <v>1316</v>
      </c>
      <c r="C788" s="23" t="s">
        <v>1317</v>
      </c>
      <c r="D788" s="24" t="s">
        <v>79</v>
      </c>
      <c r="E788" s="23" t="s">
        <v>351</v>
      </c>
      <c r="F788" s="25"/>
      <c r="G788" s="124"/>
      <c r="H788" s="124"/>
      <c r="I788" s="124"/>
      <c r="J788" s="124"/>
      <c r="K788" s="127"/>
    </row>
    <row r="789" spans="1:26" s="122" customFormat="1" ht="14">
      <c r="A789" s="124" t="s">
        <v>2675</v>
      </c>
      <c r="B789" s="125" t="s">
        <v>3580</v>
      </c>
      <c r="C789" s="125" t="s">
        <v>3581</v>
      </c>
      <c r="D789" s="125" t="s">
        <v>3582</v>
      </c>
      <c r="E789" s="126">
        <v>2021</v>
      </c>
      <c r="F789" s="125" t="s">
        <v>3583</v>
      </c>
      <c r="G789" s="134"/>
      <c r="H789" s="134"/>
      <c r="I789" s="134"/>
      <c r="J789" s="134"/>
      <c r="K789" s="137"/>
      <c r="L789" s="135"/>
      <c r="M789" s="135"/>
      <c r="N789" s="135"/>
      <c r="O789" s="135"/>
      <c r="P789" s="135"/>
      <c r="Q789" s="135"/>
      <c r="R789" s="135"/>
      <c r="S789" s="135"/>
      <c r="T789" s="135"/>
      <c r="U789" s="135"/>
      <c r="V789" s="135"/>
      <c r="W789" s="135"/>
      <c r="X789" s="135"/>
      <c r="Y789" s="135"/>
      <c r="Z789" s="135"/>
    </row>
    <row r="790" spans="1:26" s="122" customFormat="1" ht="14">
      <c r="A790" s="128" t="s">
        <v>1489</v>
      </c>
      <c r="B790" s="129" t="s">
        <v>3584</v>
      </c>
      <c r="C790" s="129" t="s">
        <v>4228</v>
      </c>
      <c r="D790" s="129" t="s">
        <v>4229</v>
      </c>
      <c r="E790" s="130">
        <v>2021</v>
      </c>
      <c r="F790" s="129" t="s">
        <v>4230</v>
      </c>
      <c r="G790" s="124"/>
      <c r="H790" s="124"/>
      <c r="I790" s="124"/>
      <c r="J790" s="124"/>
      <c r="K790" s="127"/>
    </row>
    <row r="791" spans="1:26" s="122" customFormat="1" ht="14">
      <c r="A791" s="22" t="s">
        <v>339</v>
      </c>
      <c r="B791" s="23" t="s">
        <v>648</v>
      </c>
      <c r="C791" s="23" t="s">
        <v>649</v>
      </c>
      <c r="D791" s="24" t="s">
        <v>22</v>
      </c>
      <c r="E791" s="23" t="s">
        <v>348</v>
      </c>
      <c r="F791" s="25"/>
      <c r="G791" s="128"/>
      <c r="H791" s="128"/>
      <c r="I791" s="128"/>
      <c r="J791" s="128"/>
      <c r="K791" s="131"/>
      <c r="L791" s="129"/>
      <c r="M791" s="129"/>
      <c r="N791" s="129"/>
      <c r="O791" s="129"/>
      <c r="P791" s="129"/>
      <c r="Q791" s="129"/>
      <c r="R791" s="129"/>
      <c r="S791" s="129"/>
      <c r="T791" s="129"/>
      <c r="U791" s="129"/>
      <c r="V791" s="129"/>
      <c r="W791" s="129"/>
      <c r="X791" s="129"/>
      <c r="Y791" s="129"/>
      <c r="Z791" s="129"/>
    </row>
    <row r="792" spans="1:26" s="122" customFormat="1" ht="14">
      <c r="A792" s="22" t="s">
        <v>1813</v>
      </c>
      <c r="B792" s="23" t="s">
        <v>1963</v>
      </c>
      <c r="C792" s="23" t="s">
        <v>1964</v>
      </c>
      <c r="D792" s="24" t="s">
        <v>22</v>
      </c>
      <c r="E792" s="23" t="s">
        <v>220</v>
      </c>
      <c r="F792" s="25"/>
      <c r="G792" s="124"/>
      <c r="H792" s="124"/>
      <c r="I792" s="124"/>
      <c r="J792" s="124"/>
      <c r="K792" s="127"/>
    </row>
    <row r="793" spans="1:26" s="122" customFormat="1" ht="14">
      <c r="A793" s="30" t="s">
        <v>339</v>
      </c>
      <c r="B793" s="31" t="s">
        <v>1071</v>
      </c>
      <c r="C793" s="31" t="s">
        <v>1072</v>
      </c>
      <c r="D793" s="32" t="s">
        <v>22</v>
      </c>
      <c r="E793" s="31" t="s">
        <v>1073</v>
      </c>
      <c r="F793" s="33"/>
      <c r="G793" s="124"/>
      <c r="H793" s="124"/>
      <c r="I793" s="124"/>
      <c r="J793" s="124"/>
      <c r="K793" s="127"/>
    </row>
    <row r="794" spans="1:26" s="122" customFormat="1" ht="14">
      <c r="A794" s="124" t="s">
        <v>2675</v>
      </c>
      <c r="B794" s="125" t="s">
        <v>3586</v>
      </c>
      <c r="C794" s="125" t="s">
        <v>3587</v>
      </c>
      <c r="D794" s="125" t="s">
        <v>3588</v>
      </c>
      <c r="E794" s="126">
        <v>2021</v>
      </c>
      <c r="F794" s="125" t="s">
        <v>3589</v>
      </c>
      <c r="G794" s="124"/>
      <c r="H794" s="124"/>
      <c r="I794" s="124"/>
      <c r="J794" s="124"/>
      <c r="K794" s="127"/>
    </row>
    <row r="795" spans="1:26" s="122" customFormat="1" ht="14">
      <c r="A795" s="124" t="s">
        <v>2675</v>
      </c>
      <c r="B795" s="125" t="s">
        <v>3590</v>
      </c>
      <c r="C795" s="125" t="s">
        <v>3591</v>
      </c>
      <c r="D795" s="125" t="s">
        <v>3592</v>
      </c>
      <c r="E795" s="126">
        <v>2021</v>
      </c>
      <c r="F795" s="125" t="s">
        <v>3593</v>
      </c>
      <c r="G795" s="124"/>
      <c r="H795" s="124"/>
      <c r="I795" s="124"/>
      <c r="J795" s="124"/>
      <c r="K795" s="127"/>
    </row>
    <row r="796" spans="1:26" s="122" customFormat="1" ht="14">
      <c r="A796" s="22" t="s">
        <v>339</v>
      </c>
      <c r="B796" s="23" t="s">
        <v>475</v>
      </c>
      <c r="C796" s="23" t="s">
        <v>476</v>
      </c>
      <c r="D796" s="24" t="s">
        <v>22</v>
      </c>
      <c r="E796" s="23" t="s">
        <v>477</v>
      </c>
      <c r="F796" s="25"/>
      <c r="G796" s="124"/>
      <c r="H796" s="124"/>
      <c r="I796" s="124"/>
      <c r="J796" s="124"/>
      <c r="K796" s="127"/>
    </row>
    <row r="797" spans="1:26" s="122" customFormat="1" ht="14">
      <c r="A797" s="30" t="s">
        <v>5</v>
      </c>
      <c r="B797" s="31" t="s">
        <v>74</v>
      </c>
      <c r="C797" s="31" t="s">
        <v>75</v>
      </c>
      <c r="D797" s="32" t="s">
        <v>22</v>
      </c>
      <c r="E797" s="31" t="s">
        <v>76</v>
      </c>
      <c r="F797" s="33"/>
      <c r="G797" s="124"/>
      <c r="H797" s="124"/>
      <c r="I797" s="124"/>
      <c r="J797" s="124"/>
      <c r="K797" s="127"/>
    </row>
    <row r="798" spans="1:26" s="122" customFormat="1" ht="14">
      <c r="A798" s="124" t="s">
        <v>2675</v>
      </c>
      <c r="B798" s="125" t="s">
        <v>3594</v>
      </c>
      <c r="C798" s="132" t="s">
        <v>3595</v>
      </c>
      <c r="D798" s="125" t="s">
        <v>3596</v>
      </c>
      <c r="E798" s="126">
        <v>2021</v>
      </c>
      <c r="F798" s="125" t="s">
        <v>3597</v>
      </c>
      <c r="G798" s="128"/>
      <c r="H798" s="128"/>
      <c r="I798" s="128"/>
      <c r="J798" s="128"/>
      <c r="K798" s="131"/>
      <c r="L798" s="129"/>
      <c r="M798" s="129"/>
      <c r="N798" s="129"/>
      <c r="O798" s="129"/>
      <c r="P798" s="129"/>
      <c r="Q798" s="129"/>
      <c r="R798" s="129"/>
      <c r="S798" s="129"/>
      <c r="T798" s="129"/>
      <c r="U798" s="129"/>
      <c r="V798" s="129"/>
      <c r="W798" s="129"/>
      <c r="X798" s="129"/>
      <c r="Y798" s="129"/>
      <c r="Z798" s="129"/>
    </row>
    <row r="799" spans="1:26" s="122" customFormat="1" ht="14">
      <c r="A799" s="26" t="s">
        <v>339</v>
      </c>
      <c r="B799" s="27" t="s">
        <v>355</v>
      </c>
      <c r="C799" s="27" t="s">
        <v>356</v>
      </c>
      <c r="D799" s="28" t="s">
        <v>22</v>
      </c>
      <c r="E799" s="27" t="s">
        <v>357</v>
      </c>
      <c r="F799" s="136"/>
      <c r="G799" s="124"/>
      <c r="H799" s="124"/>
      <c r="I799" s="124"/>
      <c r="J799" s="124"/>
      <c r="K799" s="127"/>
    </row>
    <row r="800" spans="1:26" s="122" customFormat="1" ht="14">
      <c r="A800" s="22" t="s">
        <v>5</v>
      </c>
      <c r="B800" s="23" t="s">
        <v>311</v>
      </c>
      <c r="C800" s="23" t="s">
        <v>312</v>
      </c>
      <c r="D800" s="24" t="s">
        <v>8</v>
      </c>
      <c r="E800" s="23" t="s">
        <v>19</v>
      </c>
      <c r="F800" s="143"/>
      <c r="G800" s="124"/>
      <c r="H800" s="124"/>
      <c r="I800" s="124"/>
      <c r="J800" s="124"/>
      <c r="K800" s="127"/>
    </row>
    <row r="801" spans="1:26" s="122" customFormat="1" ht="14">
      <c r="A801" s="128" t="s">
        <v>2675</v>
      </c>
      <c r="B801" s="129" t="s">
        <v>2565</v>
      </c>
      <c r="C801" s="129" t="s">
        <v>3598</v>
      </c>
      <c r="D801" s="129" t="s">
        <v>3599</v>
      </c>
      <c r="E801" s="130">
        <v>2021</v>
      </c>
      <c r="F801" s="133" t="s">
        <v>3600</v>
      </c>
      <c r="G801" s="124"/>
      <c r="H801" s="124"/>
      <c r="I801" s="124"/>
      <c r="J801" s="124"/>
      <c r="K801" s="127"/>
    </row>
    <row r="802" spans="1:26" s="122" customFormat="1" ht="14">
      <c r="A802" s="134" t="s">
        <v>2675</v>
      </c>
      <c r="B802" s="135" t="s">
        <v>2568</v>
      </c>
      <c r="C802" s="135" t="s">
        <v>3601</v>
      </c>
      <c r="D802" s="135" t="s">
        <v>3602</v>
      </c>
      <c r="E802" s="138">
        <v>2021</v>
      </c>
      <c r="F802" s="136" t="s">
        <v>2522</v>
      </c>
      <c r="G802" s="128"/>
      <c r="H802" s="128"/>
      <c r="I802" s="128"/>
      <c r="J802" s="128"/>
      <c r="K802" s="131"/>
      <c r="L802" s="129"/>
      <c r="M802" s="129"/>
      <c r="N802" s="129"/>
      <c r="O802" s="129"/>
      <c r="P802" s="129"/>
      <c r="Q802" s="129"/>
      <c r="R802" s="129"/>
      <c r="S802" s="129"/>
      <c r="T802" s="129"/>
      <c r="U802" s="129"/>
      <c r="V802" s="129"/>
      <c r="W802" s="129"/>
      <c r="X802" s="129"/>
      <c r="Y802" s="129"/>
      <c r="Z802" s="129"/>
    </row>
    <row r="803" spans="1:26" s="122" customFormat="1" ht="14">
      <c r="A803" s="128" t="s">
        <v>1489</v>
      </c>
      <c r="B803" s="129" t="s">
        <v>4231</v>
      </c>
      <c r="C803" s="129" t="s">
        <v>4232</v>
      </c>
      <c r="D803" s="129" t="s">
        <v>4233</v>
      </c>
      <c r="E803" s="130">
        <v>2021</v>
      </c>
      <c r="F803" s="133" t="s">
        <v>4136</v>
      </c>
      <c r="G803" s="124"/>
      <c r="H803" s="124"/>
      <c r="I803" s="124"/>
      <c r="J803" s="124"/>
      <c r="K803" s="127"/>
    </row>
    <row r="804" spans="1:26" s="122" customFormat="1" ht="14">
      <c r="A804" s="22" t="s">
        <v>339</v>
      </c>
      <c r="B804" s="23" t="s">
        <v>502</v>
      </c>
      <c r="C804" s="23" t="s">
        <v>503</v>
      </c>
      <c r="D804" s="24" t="s">
        <v>22</v>
      </c>
      <c r="E804" s="23" t="s">
        <v>504</v>
      </c>
      <c r="F804" s="143"/>
      <c r="G804" s="124"/>
      <c r="H804" s="124"/>
      <c r="I804" s="124"/>
      <c r="J804" s="124"/>
      <c r="K804" s="127"/>
    </row>
    <row r="805" spans="1:26" s="122" customFormat="1" ht="14">
      <c r="A805" s="22" t="s">
        <v>339</v>
      </c>
      <c r="B805" s="22" t="s">
        <v>2121</v>
      </c>
      <c r="C805" s="23" t="s">
        <v>1366</v>
      </c>
      <c r="D805" s="24" t="s">
        <v>8</v>
      </c>
      <c r="E805" s="23" t="s">
        <v>927</v>
      </c>
      <c r="F805" s="25"/>
      <c r="G805" s="124"/>
      <c r="H805" s="124"/>
      <c r="I805" s="124"/>
      <c r="J805" s="124"/>
      <c r="K805" s="127"/>
    </row>
    <row r="806" spans="1:26" s="122" customFormat="1" ht="14">
      <c r="A806" s="30" t="s">
        <v>339</v>
      </c>
      <c r="B806" s="31" t="s">
        <v>1346</v>
      </c>
      <c r="C806" s="31" t="s">
        <v>1347</v>
      </c>
      <c r="D806" s="32" t="s">
        <v>15</v>
      </c>
      <c r="E806" s="31" t="s">
        <v>422</v>
      </c>
      <c r="F806" s="33"/>
      <c r="G806" s="128"/>
      <c r="H806" s="128"/>
      <c r="I806" s="128"/>
      <c r="J806" s="128"/>
      <c r="K806" s="131"/>
      <c r="L806" s="129"/>
      <c r="M806" s="129"/>
      <c r="N806" s="129"/>
      <c r="O806" s="129"/>
      <c r="P806" s="129"/>
      <c r="Q806" s="129"/>
      <c r="R806" s="129"/>
      <c r="S806" s="129"/>
      <c r="T806" s="129"/>
      <c r="U806" s="129"/>
      <c r="V806" s="129"/>
      <c r="W806" s="129"/>
      <c r="X806" s="129"/>
      <c r="Y806" s="129"/>
      <c r="Z806" s="129"/>
    </row>
    <row r="807" spans="1:26" s="122" customFormat="1" ht="14">
      <c r="A807" s="124" t="s">
        <v>1813</v>
      </c>
      <c r="B807" s="125" t="s">
        <v>2570</v>
      </c>
      <c r="C807" s="125" t="s">
        <v>2571</v>
      </c>
      <c r="D807" s="125" t="s">
        <v>2572</v>
      </c>
      <c r="E807" s="125">
        <v>2021</v>
      </c>
      <c r="F807" s="125" t="s">
        <v>2411</v>
      </c>
      <c r="G807" s="124"/>
      <c r="H807" s="124"/>
      <c r="I807" s="124"/>
      <c r="J807" s="124"/>
      <c r="K807" s="127"/>
    </row>
    <row r="808" spans="1:26" s="122" customFormat="1" ht="14">
      <c r="A808" s="124" t="s">
        <v>2675</v>
      </c>
      <c r="B808" s="125" t="s">
        <v>3605</v>
      </c>
      <c r="C808" s="125" t="s">
        <v>3606</v>
      </c>
      <c r="D808" s="125" t="s">
        <v>3607</v>
      </c>
      <c r="E808" s="126">
        <v>2021</v>
      </c>
      <c r="F808" s="132" t="s">
        <v>699</v>
      </c>
      <c r="G808" s="128"/>
      <c r="H808" s="128"/>
      <c r="I808" s="128"/>
      <c r="J808" s="128"/>
      <c r="K808" s="131"/>
      <c r="L808" s="129"/>
      <c r="M808" s="129"/>
      <c r="N808" s="129"/>
      <c r="O808" s="129"/>
      <c r="P808" s="129"/>
      <c r="Q808" s="129"/>
      <c r="R808" s="129"/>
      <c r="S808" s="129"/>
      <c r="T808" s="129"/>
      <c r="U808" s="129"/>
      <c r="V808" s="129"/>
      <c r="W808" s="129"/>
      <c r="X808" s="129"/>
      <c r="Y808" s="129"/>
      <c r="Z808" s="129"/>
    </row>
    <row r="809" spans="1:26" s="122" customFormat="1" ht="14">
      <c r="A809" s="22" t="s">
        <v>1489</v>
      </c>
      <c r="B809" s="23" t="s">
        <v>1784</v>
      </c>
      <c r="C809" s="23" t="s">
        <v>1785</v>
      </c>
      <c r="D809" s="24">
        <v>2018</v>
      </c>
      <c r="E809" s="23"/>
      <c r="F809" s="143"/>
      <c r="G809" s="124"/>
      <c r="H809" s="124"/>
      <c r="I809" s="124"/>
      <c r="J809" s="124"/>
      <c r="K809" s="127"/>
    </row>
    <row r="810" spans="1:26" s="122" customFormat="1" ht="14">
      <c r="A810" s="124" t="s">
        <v>2675</v>
      </c>
      <c r="B810" s="125" t="s">
        <v>3608</v>
      </c>
      <c r="C810" s="125" t="s">
        <v>3609</v>
      </c>
      <c r="D810" s="125" t="s">
        <v>3610</v>
      </c>
      <c r="E810" s="126">
        <v>2021</v>
      </c>
      <c r="F810" s="132" t="s">
        <v>1459</v>
      </c>
      <c r="G810" s="124"/>
      <c r="H810" s="124"/>
      <c r="I810" s="124"/>
      <c r="J810" s="124"/>
      <c r="K810" s="127"/>
    </row>
    <row r="811" spans="1:26" s="122" customFormat="1" ht="14">
      <c r="A811" s="128" t="s">
        <v>1489</v>
      </c>
      <c r="B811" s="129" t="s">
        <v>3611</v>
      </c>
      <c r="C811" s="129" t="s">
        <v>4234</v>
      </c>
      <c r="D811" s="129" t="s">
        <v>4235</v>
      </c>
      <c r="E811" s="130">
        <v>2021</v>
      </c>
      <c r="F811" s="129" t="s">
        <v>4236</v>
      </c>
      <c r="G811" s="128"/>
      <c r="H811" s="128"/>
      <c r="I811" s="128"/>
      <c r="J811" s="128"/>
      <c r="K811" s="131"/>
      <c r="L811" s="129"/>
      <c r="M811" s="129"/>
      <c r="N811" s="129"/>
      <c r="O811" s="129"/>
      <c r="P811" s="129"/>
      <c r="Q811" s="129"/>
      <c r="R811" s="129"/>
      <c r="S811" s="129"/>
      <c r="T811" s="129"/>
      <c r="U811" s="129"/>
      <c r="V811" s="129"/>
      <c r="W811" s="129"/>
      <c r="X811" s="129"/>
      <c r="Y811" s="129"/>
      <c r="Z811" s="129"/>
    </row>
    <row r="812" spans="1:26" s="122" customFormat="1" ht="14">
      <c r="A812" s="22" t="s">
        <v>5</v>
      </c>
      <c r="B812" s="23" t="s">
        <v>77</v>
      </c>
      <c r="C812" s="23" t="s">
        <v>78</v>
      </c>
      <c r="D812" s="24" t="s">
        <v>79</v>
      </c>
      <c r="E812" s="23" t="s">
        <v>80</v>
      </c>
      <c r="F812" s="25"/>
      <c r="G812" s="128"/>
      <c r="H812" s="128"/>
      <c r="I812" s="128"/>
      <c r="J812" s="128"/>
      <c r="K812" s="131"/>
      <c r="L812" s="129"/>
      <c r="M812" s="129"/>
      <c r="N812" s="129"/>
      <c r="O812" s="129"/>
      <c r="P812" s="129"/>
      <c r="Q812" s="129"/>
      <c r="R812" s="129"/>
      <c r="S812" s="129"/>
      <c r="T812" s="129"/>
      <c r="U812" s="129"/>
      <c r="V812" s="129"/>
      <c r="W812" s="129"/>
      <c r="X812" s="129"/>
      <c r="Y812" s="129"/>
      <c r="Z812" s="129"/>
    </row>
    <row r="813" spans="1:26" s="122" customFormat="1" ht="14">
      <c r="A813" s="22" t="s">
        <v>339</v>
      </c>
      <c r="B813" s="22" t="s">
        <v>2122</v>
      </c>
      <c r="C813" s="23" t="s">
        <v>926</v>
      </c>
      <c r="D813" s="24" t="s">
        <v>8</v>
      </c>
      <c r="E813" s="23" t="s">
        <v>927</v>
      </c>
      <c r="F813" s="25"/>
      <c r="G813" s="124"/>
      <c r="H813" s="124"/>
      <c r="I813" s="124"/>
      <c r="J813" s="124"/>
      <c r="K813" s="127"/>
    </row>
    <row r="814" spans="1:26" s="122" customFormat="1" ht="14">
      <c r="A814" s="128" t="s">
        <v>1489</v>
      </c>
      <c r="B814" s="129" t="s">
        <v>4237</v>
      </c>
      <c r="C814" s="133" t="s">
        <v>4238</v>
      </c>
      <c r="D814" s="129" t="s">
        <v>4239</v>
      </c>
      <c r="E814" s="130">
        <v>2021</v>
      </c>
      <c r="F814" s="129" t="s">
        <v>3996</v>
      </c>
      <c r="G814" s="124"/>
      <c r="H814" s="124"/>
      <c r="I814" s="124"/>
      <c r="J814" s="124"/>
      <c r="K814" s="127"/>
    </row>
    <row r="815" spans="1:26" s="122" customFormat="1" ht="14">
      <c r="A815" s="22" t="s">
        <v>339</v>
      </c>
      <c r="B815" s="23" t="s">
        <v>1125</v>
      </c>
      <c r="C815" s="141" t="s">
        <v>1126</v>
      </c>
      <c r="D815" s="24" t="s">
        <v>79</v>
      </c>
      <c r="E815" s="23" t="s">
        <v>428</v>
      </c>
      <c r="F815" s="25"/>
      <c r="G815" s="124"/>
      <c r="H815" s="124"/>
      <c r="I815" s="124"/>
      <c r="J815" s="124"/>
      <c r="K815" s="127"/>
    </row>
    <row r="816" spans="1:26" s="122" customFormat="1" ht="14">
      <c r="A816" s="22" t="s">
        <v>339</v>
      </c>
      <c r="B816" s="23" t="s">
        <v>1084</v>
      </c>
      <c r="C816" s="141" t="s">
        <v>1085</v>
      </c>
      <c r="D816" s="24" t="s">
        <v>22</v>
      </c>
      <c r="E816" s="23" t="s">
        <v>1086</v>
      </c>
      <c r="F816" s="25"/>
      <c r="G816" s="124"/>
      <c r="H816" s="124"/>
      <c r="I816" s="124"/>
      <c r="J816" s="124"/>
      <c r="K816" s="127"/>
    </row>
    <row r="817" spans="1:26" s="122" customFormat="1" ht="14">
      <c r="A817" s="124" t="s">
        <v>2675</v>
      </c>
      <c r="B817" s="125" t="s">
        <v>3618</v>
      </c>
      <c r="C817" s="125" t="s">
        <v>3619</v>
      </c>
      <c r="D817" s="125" t="s">
        <v>3620</v>
      </c>
      <c r="E817" s="126">
        <v>2022</v>
      </c>
      <c r="F817" s="125" t="s">
        <v>3447</v>
      </c>
      <c r="G817" s="124"/>
      <c r="H817" s="124"/>
      <c r="I817" s="124"/>
      <c r="J817" s="124"/>
      <c r="K817" s="127"/>
    </row>
    <row r="818" spans="1:26" s="122" customFormat="1" ht="14">
      <c r="A818" s="124" t="s">
        <v>2675</v>
      </c>
      <c r="B818" s="125" t="s">
        <v>3621</v>
      </c>
      <c r="C818" s="125" t="s">
        <v>3622</v>
      </c>
      <c r="D818" s="125" t="s">
        <v>3623</v>
      </c>
      <c r="E818" s="126">
        <v>2021</v>
      </c>
      <c r="F818" s="125" t="s">
        <v>1116</v>
      </c>
      <c r="G818" s="124"/>
      <c r="H818" s="124"/>
      <c r="I818" s="124"/>
      <c r="J818" s="124"/>
      <c r="K818" s="127"/>
    </row>
    <row r="819" spans="1:26" s="122" customFormat="1" ht="14">
      <c r="A819" s="22" t="s">
        <v>339</v>
      </c>
      <c r="B819" s="23" t="s">
        <v>1324</v>
      </c>
      <c r="C819" s="23" t="s">
        <v>1325</v>
      </c>
      <c r="D819" s="24" t="s">
        <v>8</v>
      </c>
      <c r="E819" s="23" t="s">
        <v>1326</v>
      </c>
      <c r="F819" s="25"/>
      <c r="G819" s="128"/>
      <c r="H819" s="128"/>
      <c r="I819" s="128"/>
      <c r="J819" s="128"/>
      <c r="K819" s="131"/>
      <c r="L819" s="129"/>
      <c r="M819" s="129"/>
      <c r="N819" s="129"/>
      <c r="O819" s="129"/>
      <c r="P819" s="129"/>
      <c r="Q819" s="129"/>
      <c r="R819" s="129"/>
      <c r="S819" s="129"/>
      <c r="T819" s="129"/>
      <c r="U819" s="129"/>
      <c r="V819" s="129"/>
      <c r="W819" s="129"/>
      <c r="X819" s="129"/>
      <c r="Y819" s="129"/>
      <c r="Z819" s="129"/>
    </row>
    <row r="820" spans="1:26" s="122" customFormat="1" ht="14">
      <c r="A820" s="124" t="s">
        <v>2675</v>
      </c>
      <c r="B820" s="125" t="s">
        <v>3624</v>
      </c>
      <c r="C820" s="125" t="s">
        <v>3625</v>
      </c>
      <c r="D820" s="125" t="s">
        <v>3626</v>
      </c>
      <c r="E820" s="126">
        <v>2022</v>
      </c>
      <c r="F820" s="125" t="s">
        <v>813</v>
      </c>
      <c r="G820" s="134"/>
      <c r="H820" s="134"/>
      <c r="I820" s="134"/>
      <c r="J820" s="134"/>
      <c r="K820" s="137"/>
      <c r="L820" s="135"/>
      <c r="M820" s="135"/>
      <c r="N820" s="135"/>
      <c r="O820" s="135"/>
      <c r="P820" s="135"/>
      <c r="Q820" s="135"/>
      <c r="R820" s="135"/>
      <c r="S820" s="135"/>
      <c r="T820" s="135"/>
      <c r="U820" s="135"/>
      <c r="V820" s="135"/>
      <c r="W820" s="135"/>
      <c r="X820" s="135"/>
      <c r="Y820" s="135"/>
      <c r="Z820" s="135"/>
    </row>
    <row r="821" spans="1:26" s="122" customFormat="1" ht="14">
      <c r="A821" s="22" t="s">
        <v>339</v>
      </c>
      <c r="B821" s="23" t="s">
        <v>723</v>
      </c>
      <c r="C821" s="23" t="s">
        <v>724</v>
      </c>
      <c r="D821" s="24" t="s">
        <v>22</v>
      </c>
      <c r="E821" s="23" t="s">
        <v>357</v>
      </c>
      <c r="F821" s="25"/>
      <c r="G821" s="128"/>
      <c r="H821" s="128"/>
      <c r="I821" s="128"/>
      <c r="J821" s="128"/>
      <c r="K821" s="131"/>
      <c r="L821" s="129"/>
      <c r="M821" s="129"/>
      <c r="N821" s="129"/>
      <c r="O821" s="129"/>
      <c r="P821" s="129"/>
      <c r="Q821" s="129"/>
      <c r="R821" s="129"/>
      <c r="S821" s="129"/>
      <c r="T821" s="129"/>
      <c r="U821" s="129"/>
      <c r="V821" s="129"/>
      <c r="W821" s="129"/>
      <c r="X821" s="129"/>
      <c r="Y821" s="129"/>
      <c r="Z821" s="129"/>
    </row>
    <row r="822" spans="1:26" s="122" customFormat="1" ht="14">
      <c r="A822" s="22" t="s">
        <v>339</v>
      </c>
      <c r="B822" s="23" t="s">
        <v>403</v>
      </c>
      <c r="C822" s="23" t="s">
        <v>404</v>
      </c>
      <c r="D822" s="24" t="s">
        <v>8</v>
      </c>
      <c r="E822" s="23" t="s">
        <v>405</v>
      </c>
      <c r="F822" s="25"/>
      <c r="G822" s="134"/>
      <c r="H822" s="134"/>
      <c r="I822" s="134"/>
      <c r="J822" s="134"/>
      <c r="K822" s="137"/>
      <c r="L822" s="135"/>
      <c r="M822" s="135"/>
      <c r="N822" s="135"/>
      <c r="O822" s="135"/>
      <c r="P822" s="135"/>
      <c r="Q822" s="135"/>
      <c r="R822" s="135"/>
      <c r="S822" s="135"/>
      <c r="T822" s="135"/>
      <c r="U822" s="135"/>
      <c r="V822" s="135"/>
      <c r="W822" s="135"/>
      <c r="X822" s="135"/>
      <c r="Y822" s="135"/>
      <c r="Z822" s="135"/>
    </row>
    <row r="823" spans="1:26" s="122" customFormat="1" ht="14">
      <c r="A823" s="22" t="s">
        <v>339</v>
      </c>
      <c r="B823" s="23" t="s">
        <v>836</v>
      </c>
      <c r="C823" s="141" t="s">
        <v>837</v>
      </c>
      <c r="D823" s="24" t="s">
        <v>22</v>
      </c>
      <c r="E823" s="23" t="s">
        <v>348</v>
      </c>
      <c r="F823" s="25"/>
      <c r="G823" s="124"/>
      <c r="H823" s="124"/>
      <c r="I823" s="124"/>
      <c r="J823" s="124"/>
      <c r="K823" s="127"/>
    </row>
    <row r="824" spans="1:26" s="122" customFormat="1" ht="14">
      <c r="A824" s="30" t="s">
        <v>5</v>
      </c>
      <c r="B824" s="31" t="s">
        <v>122</v>
      </c>
      <c r="C824" s="31" t="s">
        <v>123</v>
      </c>
      <c r="D824" s="32" t="s">
        <v>22</v>
      </c>
      <c r="E824" s="31" t="s">
        <v>118</v>
      </c>
      <c r="F824" s="33"/>
      <c r="G824" s="124"/>
      <c r="H824" s="124"/>
      <c r="I824" s="124"/>
      <c r="J824" s="124"/>
      <c r="K824" s="127"/>
    </row>
    <row r="825" spans="1:26" s="122" customFormat="1" ht="14">
      <c r="A825" s="22" t="s">
        <v>339</v>
      </c>
      <c r="B825" s="23" t="s">
        <v>1255</v>
      </c>
      <c r="C825" s="23" t="s">
        <v>1256</v>
      </c>
      <c r="D825" s="24" t="s">
        <v>22</v>
      </c>
      <c r="E825" s="23" t="s">
        <v>1257</v>
      </c>
      <c r="F825" s="25"/>
      <c r="G825" s="124"/>
      <c r="H825" s="124"/>
      <c r="I825" s="124"/>
      <c r="J825" s="124"/>
      <c r="K825" s="127"/>
    </row>
    <row r="826" spans="1:26" s="122" customFormat="1" ht="14">
      <c r="A826" s="30" t="s">
        <v>339</v>
      </c>
      <c r="B826" s="31" t="s">
        <v>1292</v>
      </c>
      <c r="C826" s="31" t="s">
        <v>1293</v>
      </c>
      <c r="D826" s="32" t="s">
        <v>8</v>
      </c>
      <c r="E826" s="31" t="s">
        <v>1294</v>
      </c>
      <c r="F826" s="33"/>
      <c r="G826" s="124"/>
      <c r="H826" s="124"/>
      <c r="I826" s="124"/>
      <c r="J826" s="124"/>
      <c r="K826" s="127"/>
    </row>
    <row r="827" spans="1:26" s="122" customFormat="1" ht="14">
      <c r="A827" s="124" t="s">
        <v>2675</v>
      </c>
      <c r="B827" s="125" t="s">
        <v>3627</v>
      </c>
      <c r="C827" s="125" t="s">
        <v>3628</v>
      </c>
      <c r="D827" s="125" t="s">
        <v>3629</v>
      </c>
      <c r="E827" s="126">
        <v>2021</v>
      </c>
      <c r="F827" s="125" t="s">
        <v>3327</v>
      </c>
      <c r="G827" s="128"/>
      <c r="H827" s="128"/>
      <c r="I827" s="128"/>
      <c r="J827" s="128"/>
      <c r="K827" s="131"/>
      <c r="L827" s="129"/>
      <c r="M827" s="129"/>
      <c r="N827" s="129"/>
      <c r="O827" s="129"/>
      <c r="P827" s="129"/>
      <c r="Q827" s="129"/>
      <c r="R827" s="129"/>
      <c r="S827" s="129"/>
      <c r="T827" s="129"/>
      <c r="U827" s="129"/>
      <c r="V827" s="129"/>
      <c r="W827" s="129"/>
      <c r="X827" s="129"/>
      <c r="Y827" s="129"/>
      <c r="Z827" s="129"/>
    </row>
    <row r="828" spans="1:26" s="122" customFormat="1" ht="14">
      <c r="A828" s="22" t="s">
        <v>1489</v>
      </c>
      <c r="B828" s="23" t="s">
        <v>1737</v>
      </c>
      <c r="C828" s="23" t="s">
        <v>1738</v>
      </c>
      <c r="D828" s="24">
        <v>2019</v>
      </c>
      <c r="E828" s="23"/>
      <c r="F828" s="25"/>
      <c r="G828" s="124"/>
      <c r="H828" s="124"/>
      <c r="I828" s="124"/>
      <c r="J828" s="124"/>
      <c r="K828" s="127"/>
    </row>
    <row r="829" spans="1:26" s="122" customFormat="1" ht="14">
      <c r="A829" s="26" t="s">
        <v>339</v>
      </c>
      <c r="B829" s="27" t="s">
        <v>1242</v>
      </c>
      <c r="C829" s="27" t="s">
        <v>1243</v>
      </c>
      <c r="D829" s="28" t="s">
        <v>22</v>
      </c>
      <c r="E829" s="27" t="s">
        <v>1244</v>
      </c>
      <c r="F829" s="136"/>
      <c r="G829" s="128"/>
      <c r="H829" s="128"/>
      <c r="I829" s="128"/>
      <c r="J829" s="128"/>
      <c r="K829" s="131"/>
      <c r="L829" s="129"/>
      <c r="M829" s="129"/>
      <c r="N829" s="129"/>
      <c r="O829" s="129"/>
      <c r="P829" s="129"/>
      <c r="Q829" s="129"/>
      <c r="R829" s="129"/>
      <c r="S829" s="129"/>
      <c r="T829" s="129"/>
      <c r="U829" s="129"/>
      <c r="V829" s="129"/>
      <c r="W829" s="129"/>
      <c r="X829" s="129"/>
      <c r="Y829" s="129"/>
      <c r="Z829" s="129"/>
    </row>
    <row r="830" spans="1:26" s="122" customFormat="1" ht="14">
      <c r="A830" s="124" t="s">
        <v>2675</v>
      </c>
      <c r="B830" s="125" t="s">
        <v>3630</v>
      </c>
      <c r="C830" s="125" t="s">
        <v>3631</v>
      </c>
      <c r="D830" s="125" t="s">
        <v>3632</v>
      </c>
      <c r="E830" s="126">
        <v>2021</v>
      </c>
      <c r="F830" s="132" t="s">
        <v>927</v>
      </c>
      <c r="G830" s="124"/>
      <c r="H830" s="124"/>
      <c r="I830" s="124"/>
      <c r="J830" s="124"/>
      <c r="K830" s="127"/>
    </row>
    <row r="831" spans="1:26" s="122" customFormat="1" ht="14">
      <c r="A831" s="22" t="s">
        <v>339</v>
      </c>
      <c r="B831" s="22" t="s">
        <v>2123</v>
      </c>
      <c r="C831" s="141" t="s">
        <v>948</v>
      </c>
      <c r="D831" s="24" t="s">
        <v>8</v>
      </c>
      <c r="E831" s="23" t="s">
        <v>927</v>
      </c>
      <c r="F831" s="25"/>
      <c r="G831" s="128"/>
      <c r="H831" s="128"/>
      <c r="I831" s="128"/>
      <c r="J831" s="128"/>
      <c r="K831" s="131"/>
      <c r="L831" s="129"/>
      <c r="M831" s="129"/>
      <c r="N831" s="129"/>
      <c r="O831" s="129"/>
      <c r="P831" s="129"/>
      <c r="Q831" s="129"/>
      <c r="R831" s="129"/>
      <c r="S831" s="129"/>
      <c r="T831" s="129"/>
      <c r="U831" s="129"/>
      <c r="V831" s="129"/>
      <c r="W831" s="129"/>
      <c r="X831" s="129"/>
      <c r="Y831" s="129"/>
      <c r="Z831" s="129"/>
    </row>
    <row r="832" spans="1:26" s="122" customFormat="1" ht="14">
      <c r="A832" s="30" t="s">
        <v>339</v>
      </c>
      <c r="B832" s="31" t="s">
        <v>1104</v>
      </c>
      <c r="C832" s="31" t="s">
        <v>1105</v>
      </c>
      <c r="D832" s="32" t="s">
        <v>22</v>
      </c>
      <c r="E832" s="31" t="s">
        <v>1106</v>
      </c>
      <c r="F832" s="33"/>
      <c r="G832" s="124"/>
      <c r="H832" s="124"/>
      <c r="I832" s="124"/>
      <c r="J832" s="124"/>
      <c r="K832" s="127"/>
    </row>
    <row r="833" spans="1:26" s="122" customFormat="1" ht="14">
      <c r="A833" s="22" t="s">
        <v>1489</v>
      </c>
      <c r="B833" s="23" t="s">
        <v>1512</v>
      </c>
      <c r="C833" s="23" t="s">
        <v>1513</v>
      </c>
      <c r="D833" s="24">
        <v>2020</v>
      </c>
      <c r="E833" s="23"/>
      <c r="F833" s="25"/>
      <c r="G833" s="128"/>
      <c r="H833" s="128"/>
      <c r="I833" s="128"/>
      <c r="J833" s="128"/>
      <c r="K833" s="131"/>
      <c r="L833" s="129"/>
      <c r="M833" s="129"/>
      <c r="N833" s="129"/>
      <c r="O833" s="129"/>
      <c r="P833" s="129"/>
      <c r="Q833" s="129"/>
      <c r="R833" s="129"/>
      <c r="S833" s="129"/>
      <c r="T833" s="129"/>
      <c r="U833" s="129"/>
      <c r="V833" s="129"/>
      <c r="W833" s="129"/>
      <c r="X833" s="129"/>
      <c r="Y833" s="129"/>
      <c r="Z833" s="129"/>
    </row>
    <row r="834" spans="1:26" s="122" customFormat="1" ht="14">
      <c r="A834" s="22" t="s">
        <v>1813</v>
      </c>
      <c r="B834" s="23" t="s">
        <v>1830</v>
      </c>
      <c r="C834" s="23" t="s">
        <v>1831</v>
      </c>
      <c r="D834" s="24" t="s">
        <v>22</v>
      </c>
      <c r="E834" s="23" t="s">
        <v>1832</v>
      </c>
      <c r="F834" s="25"/>
      <c r="G834" s="124"/>
      <c r="H834" s="124"/>
      <c r="I834" s="124"/>
      <c r="J834" s="124"/>
      <c r="K834" s="127"/>
    </row>
    <row r="835" spans="1:26" s="122" customFormat="1" ht="14">
      <c r="A835" s="30" t="s">
        <v>5</v>
      </c>
      <c r="B835" s="31" t="s">
        <v>58</v>
      </c>
      <c r="C835" s="31" t="s">
        <v>59</v>
      </c>
      <c r="D835" s="32" t="s">
        <v>8</v>
      </c>
      <c r="E835" s="31" t="s">
        <v>33</v>
      </c>
      <c r="F835" s="33"/>
      <c r="G835" s="124"/>
      <c r="H835" s="124"/>
      <c r="I835" s="124"/>
      <c r="J835" s="124"/>
      <c r="K835" s="127"/>
    </row>
    <row r="836" spans="1:26" s="122" customFormat="1" ht="14">
      <c r="A836" s="22" t="s">
        <v>1813</v>
      </c>
      <c r="B836" s="23" t="s">
        <v>2032</v>
      </c>
      <c r="C836" s="23" t="s">
        <v>2033</v>
      </c>
      <c r="D836" s="24" t="s">
        <v>8</v>
      </c>
      <c r="E836" s="23" t="s">
        <v>220</v>
      </c>
      <c r="F836" s="25"/>
      <c r="G836" s="128"/>
      <c r="H836" s="128"/>
      <c r="I836" s="128"/>
      <c r="J836" s="128"/>
      <c r="K836" s="131"/>
      <c r="L836" s="129"/>
      <c r="M836" s="129"/>
      <c r="N836" s="129"/>
      <c r="O836" s="129"/>
      <c r="P836" s="129"/>
      <c r="Q836" s="129"/>
      <c r="R836" s="129"/>
      <c r="S836" s="129"/>
      <c r="T836" s="129"/>
      <c r="U836" s="129"/>
      <c r="V836" s="129"/>
      <c r="W836" s="129"/>
      <c r="X836" s="129"/>
      <c r="Y836" s="129"/>
      <c r="Z836" s="129"/>
    </row>
    <row r="837" spans="1:26" s="122" customFormat="1" ht="14">
      <c r="A837" s="124" t="s">
        <v>1813</v>
      </c>
      <c r="B837" s="125" t="s">
        <v>2573</v>
      </c>
      <c r="C837" s="125" t="s">
        <v>2574</v>
      </c>
      <c r="D837" s="125" t="s">
        <v>2575</v>
      </c>
      <c r="E837" s="125">
        <v>2021</v>
      </c>
      <c r="F837" s="125" t="s">
        <v>2380</v>
      </c>
      <c r="G837" s="134"/>
      <c r="H837" s="134"/>
      <c r="I837" s="134"/>
      <c r="J837" s="134"/>
      <c r="K837" s="137"/>
      <c r="L837" s="135"/>
      <c r="M837" s="135"/>
      <c r="N837" s="135"/>
      <c r="O837" s="135"/>
      <c r="P837" s="135"/>
      <c r="Q837" s="135"/>
      <c r="R837" s="135"/>
      <c r="S837" s="135"/>
      <c r="T837" s="135"/>
      <c r="U837" s="135"/>
      <c r="V837" s="135"/>
      <c r="W837" s="135"/>
      <c r="X837" s="135"/>
      <c r="Y837" s="135"/>
      <c r="Z837" s="135"/>
    </row>
    <row r="838" spans="1:26" s="122" customFormat="1" ht="14">
      <c r="A838" s="128" t="s">
        <v>2675</v>
      </c>
      <c r="B838" s="129" t="s">
        <v>3635</v>
      </c>
      <c r="C838" s="129" t="s">
        <v>3636</v>
      </c>
      <c r="D838" s="129" t="s">
        <v>3637</v>
      </c>
      <c r="E838" s="130">
        <v>2021</v>
      </c>
      <c r="F838" s="129" t="s">
        <v>3258</v>
      </c>
      <c r="G838" s="128"/>
      <c r="H838" s="128"/>
      <c r="I838" s="128"/>
      <c r="J838" s="128"/>
      <c r="K838" s="131"/>
      <c r="L838" s="129"/>
      <c r="M838" s="129"/>
      <c r="N838" s="129"/>
      <c r="O838" s="129"/>
      <c r="P838" s="129"/>
      <c r="Q838" s="129"/>
      <c r="R838" s="129"/>
      <c r="S838" s="129"/>
      <c r="T838" s="129"/>
      <c r="U838" s="129"/>
      <c r="V838" s="129"/>
      <c r="W838" s="129"/>
      <c r="X838" s="129"/>
      <c r="Y838" s="129"/>
      <c r="Z838" s="129"/>
    </row>
    <row r="839" spans="1:26" s="122" customFormat="1" ht="14">
      <c r="A839" s="124" t="s">
        <v>2675</v>
      </c>
      <c r="B839" s="125" t="s">
        <v>3638</v>
      </c>
      <c r="C839" s="125" t="s">
        <v>3639</v>
      </c>
      <c r="D839" s="125" t="s">
        <v>3640</v>
      </c>
      <c r="E839" s="126">
        <v>2021</v>
      </c>
      <c r="F839" s="125" t="s">
        <v>425</v>
      </c>
      <c r="G839" s="124"/>
      <c r="H839" s="124"/>
      <c r="I839" s="124"/>
      <c r="J839" s="124"/>
      <c r="K839" s="127"/>
    </row>
    <row r="840" spans="1:26" s="122" customFormat="1" ht="14">
      <c r="A840" s="22" t="s">
        <v>5</v>
      </c>
      <c r="B840" s="23" t="s">
        <v>153</v>
      </c>
      <c r="C840" s="23" t="s">
        <v>154</v>
      </c>
      <c r="D840" s="24" t="s">
        <v>29</v>
      </c>
      <c r="E840" s="23" t="s">
        <v>155</v>
      </c>
      <c r="F840" s="25"/>
      <c r="G840" s="128"/>
      <c r="H840" s="128"/>
      <c r="I840" s="128"/>
      <c r="J840" s="128"/>
      <c r="K840" s="131"/>
      <c r="L840" s="129"/>
      <c r="M840" s="129"/>
      <c r="N840" s="129"/>
      <c r="O840" s="129"/>
      <c r="P840" s="129"/>
      <c r="Q840" s="129"/>
      <c r="R840" s="129"/>
      <c r="S840" s="129"/>
      <c r="T840" s="129"/>
      <c r="U840" s="129"/>
      <c r="V840" s="129"/>
      <c r="W840" s="129"/>
      <c r="X840" s="129"/>
      <c r="Y840" s="129"/>
      <c r="Z840" s="129"/>
    </row>
    <row r="841" spans="1:26" s="122" customFormat="1" ht="14">
      <c r="A841" s="124" t="s">
        <v>2675</v>
      </c>
      <c r="B841" s="125" t="s">
        <v>3641</v>
      </c>
      <c r="C841" s="125" t="s">
        <v>3642</v>
      </c>
      <c r="D841" s="125" t="s">
        <v>3643</v>
      </c>
      <c r="E841" s="126">
        <v>2022</v>
      </c>
      <c r="F841" s="125" t="s">
        <v>3008</v>
      </c>
      <c r="G841" s="124"/>
      <c r="H841" s="124"/>
      <c r="I841" s="124"/>
      <c r="J841" s="124"/>
      <c r="K841" s="127"/>
    </row>
    <row r="842" spans="1:26" s="122" customFormat="1" ht="14">
      <c r="A842" s="30" t="s">
        <v>339</v>
      </c>
      <c r="B842" s="31" t="s">
        <v>1337</v>
      </c>
      <c r="C842" s="31" t="s">
        <v>1336</v>
      </c>
      <c r="D842" s="32" t="s">
        <v>22</v>
      </c>
      <c r="E842" s="31" t="s">
        <v>1338</v>
      </c>
      <c r="F842" s="33"/>
      <c r="G842" s="124"/>
      <c r="H842" s="124"/>
      <c r="I842" s="124"/>
      <c r="J842" s="124"/>
      <c r="K842" s="127"/>
    </row>
    <row r="843" spans="1:26" s="122" customFormat="1" ht="14">
      <c r="A843" s="22" t="s">
        <v>1813</v>
      </c>
      <c r="B843" s="23" t="s">
        <v>1886</v>
      </c>
      <c r="C843" s="23" t="s">
        <v>1887</v>
      </c>
      <c r="D843" s="24" t="s">
        <v>8</v>
      </c>
      <c r="E843" s="23" t="s">
        <v>220</v>
      </c>
      <c r="F843" s="25"/>
      <c r="G843" s="124"/>
      <c r="H843" s="124"/>
      <c r="I843" s="124"/>
      <c r="J843" s="124"/>
      <c r="K843" s="127"/>
    </row>
    <row r="844" spans="1:26" s="122" customFormat="1" ht="14">
      <c r="A844" s="124" t="s">
        <v>1813</v>
      </c>
      <c r="B844" s="125" t="s">
        <v>2578</v>
      </c>
      <c r="C844" s="132" t="s">
        <v>2579</v>
      </c>
      <c r="D844" s="125" t="s">
        <v>2580</v>
      </c>
      <c r="E844" s="125">
        <v>2021</v>
      </c>
      <c r="F844" s="125" t="s">
        <v>2581</v>
      </c>
      <c r="G844" s="124"/>
      <c r="H844" s="124"/>
      <c r="I844" s="124"/>
      <c r="J844" s="124"/>
      <c r="K844" s="127"/>
    </row>
    <row r="845" spans="1:26" s="122" customFormat="1" ht="14">
      <c r="A845" s="124" t="s">
        <v>2675</v>
      </c>
      <c r="B845" s="125" t="s">
        <v>3644</v>
      </c>
      <c r="C845" s="125" t="s">
        <v>3645</v>
      </c>
      <c r="D845" s="125" t="s">
        <v>3646</v>
      </c>
      <c r="E845" s="126">
        <v>2021</v>
      </c>
      <c r="F845" s="125" t="s">
        <v>3647</v>
      </c>
      <c r="G845" s="124"/>
      <c r="H845" s="124"/>
      <c r="I845" s="124"/>
      <c r="J845" s="124"/>
      <c r="K845" s="127"/>
    </row>
    <row r="846" spans="1:26" s="122" customFormat="1" ht="14">
      <c r="A846" s="124" t="s">
        <v>2675</v>
      </c>
      <c r="B846" s="125" t="s">
        <v>3648</v>
      </c>
      <c r="C846" s="132" t="s">
        <v>3649</v>
      </c>
      <c r="D846" s="125" t="s">
        <v>3650</v>
      </c>
      <c r="E846" s="126">
        <v>2021</v>
      </c>
      <c r="F846" s="125" t="s">
        <v>3651</v>
      </c>
      <c r="G846" s="124"/>
      <c r="H846" s="124"/>
      <c r="I846" s="124"/>
      <c r="J846" s="124"/>
      <c r="K846" s="127"/>
    </row>
    <row r="847" spans="1:26" s="122" customFormat="1" ht="14">
      <c r="A847" s="22" t="s">
        <v>339</v>
      </c>
      <c r="B847" s="23" t="s">
        <v>369</v>
      </c>
      <c r="C847" s="141" t="s">
        <v>370</v>
      </c>
      <c r="D847" s="24" t="s">
        <v>8</v>
      </c>
      <c r="E847" s="23" t="s">
        <v>363</v>
      </c>
      <c r="F847" s="143"/>
      <c r="G847" s="124"/>
      <c r="H847" s="124"/>
      <c r="I847" s="124"/>
      <c r="J847" s="124"/>
      <c r="K847" s="127"/>
    </row>
    <row r="848" spans="1:26" s="122" customFormat="1" ht="14">
      <c r="A848" s="22" t="s">
        <v>339</v>
      </c>
      <c r="B848" s="23" t="s">
        <v>1373</v>
      </c>
      <c r="C848" s="23" t="s">
        <v>1374</v>
      </c>
      <c r="D848" s="24" t="s">
        <v>29</v>
      </c>
      <c r="E848" s="23" t="s">
        <v>1375</v>
      </c>
      <c r="F848" s="25"/>
      <c r="G848" s="124"/>
      <c r="H848" s="124"/>
      <c r="I848" s="124"/>
      <c r="J848" s="124"/>
      <c r="K848" s="127"/>
    </row>
    <row r="849" spans="1:26" s="122" customFormat="1" ht="14">
      <c r="A849" s="22" t="s">
        <v>339</v>
      </c>
      <c r="B849" s="23" t="s">
        <v>1046</v>
      </c>
      <c r="C849" s="23" t="s">
        <v>1047</v>
      </c>
      <c r="D849" s="24" t="s">
        <v>8</v>
      </c>
      <c r="E849" s="23" t="s">
        <v>1048</v>
      </c>
      <c r="F849" s="25"/>
      <c r="G849" s="124"/>
      <c r="H849" s="124"/>
      <c r="I849" s="124"/>
      <c r="J849" s="124"/>
      <c r="K849" s="127"/>
    </row>
    <row r="850" spans="1:26" s="122" customFormat="1" ht="14">
      <c r="A850" s="22" t="s">
        <v>1489</v>
      </c>
      <c r="B850" s="23" t="s">
        <v>1601</v>
      </c>
      <c r="C850" s="141" t="s">
        <v>1602</v>
      </c>
      <c r="D850" s="24">
        <v>2020</v>
      </c>
      <c r="E850" s="23"/>
      <c r="F850" s="25"/>
      <c r="G850" s="124"/>
      <c r="H850" s="124"/>
      <c r="I850" s="124"/>
      <c r="J850" s="124"/>
      <c r="K850" s="127"/>
    </row>
    <row r="851" spans="1:26" s="122" customFormat="1" ht="14">
      <c r="A851" s="128" t="s">
        <v>2675</v>
      </c>
      <c r="B851" s="129" t="s">
        <v>2582</v>
      </c>
      <c r="C851" s="129" t="s">
        <v>3652</v>
      </c>
      <c r="D851" s="129" t="s">
        <v>3653</v>
      </c>
      <c r="E851" s="130">
        <v>2021</v>
      </c>
      <c r="F851" s="129" t="s">
        <v>3654</v>
      </c>
      <c r="G851" s="124"/>
      <c r="H851" s="124"/>
      <c r="I851" s="124"/>
      <c r="J851" s="124"/>
      <c r="K851" s="127"/>
    </row>
    <row r="852" spans="1:26" s="122" customFormat="1" ht="14">
      <c r="A852" s="134" t="s">
        <v>2675</v>
      </c>
      <c r="B852" s="135" t="s">
        <v>3655</v>
      </c>
      <c r="C852" s="135" t="s">
        <v>3656</v>
      </c>
      <c r="D852" s="135" t="s">
        <v>3657</v>
      </c>
      <c r="E852" s="138">
        <v>2021</v>
      </c>
      <c r="F852" s="136" t="s">
        <v>2967</v>
      </c>
      <c r="G852" s="124"/>
      <c r="H852" s="124"/>
      <c r="I852" s="124"/>
      <c r="J852" s="124"/>
      <c r="K852" s="127"/>
    </row>
    <row r="853" spans="1:26" s="122" customFormat="1" ht="14">
      <c r="A853" s="124" t="s">
        <v>2675</v>
      </c>
      <c r="B853" s="125" t="s">
        <v>3658</v>
      </c>
      <c r="C853" s="132" t="s">
        <v>3659</v>
      </c>
      <c r="D853" s="125" t="s">
        <v>3660</v>
      </c>
      <c r="E853" s="126">
        <v>2021</v>
      </c>
      <c r="F853" s="132" t="s">
        <v>3661</v>
      </c>
      <c r="G853" s="128"/>
      <c r="H853" s="128"/>
      <c r="I853" s="128"/>
      <c r="J853" s="128"/>
      <c r="K853" s="131"/>
      <c r="L853" s="129"/>
      <c r="M853" s="129"/>
      <c r="N853" s="129"/>
      <c r="O853" s="129"/>
      <c r="P853" s="129"/>
      <c r="Q853" s="129"/>
      <c r="R853" s="129"/>
      <c r="S853" s="129"/>
      <c r="T853" s="129"/>
      <c r="U853" s="129"/>
      <c r="V853" s="129"/>
      <c r="W853" s="129"/>
      <c r="X853" s="129"/>
      <c r="Y853" s="129"/>
      <c r="Z853" s="129"/>
    </row>
    <row r="854" spans="1:26" s="122" customFormat="1" ht="14">
      <c r="A854" s="22" t="s">
        <v>339</v>
      </c>
      <c r="B854" s="23" t="s">
        <v>624</v>
      </c>
      <c r="C854" s="23" t="s">
        <v>220</v>
      </c>
      <c r="D854" s="24" t="s">
        <v>29</v>
      </c>
      <c r="E854" s="23" t="s">
        <v>624</v>
      </c>
      <c r="F854" s="143"/>
      <c r="G854" s="124"/>
      <c r="H854" s="124"/>
      <c r="I854" s="124"/>
      <c r="J854" s="124"/>
      <c r="K854" s="127"/>
    </row>
    <row r="855" spans="1:26" s="122" customFormat="1" ht="14">
      <c r="A855" s="22" t="s">
        <v>339</v>
      </c>
      <c r="B855" s="23" t="s">
        <v>396</v>
      </c>
      <c r="C855" s="23" t="s">
        <v>220</v>
      </c>
      <c r="D855" s="24" t="s">
        <v>22</v>
      </c>
      <c r="E855" s="23" t="s">
        <v>396</v>
      </c>
      <c r="F855" s="25"/>
      <c r="G855" s="124"/>
      <c r="H855" s="124"/>
      <c r="I855" s="124"/>
      <c r="J855" s="124"/>
      <c r="K855" s="127"/>
    </row>
    <row r="856" spans="1:26" s="122" customFormat="1" ht="14">
      <c r="A856" s="22" t="s">
        <v>339</v>
      </c>
      <c r="B856" s="23" t="s">
        <v>1473</v>
      </c>
      <c r="C856" s="23" t="s">
        <v>220</v>
      </c>
      <c r="D856" s="24" t="s">
        <v>22</v>
      </c>
      <c r="E856" s="23" t="s">
        <v>452</v>
      </c>
      <c r="F856" s="25"/>
      <c r="G856" s="124"/>
      <c r="H856" s="124"/>
      <c r="I856" s="124"/>
      <c r="J856" s="124"/>
      <c r="K856" s="127"/>
    </row>
    <row r="857" spans="1:26" s="122" customFormat="1" ht="14">
      <c r="A857" s="22" t="s">
        <v>339</v>
      </c>
      <c r="B857" s="23" t="s">
        <v>1474</v>
      </c>
      <c r="C857" s="23" t="s">
        <v>220</v>
      </c>
      <c r="D857" s="24" t="s">
        <v>22</v>
      </c>
      <c r="E857" s="23" t="s">
        <v>408</v>
      </c>
      <c r="F857" s="25"/>
      <c r="G857" s="124"/>
      <c r="H857" s="124"/>
      <c r="I857" s="124"/>
      <c r="J857" s="124"/>
      <c r="K857" s="127"/>
    </row>
    <row r="858" spans="1:26" s="122" customFormat="1" ht="14">
      <c r="A858" s="22" t="s">
        <v>339</v>
      </c>
      <c r="B858" s="23" t="s">
        <v>1477</v>
      </c>
      <c r="C858" s="23" t="s">
        <v>220</v>
      </c>
      <c r="D858" s="24" t="s">
        <v>22</v>
      </c>
      <c r="E858" s="23" t="s">
        <v>1477</v>
      </c>
      <c r="F858" s="25"/>
      <c r="G858" s="124"/>
      <c r="H858" s="124"/>
      <c r="I858" s="124"/>
      <c r="J858" s="124"/>
      <c r="K858" s="127"/>
    </row>
    <row r="859" spans="1:26" s="122" customFormat="1" ht="14">
      <c r="A859" s="22" t="s">
        <v>339</v>
      </c>
      <c r="B859" s="23" t="s">
        <v>1478</v>
      </c>
      <c r="C859" s="23" t="s">
        <v>220</v>
      </c>
      <c r="D859" s="24" t="s">
        <v>22</v>
      </c>
      <c r="E859" s="23" t="s">
        <v>1478</v>
      </c>
      <c r="F859" s="25"/>
      <c r="G859" s="124"/>
      <c r="H859" s="124"/>
      <c r="I859" s="124"/>
      <c r="J859" s="124"/>
      <c r="K859" s="127"/>
    </row>
    <row r="860" spans="1:26" s="122" customFormat="1" ht="14">
      <c r="A860" s="124" t="s">
        <v>2675</v>
      </c>
      <c r="B860" s="125" t="s">
        <v>2952</v>
      </c>
      <c r="C860" s="125" t="s">
        <v>3662</v>
      </c>
      <c r="D860" s="125" t="s">
        <v>2678</v>
      </c>
      <c r="E860" s="126">
        <v>2021</v>
      </c>
      <c r="F860" s="132" t="s">
        <v>2952</v>
      </c>
      <c r="G860" s="134"/>
      <c r="H860" s="134"/>
      <c r="I860" s="134"/>
      <c r="J860" s="134"/>
      <c r="K860" s="137"/>
      <c r="L860" s="135"/>
      <c r="M860" s="135"/>
      <c r="N860" s="135"/>
      <c r="O860" s="135"/>
      <c r="P860" s="135"/>
      <c r="Q860" s="135"/>
      <c r="R860" s="135"/>
      <c r="S860" s="135"/>
      <c r="T860" s="135"/>
      <c r="U860" s="135"/>
      <c r="V860" s="135"/>
      <c r="W860" s="135"/>
      <c r="X860" s="135"/>
      <c r="Y860" s="135"/>
      <c r="Z860" s="135"/>
    </row>
    <row r="861" spans="1:26" s="122" customFormat="1" ht="14">
      <c r="A861" s="124" t="s">
        <v>2675</v>
      </c>
      <c r="B861" s="125" t="s">
        <v>3663</v>
      </c>
      <c r="C861" s="125" t="s">
        <v>3664</v>
      </c>
      <c r="D861" s="125" t="s">
        <v>2678</v>
      </c>
      <c r="E861" s="126">
        <v>2021</v>
      </c>
      <c r="F861" s="125" t="s">
        <v>408</v>
      </c>
      <c r="G861" s="128"/>
      <c r="H861" s="128"/>
      <c r="I861" s="128"/>
      <c r="J861" s="128"/>
      <c r="K861" s="131"/>
      <c r="L861" s="129"/>
      <c r="M861" s="129"/>
      <c r="N861" s="129"/>
      <c r="O861" s="129"/>
      <c r="P861" s="129"/>
      <c r="Q861" s="129"/>
      <c r="R861" s="129"/>
      <c r="S861" s="129"/>
      <c r="T861" s="129"/>
      <c r="U861" s="129"/>
      <c r="V861" s="129"/>
      <c r="W861" s="129"/>
      <c r="X861" s="129"/>
      <c r="Y861" s="129"/>
      <c r="Z861" s="129"/>
    </row>
    <row r="862" spans="1:26" s="122" customFormat="1" ht="14">
      <c r="A862" s="124" t="s">
        <v>2675</v>
      </c>
      <c r="B862" s="125" t="s">
        <v>3057</v>
      </c>
      <c r="C862" s="125" t="s">
        <v>3665</v>
      </c>
      <c r="D862" s="125" t="s">
        <v>2678</v>
      </c>
      <c r="E862" s="126">
        <v>2021</v>
      </c>
      <c r="F862" s="125" t="s">
        <v>3057</v>
      </c>
      <c r="G862" s="134"/>
      <c r="H862" s="134"/>
      <c r="I862" s="134"/>
      <c r="J862" s="134"/>
      <c r="K862" s="137"/>
      <c r="L862" s="135"/>
      <c r="M862" s="135"/>
      <c r="N862" s="135"/>
      <c r="O862" s="135"/>
      <c r="P862" s="135"/>
      <c r="Q862" s="135"/>
      <c r="R862" s="135"/>
      <c r="S862" s="135"/>
      <c r="T862" s="135"/>
      <c r="U862" s="135"/>
      <c r="V862" s="135"/>
      <c r="W862" s="135"/>
      <c r="X862" s="135"/>
      <c r="Y862" s="135"/>
      <c r="Z862" s="135"/>
    </row>
    <row r="863" spans="1:26" s="122" customFormat="1" ht="14">
      <c r="A863" s="22" t="s">
        <v>339</v>
      </c>
      <c r="B863" s="23" t="s">
        <v>1057</v>
      </c>
      <c r="C863" s="23" t="s">
        <v>1058</v>
      </c>
      <c r="D863" s="24" t="s">
        <v>15</v>
      </c>
      <c r="E863" s="23" t="s">
        <v>387</v>
      </c>
      <c r="F863" s="25"/>
      <c r="G863" s="128"/>
      <c r="H863" s="128"/>
      <c r="I863" s="128"/>
      <c r="J863" s="128"/>
      <c r="K863" s="131"/>
      <c r="L863" s="129"/>
      <c r="M863" s="129"/>
      <c r="N863" s="129"/>
      <c r="O863" s="129"/>
      <c r="P863" s="129"/>
      <c r="Q863" s="129"/>
      <c r="R863" s="129"/>
      <c r="S863" s="129"/>
      <c r="T863" s="129"/>
      <c r="U863" s="129"/>
      <c r="V863" s="129"/>
      <c r="W863" s="129"/>
      <c r="X863" s="129"/>
      <c r="Y863" s="129"/>
      <c r="Z863" s="129"/>
    </row>
    <row r="864" spans="1:26" s="122" customFormat="1" ht="14">
      <c r="A864" s="124" t="s">
        <v>1813</v>
      </c>
      <c r="B864" s="125" t="s">
        <v>2587</v>
      </c>
      <c r="C864" s="125" t="s">
        <v>2588</v>
      </c>
      <c r="D864" s="125" t="s">
        <v>2589</v>
      </c>
      <c r="E864" s="125">
        <v>2021</v>
      </c>
      <c r="F864" s="125" t="s">
        <v>2590</v>
      </c>
      <c r="G864" s="134"/>
      <c r="H864" s="134"/>
      <c r="I864" s="134"/>
      <c r="J864" s="134"/>
      <c r="K864" s="137"/>
      <c r="L864" s="135"/>
      <c r="M864" s="135"/>
      <c r="N864" s="135"/>
      <c r="O864" s="135"/>
      <c r="P864" s="135"/>
      <c r="Q864" s="135"/>
      <c r="R864" s="135"/>
      <c r="S864" s="135"/>
      <c r="T864" s="135"/>
      <c r="U864" s="135"/>
      <c r="V864" s="135"/>
      <c r="W864" s="135"/>
      <c r="X864" s="135"/>
      <c r="Y864" s="135"/>
      <c r="Z864" s="135"/>
    </row>
    <row r="865" spans="1:26" s="122" customFormat="1" ht="14">
      <c r="A865" s="22" t="s">
        <v>1489</v>
      </c>
      <c r="B865" s="23" t="s">
        <v>1772</v>
      </c>
      <c r="C865" s="23" t="s">
        <v>1773</v>
      </c>
      <c r="D865" s="24">
        <v>2018</v>
      </c>
      <c r="E865" s="23"/>
      <c r="F865" s="25"/>
      <c r="G865" s="124"/>
      <c r="H865" s="124"/>
      <c r="I865" s="124"/>
      <c r="J865" s="124"/>
      <c r="K865" s="127"/>
    </row>
    <row r="866" spans="1:26" s="122" customFormat="1" ht="14">
      <c r="A866" s="22" t="s">
        <v>339</v>
      </c>
      <c r="B866" s="23" t="s">
        <v>821</v>
      </c>
      <c r="C866" s="23" t="s">
        <v>822</v>
      </c>
      <c r="D866" s="24" t="s">
        <v>8</v>
      </c>
      <c r="E866" s="23" t="s">
        <v>823</v>
      </c>
      <c r="F866" s="25"/>
      <c r="G866" s="124"/>
      <c r="H866" s="124"/>
      <c r="I866" s="124"/>
      <c r="J866" s="124"/>
      <c r="K866" s="127"/>
    </row>
    <row r="867" spans="1:26" s="122" customFormat="1" ht="14">
      <c r="A867" s="30" t="s">
        <v>339</v>
      </c>
      <c r="B867" s="31" t="s">
        <v>438</v>
      </c>
      <c r="C867" s="31" t="s">
        <v>439</v>
      </c>
      <c r="D867" s="32" t="s">
        <v>22</v>
      </c>
      <c r="E867" s="31" t="s">
        <v>440</v>
      </c>
      <c r="F867" s="33"/>
      <c r="G867" s="128"/>
      <c r="H867" s="128"/>
      <c r="I867" s="128"/>
      <c r="J867" s="128"/>
      <c r="K867" s="131"/>
      <c r="L867" s="129"/>
      <c r="M867" s="129"/>
      <c r="N867" s="129"/>
      <c r="O867" s="129"/>
      <c r="P867" s="129"/>
      <c r="Q867" s="129"/>
      <c r="R867" s="129"/>
      <c r="S867" s="129"/>
      <c r="T867" s="129"/>
      <c r="U867" s="129"/>
      <c r="V867" s="129"/>
      <c r="W867" s="129"/>
      <c r="X867" s="129"/>
      <c r="Y867" s="129"/>
      <c r="Z867" s="129"/>
    </row>
    <row r="868" spans="1:26" s="122" customFormat="1" ht="14">
      <c r="A868" s="22" t="s">
        <v>5</v>
      </c>
      <c r="B868" s="23" t="s">
        <v>284</v>
      </c>
      <c r="C868" s="23" t="s">
        <v>285</v>
      </c>
      <c r="D868" s="24" t="s">
        <v>29</v>
      </c>
      <c r="E868" s="23" t="s">
        <v>223</v>
      </c>
      <c r="F868" s="143"/>
      <c r="G868" s="134"/>
      <c r="H868" s="134"/>
      <c r="I868" s="134"/>
      <c r="J868" s="134"/>
      <c r="K868" s="137"/>
      <c r="L868" s="135"/>
      <c r="M868" s="135"/>
      <c r="N868" s="135"/>
      <c r="O868" s="135"/>
      <c r="P868" s="135"/>
      <c r="Q868" s="135"/>
      <c r="R868" s="135"/>
      <c r="S868" s="135"/>
      <c r="T868" s="135"/>
      <c r="U868" s="135"/>
      <c r="V868" s="135"/>
      <c r="W868" s="135"/>
      <c r="X868" s="135"/>
      <c r="Y868" s="135"/>
      <c r="Z868" s="135"/>
    </row>
    <row r="869" spans="1:26" s="122" customFormat="1" ht="14">
      <c r="A869" s="124" t="s">
        <v>2675</v>
      </c>
      <c r="B869" s="125" t="s">
        <v>3666</v>
      </c>
      <c r="C869" s="125" t="s">
        <v>3667</v>
      </c>
      <c r="D869" s="125" t="s">
        <v>3668</v>
      </c>
      <c r="E869" s="126">
        <v>2021</v>
      </c>
      <c r="F869" s="132" t="s">
        <v>3669</v>
      </c>
      <c r="G869" s="124"/>
      <c r="H869" s="124"/>
      <c r="I869" s="124"/>
      <c r="J869" s="124"/>
      <c r="K869" s="127"/>
    </row>
    <row r="870" spans="1:26" s="122" customFormat="1" ht="14">
      <c r="A870" s="22" t="s">
        <v>339</v>
      </c>
      <c r="B870" s="23" t="s">
        <v>567</v>
      </c>
      <c r="C870" s="141" t="s">
        <v>568</v>
      </c>
      <c r="D870" s="24" t="s">
        <v>8</v>
      </c>
      <c r="E870" s="23" t="s">
        <v>348</v>
      </c>
      <c r="F870" s="25"/>
      <c r="G870" s="124"/>
      <c r="H870" s="124"/>
      <c r="I870" s="124"/>
      <c r="J870" s="124"/>
      <c r="K870" s="127"/>
    </row>
    <row r="871" spans="1:26" s="122" customFormat="1" ht="14">
      <c r="A871" s="22" t="s">
        <v>339</v>
      </c>
      <c r="B871" s="23" t="s">
        <v>541</v>
      </c>
      <c r="C871" s="23" t="s">
        <v>542</v>
      </c>
      <c r="D871" s="24" t="s">
        <v>22</v>
      </c>
      <c r="E871" s="23" t="s">
        <v>537</v>
      </c>
      <c r="F871" s="25"/>
      <c r="G871" s="124"/>
      <c r="H871" s="124"/>
      <c r="I871" s="124"/>
      <c r="J871" s="124"/>
      <c r="K871" s="127"/>
    </row>
    <row r="872" spans="1:26" s="122" customFormat="1" ht="14">
      <c r="A872" s="22" t="s">
        <v>339</v>
      </c>
      <c r="B872" s="22" t="s">
        <v>2124</v>
      </c>
      <c r="C872" s="23" t="s">
        <v>732</v>
      </c>
      <c r="D872" s="24" t="s">
        <v>22</v>
      </c>
      <c r="E872" s="23" t="s">
        <v>733</v>
      </c>
      <c r="F872" s="143"/>
      <c r="G872" s="128"/>
      <c r="H872" s="128"/>
      <c r="I872" s="128"/>
      <c r="J872" s="128"/>
      <c r="K872" s="131"/>
      <c r="L872" s="129"/>
      <c r="M872" s="129"/>
      <c r="N872" s="129"/>
      <c r="O872" s="129"/>
      <c r="P872" s="129"/>
      <c r="Q872" s="129"/>
      <c r="R872" s="129"/>
      <c r="S872" s="129"/>
      <c r="T872" s="129"/>
      <c r="U872" s="129"/>
      <c r="V872" s="129"/>
      <c r="W872" s="129"/>
      <c r="X872" s="129"/>
      <c r="Y872" s="129"/>
      <c r="Z872" s="129"/>
    </row>
    <row r="873" spans="1:26" s="122" customFormat="1" ht="14">
      <c r="A873" s="22" t="s">
        <v>5</v>
      </c>
      <c r="B873" s="23" t="s">
        <v>137</v>
      </c>
      <c r="C873" s="23" t="s">
        <v>138</v>
      </c>
      <c r="D873" s="24" t="s">
        <v>22</v>
      </c>
      <c r="E873" s="23" t="s">
        <v>139</v>
      </c>
      <c r="F873" s="25"/>
      <c r="G873" s="134"/>
      <c r="H873" s="134"/>
      <c r="I873" s="134"/>
      <c r="J873" s="134"/>
      <c r="K873" s="137"/>
      <c r="L873" s="135"/>
      <c r="M873" s="135"/>
      <c r="N873" s="135"/>
      <c r="O873" s="135"/>
      <c r="P873" s="135"/>
      <c r="Q873" s="135"/>
      <c r="R873" s="135"/>
      <c r="S873" s="135"/>
      <c r="T873" s="135"/>
      <c r="U873" s="135"/>
      <c r="V873" s="135"/>
      <c r="W873" s="135"/>
      <c r="X873" s="135"/>
      <c r="Y873" s="135"/>
      <c r="Z873" s="135"/>
    </row>
    <row r="874" spans="1:26" s="122" customFormat="1" ht="14">
      <c r="A874" s="22" t="s">
        <v>5</v>
      </c>
      <c r="B874" s="23" t="s">
        <v>148</v>
      </c>
      <c r="C874" s="23" t="s">
        <v>149</v>
      </c>
      <c r="D874" s="24" t="s">
        <v>8</v>
      </c>
      <c r="E874" s="23" t="s">
        <v>12</v>
      </c>
      <c r="F874" s="25"/>
      <c r="G874" s="124"/>
      <c r="H874" s="124"/>
      <c r="I874" s="124"/>
      <c r="J874" s="124"/>
      <c r="K874" s="127"/>
    </row>
    <row r="875" spans="1:26" s="122" customFormat="1" ht="14">
      <c r="A875" s="124" t="s">
        <v>2675</v>
      </c>
      <c r="B875" s="125" t="s">
        <v>3670</v>
      </c>
      <c r="C875" s="125" t="s">
        <v>3671</v>
      </c>
      <c r="D875" s="125" t="s">
        <v>3672</v>
      </c>
      <c r="E875" s="126">
        <v>2021</v>
      </c>
      <c r="F875" s="132" t="s">
        <v>3673</v>
      </c>
      <c r="G875" s="128"/>
      <c r="H875" s="128"/>
      <c r="I875" s="128"/>
      <c r="J875" s="128"/>
      <c r="K875" s="131"/>
      <c r="L875" s="129"/>
      <c r="M875" s="129"/>
      <c r="N875" s="129"/>
      <c r="O875" s="129"/>
      <c r="P875" s="129"/>
      <c r="Q875" s="129"/>
      <c r="R875" s="129"/>
      <c r="S875" s="129"/>
      <c r="T875" s="129"/>
      <c r="U875" s="129"/>
      <c r="V875" s="129"/>
      <c r="W875" s="129"/>
      <c r="X875" s="129"/>
      <c r="Y875" s="129"/>
      <c r="Z875" s="129"/>
    </row>
    <row r="876" spans="1:26" s="122" customFormat="1" ht="14">
      <c r="A876" s="124" t="s">
        <v>1813</v>
      </c>
      <c r="B876" s="125" t="s">
        <v>2591</v>
      </c>
      <c r="C876" s="125" t="s">
        <v>2592</v>
      </c>
      <c r="D876" s="125" t="s">
        <v>2593</v>
      </c>
      <c r="E876" s="125">
        <v>2021</v>
      </c>
      <c r="F876" s="125" t="s">
        <v>2594</v>
      </c>
      <c r="G876" s="124"/>
      <c r="H876" s="124"/>
      <c r="I876" s="124"/>
      <c r="J876" s="124"/>
      <c r="K876" s="127"/>
    </row>
    <row r="877" spans="1:26" s="122" customFormat="1" ht="14">
      <c r="A877" s="30" t="s">
        <v>339</v>
      </c>
      <c r="B877" s="31" t="s">
        <v>896</v>
      </c>
      <c r="C877" s="31" t="s">
        <v>897</v>
      </c>
      <c r="D877" s="32" t="s">
        <v>8</v>
      </c>
      <c r="E877" s="31" t="s">
        <v>363</v>
      </c>
      <c r="F877" s="133"/>
      <c r="G877" s="134"/>
      <c r="H877" s="134"/>
      <c r="I877" s="134"/>
      <c r="J877" s="134"/>
      <c r="K877" s="137"/>
      <c r="L877" s="135"/>
      <c r="M877" s="135"/>
      <c r="N877" s="135"/>
      <c r="O877" s="135"/>
      <c r="P877" s="135"/>
      <c r="Q877" s="135"/>
      <c r="R877" s="135"/>
      <c r="S877" s="135"/>
      <c r="T877" s="135"/>
      <c r="U877" s="135"/>
      <c r="V877" s="135"/>
      <c r="W877" s="135"/>
      <c r="X877" s="135"/>
      <c r="Y877" s="135"/>
      <c r="Z877" s="135"/>
    </row>
    <row r="878" spans="1:26" s="122" customFormat="1" ht="14">
      <c r="A878" s="26" t="s">
        <v>339</v>
      </c>
      <c r="B878" s="27" t="s">
        <v>441</v>
      </c>
      <c r="C878" s="27" t="s">
        <v>442</v>
      </c>
      <c r="D878" s="28" t="s">
        <v>22</v>
      </c>
      <c r="E878" s="27" t="s">
        <v>443</v>
      </c>
      <c r="F878" s="29"/>
      <c r="G878" s="128"/>
      <c r="H878" s="128"/>
      <c r="I878" s="128"/>
      <c r="J878" s="128"/>
      <c r="K878" s="131"/>
      <c r="L878" s="129"/>
      <c r="M878" s="129"/>
      <c r="N878" s="129"/>
      <c r="O878" s="129"/>
      <c r="P878" s="129"/>
      <c r="Q878" s="129"/>
      <c r="R878" s="129"/>
      <c r="S878" s="129"/>
      <c r="T878" s="129"/>
      <c r="U878" s="129"/>
      <c r="V878" s="129"/>
      <c r="W878" s="129"/>
      <c r="X878" s="129"/>
      <c r="Y878" s="129"/>
      <c r="Z878" s="129"/>
    </row>
    <row r="879" spans="1:26" s="122" customFormat="1" ht="14">
      <c r="A879" s="124" t="s">
        <v>1489</v>
      </c>
      <c r="B879" s="125" t="s">
        <v>4240</v>
      </c>
      <c r="C879" s="125" t="s">
        <v>4241</v>
      </c>
      <c r="D879" s="125" t="s">
        <v>4242</v>
      </c>
      <c r="E879" s="126">
        <v>2021</v>
      </c>
      <c r="F879" s="125" t="s">
        <v>3996</v>
      </c>
      <c r="G879" s="124"/>
      <c r="H879" s="124"/>
      <c r="I879" s="124"/>
      <c r="J879" s="124"/>
      <c r="K879" s="127"/>
    </row>
    <row r="880" spans="1:26" s="122" customFormat="1" ht="14">
      <c r="A880" s="124" t="s">
        <v>2675</v>
      </c>
      <c r="B880" s="125" t="s">
        <v>3676</v>
      </c>
      <c r="C880" s="125" t="s">
        <v>3677</v>
      </c>
      <c r="D880" s="125" t="s">
        <v>3678</v>
      </c>
      <c r="E880" s="126">
        <v>2021</v>
      </c>
      <c r="F880" s="132" t="s">
        <v>647</v>
      </c>
      <c r="G880" s="124"/>
      <c r="H880" s="124"/>
      <c r="I880" s="124"/>
      <c r="J880" s="124"/>
      <c r="K880" s="127"/>
    </row>
    <row r="881" spans="1:26" s="122" customFormat="1" ht="14">
      <c r="A881" s="124" t="s">
        <v>1813</v>
      </c>
      <c r="B881" s="125" t="s">
        <v>2595</v>
      </c>
      <c r="C881" s="125" t="s">
        <v>2596</v>
      </c>
      <c r="D881" s="125" t="s">
        <v>2597</v>
      </c>
      <c r="E881" s="125">
        <v>2021</v>
      </c>
      <c r="F881" s="125" t="s">
        <v>2598</v>
      </c>
      <c r="G881" s="124"/>
      <c r="H881" s="124"/>
      <c r="I881" s="124"/>
      <c r="J881" s="124"/>
      <c r="K881" s="127"/>
    </row>
    <row r="882" spans="1:26" s="122" customFormat="1" ht="14">
      <c r="A882" s="30" t="s">
        <v>339</v>
      </c>
      <c r="B882" s="31" t="s">
        <v>717</v>
      </c>
      <c r="C882" s="139" t="s">
        <v>718</v>
      </c>
      <c r="D882" s="32" t="s">
        <v>8</v>
      </c>
      <c r="E882" s="31" t="s">
        <v>494</v>
      </c>
      <c r="F882" s="133"/>
      <c r="G882" s="134"/>
      <c r="H882" s="134"/>
      <c r="I882" s="134"/>
      <c r="J882" s="134"/>
      <c r="K882" s="137"/>
      <c r="L882" s="135"/>
      <c r="M882" s="135"/>
      <c r="N882" s="135"/>
      <c r="O882" s="135"/>
      <c r="P882" s="135"/>
      <c r="Q882" s="135"/>
      <c r="R882" s="135"/>
      <c r="S882" s="135"/>
      <c r="T882" s="135"/>
      <c r="U882" s="135"/>
      <c r="V882" s="135"/>
      <c r="W882" s="135"/>
      <c r="X882" s="135"/>
      <c r="Y882" s="135"/>
      <c r="Z882" s="135"/>
    </row>
    <row r="883" spans="1:26" s="122" customFormat="1" ht="14">
      <c r="A883" s="22" t="s">
        <v>1489</v>
      </c>
      <c r="B883" s="23" t="s">
        <v>1516</v>
      </c>
      <c r="C883" s="141" t="s">
        <v>1517</v>
      </c>
      <c r="D883" s="24">
        <v>2020</v>
      </c>
      <c r="E883" s="23"/>
      <c r="F883" s="143"/>
      <c r="G883" s="124"/>
      <c r="H883" s="124"/>
      <c r="I883" s="124"/>
      <c r="J883" s="124"/>
      <c r="K883" s="127"/>
    </row>
    <row r="884" spans="1:26" s="122" customFormat="1" ht="14">
      <c r="A884" s="124" t="s">
        <v>2675</v>
      </c>
      <c r="B884" s="125" t="s">
        <v>3679</v>
      </c>
      <c r="C884" s="125" t="s">
        <v>3680</v>
      </c>
      <c r="D884" s="125" t="s">
        <v>3681</v>
      </c>
      <c r="E884" s="126">
        <v>2021</v>
      </c>
      <c r="F884" s="132" t="s">
        <v>3600</v>
      </c>
      <c r="G884" s="124"/>
      <c r="H884" s="124"/>
      <c r="I884" s="124"/>
      <c r="J884" s="124"/>
      <c r="K884" s="127"/>
    </row>
    <row r="885" spans="1:26" s="122" customFormat="1" ht="14">
      <c r="A885" s="30" t="s">
        <v>339</v>
      </c>
      <c r="B885" s="31" t="s">
        <v>1214</v>
      </c>
      <c r="C885" s="31" t="s">
        <v>1215</v>
      </c>
      <c r="D885" s="32" t="s">
        <v>8</v>
      </c>
      <c r="E885" s="31" t="s">
        <v>513</v>
      </c>
      <c r="F885" s="33"/>
      <c r="G885" s="124"/>
      <c r="H885" s="124"/>
      <c r="I885" s="124"/>
      <c r="J885" s="124"/>
      <c r="K885" s="127"/>
    </row>
    <row r="886" spans="1:26" s="122" customFormat="1" ht="14">
      <c r="A886" s="22" t="s">
        <v>5</v>
      </c>
      <c r="B886" s="23" t="s">
        <v>50</v>
      </c>
      <c r="C886" s="23" t="s">
        <v>51</v>
      </c>
      <c r="D886" s="24" t="s">
        <v>22</v>
      </c>
      <c r="E886" s="23" t="s">
        <v>52</v>
      </c>
      <c r="F886" s="143"/>
      <c r="G886" s="128"/>
      <c r="H886" s="128"/>
      <c r="I886" s="128"/>
      <c r="J886" s="128"/>
      <c r="K886" s="131"/>
      <c r="L886" s="129"/>
      <c r="M886" s="129"/>
      <c r="N886" s="129"/>
      <c r="O886" s="129"/>
      <c r="P886" s="129"/>
      <c r="Q886" s="129"/>
      <c r="R886" s="129"/>
      <c r="S886" s="129"/>
      <c r="T886" s="129"/>
      <c r="U886" s="129"/>
      <c r="V886" s="129"/>
      <c r="W886" s="129"/>
      <c r="X886" s="129"/>
      <c r="Y886" s="129"/>
      <c r="Z886" s="129"/>
    </row>
    <row r="887" spans="1:26" s="122" customFormat="1" ht="14">
      <c r="A887" s="124" t="s">
        <v>2675</v>
      </c>
      <c r="B887" s="125" t="s">
        <v>3682</v>
      </c>
      <c r="C887" s="132" t="s">
        <v>3683</v>
      </c>
      <c r="D887" s="125" t="s">
        <v>3684</v>
      </c>
      <c r="E887" s="126">
        <v>2021</v>
      </c>
      <c r="F887" s="125" t="s">
        <v>3578</v>
      </c>
      <c r="G887" s="134"/>
      <c r="H887" s="134"/>
      <c r="I887" s="134"/>
      <c r="J887" s="134"/>
      <c r="K887" s="137"/>
      <c r="L887" s="135"/>
      <c r="M887" s="135"/>
      <c r="N887" s="135"/>
      <c r="O887" s="135"/>
      <c r="P887" s="135"/>
      <c r="Q887" s="135"/>
      <c r="R887" s="135"/>
      <c r="S887" s="135"/>
      <c r="T887" s="135"/>
      <c r="U887" s="135"/>
      <c r="V887" s="135"/>
      <c r="W887" s="135"/>
      <c r="X887" s="135"/>
      <c r="Y887" s="135"/>
      <c r="Z887" s="135"/>
    </row>
    <row r="888" spans="1:26" s="122" customFormat="1" ht="14">
      <c r="A888" s="128" t="s">
        <v>1489</v>
      </c>
      <c r="B888" s="129" t="s">
        <v>3685</v>
      </c>
      <c r="C888" s="129" t="s">
        <v>4243</v>
      </c>
      <c r="D888" s="129" t="s">
        <v>4244</v>
      </c>
      <c r="E888" s="130">
        <v>2021</v>
      </c>
      <c r="F888" s="129" t="s">
        <v>4024</v>
      </c>
      <c r="G888" s="124"/>
      <c r="H888" s="124"/>
      <c r="I888" s="124"/>
      <c r="J888" s="124"/>
      <c r="K888" s="127"/>
    </row>
    <row r="889" spans="1:26" s="122" customFormat="1" ht="14">
      <c r="A889" s="30" t="s">
        <v>1489</v>
      </c>
      <c r="B889" s="31" t="s">
        <v>1575</v>
      </c>
      <c r="C889" s="31" t="s">
        <v>1576</v>
      </c>
      <c r="D889" s="32">
        <v>2020</v>
      </c>
      <c r="E889" s="31"/>
      <c r="F889" s="33"/>
      <c r="G889" s="128"/>
      <c r="H889" s="128"/>
      <c r="I889" s="128"/>
      <c r="J889" s="128"/>
      <c r="K889" s="131"/>
      <c r="L889" s="129"/>
      <c r="M889" s="129"/>
      <c r="N889" s="129"/>
      <c r="O889" s="129"/>
      <c r="P889" s="129"/>
      <c r="Q889" s="129"/>
      <c r="R889" s="129"/>
      <c r="S889" s="129"/>
      <c r="T889" s="129"/>
      <c r="U889" s="129"/>
      <c r="V889" s="129"/>
      <c r="W889" s="129"/>
      <c r="X889" s="129"/>
      <c r="Y889" s="129"/>
      <c r="Z889" s="129"/>
    </row>
    <row r="890" spans="1:26" s="122" customFormat="1" ht="14">
      <c r="A890" s="124" t="s">
        <v>2675</v>
      </c>
      <c r="B890" s="125" t="s">
        <v>3687</v>
      </c>
      <c r="C890" s="125" t="s">
        <v>3688</v>
      </c>
      <c r="D890" s="125" t="s">
        <v>3689</v>
      </c>
      <c r="E890" s="126">
        <v>2021</v>
      </c>
      <c r="F890" s="125" t="s">
        <v>3690</v>
      </c>
      <c r="G890" s="134"/>
      <c r="H890" s="134"/>
      <c r="I890" s="134"/>
      <c r="J890" s="134"/>
      <c r="K890" s="137"/>
      <c r="L890" s="135"/>
      <c r="M890" s="135"/>
      <c r="N890" s="135"/>
      <c r="O890" s="135"/>
      <c r="P890" s="135"/>
      <c r="Q890" s="135"/>
      <c r="R890" s="135"/>
      <c r="S890" s="135"/>
      <c r="T890" s="135"/>
      <c r="U890" s="135"/>
      <c r="V890" s="135"/>
      <c r="W890" s="135"/>
      <c r="X890" s="135"/>
      <c r="Y890" s="135"/>
      <c r="Z890" s="135"/>
    </row>
    <row r="891" spans="1:26" s="122" customFormat="1" ht="14">
      <c r="A891" s="22" t="s">
        <v>339</v>
      </c>
      <c r="B891" s="23" t="s">
        <v>609</v>
      </c>
      <c r="C891" s="23" t="s">
        <v>610</v>
      </c>
      <c r="D891" s="24" t="s">
        <v>22</v>
      </c>
      <c r="E891" s="23" t="s">
        <v>584</v>
      </c>
      <c r="F891" s="25"/>
      <c r="G891" s="124"/>
      <c r="H891" s="124"/>
      <c r="I891" s="124"/>
      <c r="J891" s="124"/>
      <c r="K891" s="127"/>
    </row>
    <row r="892" spans="1:26" s="122" customFormat="1" ht="14">
      <c r="A892" s="124" t="s">
        <v>2675</v>
      </c>
      <c r="B892" s="125" t="s">
        <v>3691</v>
      </c>
      <c r="C892" s="125" t="s">
        <v>3692</v>
      </c>
      <c r="D892" s="125" t="s">
        <v>3693</v>
      </c>
      <c r="E892" s="126">
        <v>2021</v>
      </c>
      <c r="F892" s="125" t="s">
        <v>3694</v>
      </c>
      <c r="G892" s="124"/>
      <c r="H892" s="124"/>
      <c r="I892" s="124"/>
      <c r="J892" s="124"/>
      <c r="K892" s="127"/>
    </row>
    <row r="893" spans="1:26" s="122" customFormat="1" ht="14">
      <c r="A893" s="22" t="s">
        <v>5</v>
      </c>
      <c r="B893" s="23" t="s">
        <v>230</v>
      </c>
      <c r="C893" s="23" t="s">
        <v>231</v>
      </c>
      <c r="D893" s="24" t="s">
        <v>15</v>
      </c>
      <c r="E893" s="23" t="s">
        <v>16</v>
      </c>
      <c r="F893" s="25"/>
      <c r="G893" s="124"/>
      <c r="H893" s="124"/>
      <c r="I893" s="124"/>
      <c r="J893" s="124"/>
      <c r="K893" s="127"/>
    </row>
    <row r="894" spans="1:26" s="122" customFormat="1" ht="14">
      <c r="A894" s="124" t="s">
        <v>2675</v>
      </c>
      <c r="B894" s="125" t="s">
        <v>3695</v>
      </c>
      <c r="C894" s="125" t="s">
        <v>3696</v>
      </c>
      <c r="D894" s="125" t="s">
        <v>3697</v>
      </c>
      <c r="E894" s="126">
        <v>2021</v>
      </c>
      <c r="F894" s="125" t="s">
        <v>3698</v>
      </c>
      <c r="G894" s="128"/>
      <c r="H894" s="128"/>
      <c r="I894" s="128"/>
      <c r="J894" s="128"/>
      <c r="K894" s="131"/>
      <c r="L894" s="129"/>
      <c r="M894" s="129"/>
      <c r="N894" s="129"/>
      <c r="O894" s="129"/>
      <c r="P894" s="129"/>
      <c r="Q894" s="129"/>
      <c r="R894" s="129"/>
      <c r="S894" s="129"/>
      <c r="T894" s="129"/>
      <c r="U894" s="129"/>
      <c r="V894" s="129"/>
      <c r="W894" s="129"/>
      <c r="X894" s="129"/>
      <c r="Y894" s="129"/>
      <c r="Z894" s="129"/>
    </row>
    <row r="895" spans="1:26" s="122" customFormat="1" ht="14">
      <c r="A895" s="128" t="s">
        <v>1489</v>
      </c>
      <c r="B895" s="129" t="s">
        <v>2599</v>
      </c>
      <c r="C895" s="129" t="s">
        <v>2600</v>
      </c>
      <c r="D895" s="129" t="s">
        <v>4245</v>
      </c>
      <c r="E895" s="130">
        <v>2021</v>
      </c>
      <c r="F895" s="129" t="s">
        <v>3992</v>
      </c>
      <c r="G895" s="134"/>
      <c r="H895" s="134"/>
      <c r="I895" s="134"/>
      <c r="J895" s="134"/>
      <c r="K895" s="137"/>
      <c r="L895" s="135"/>
      <c r="M895" s="135"/>
      <c r="N895" s="135"/>
      <c r="O895" s="135"/>
      <c r="P895" s="135"/>
      <c r="Q895" s="135"/>
      <c r="R895" s="135"/>
      <c r="S895" s="135"/>
      <c r="T895" s="135"/>
      <c r="U895" s="135"/>
      <c r="V895" s="135"/>
      <c r="W895" s="135"/>
      <c r="X895" s="135"/>
      <c r="Y895" s="135"/>
      <c r="Z895" s="135"/>
    </row>
    <row r="896" spans="1:26" s="122" customFormat="1" ht="14">
      <c r="A896" s="22" t="s">
        <v>1813</v>
      </c>
      <c r="B896" s="23" t="s">
        <v>1846</v>
      </c>
      <c r="C896" s="23" t="s">
        <v>1847</v>
      </c>
      <c r="D896" s="24" t="s">
        <v>22</v>
      </c>
      <c r="E896" s="23" t="s">
        <v>220</v>
      </c>
      <c r="F896" s="25"/>
      <c r="G896" s="124"/>
      <c r="H896" s="124"/>
      <c r="I896" s="124"/>
      <c r="J896" s="124"/>
      <c r="K896" s="127"/>
    </row>
    <row r="897" spans="1:26" s="122" customFormat="1" ht="14">
      <c r="A897" s="22" t="s">
        <v>339</v>
      </c>
      <c r="B897" s="23" t="s">
        <v>592</v>
      </c>
      <c r="C897" s="141" t="s">
        <v>593</v>
      </c>
      <c r="D897" s="24" t="s">
        <v>431</v>
      </c>
      <c r="E897" s="23" t="s">
        <v>594</v>
      </c>
      <c r="F897" s="143"/>
      <c r="G897" s="128"/>
      <c r="H897" s="128"/>
      <c r="I897" s="128"/>
      <c r="J897" s="128"/>
      <c r="K897" s="131"/>
      <c r="L897" s="129"/>
      <c r="M897" s="129"/>
      <c r="N897" s="129"/>
      <c r="O897" s="129"/>
      <c r="P897" s="129"/>
      <c r="Q897" s="129"/>
      <c r="R897" s="129"/>
      <c r="S897" s="129"/>
      <c r="T897" s="129"/>
      <c r="U897" s="129"/>
      <c r="V897" s="129"/>
      <c r="W897" s="129"/>
      <c r="X897" s="129"/>
      <c r="Y897" s="129"/>
      <c r="Z897" s="129"/>
    </row>
    <row r="898" spans="1:26" s="122" customFormat="1" ht="14">
      <c r="A898" s="22" t="s">
        <v>339</v>
      </c>
      <c r="B898" s="23" t="s">
        <v>814</v>
      </c>
      <c r="C898" s="23" t="s">
        <v>815</v>
      </c>
      <c r="D898" s="24" t="s">
        <v>22</v>
      </c>
      <c r="E898" s="23" t="s">
        <v>816</v>
      </c>
      <c r="F898" s="143"/>
      <c r="G898" s="124"/>
      <c r="H898" s="124"/>
      <c r="I898" s="124"/>
      <c r="J898" s="124"/>
      <c r="K898" s="127"/>
    </row>
    <row r="899" spans="1:26" s="122" customFormat="1" ht="14">
      <c r="A899" s="30" t="s">
        <v>1813</v>
      </c>
      <c r="B899" s="31" t="s">
        <v>529</v>
      </c>
      <c r="C899" s="31" t="s">
        <v>1842</v>
      </c>
      <c r="D899" s="32" t="s">
        <v>15</v>
      </c>
      <c r="E899" s="31" t="s">
        <v>1843</v>
      </c>
      <c r="F899" s="33"/>
      <c r="G899" s="124"/>
      <c r="H899" s="124"/>
      <c r="I899" s="124"/>
      <c r="J899" s="124"/>
      <c r="K899" s="127"/>
    </row>
    <row r="900" spans="1:26" s="122" customFormat="1" ht="14">
      <c r="A900" s="22" t="s">
        <v>5</v>
      </c>
      <c r="B900" s="23" t="s">
        <v>159</v>
      </c>
      <c r="C900" s="141" t="s">
        <v>160</v>
      </c>
      <c r="D900" s="24" t="s">
        <v>22</v>
      </c>
      <c r="E900" s="23" t="s">
        <v>161</v>
      </c>
      <c r="F900" s="25"/>
      <c r="G900" s="124"/>
      <c r="H900" s="124"/>
      <c r="I900" s="124"/>
      <c r="J900" s="124"/>
      <c r="K900" s="127"/>
    </row>
    <row r="901" spans="1:26" s="122" customFormat="1" ht="14">
      <c r="A901" s="30" t="s">
        <v>339</v>
      </c>
      <c r="B901" s="31" t="s">
        <v>589</v>
      </c>
      <c r="C901" s="31" t="s">
        <v>590</v>
      </c>
      <c r="D901" s="32" t="s">
        <v>22</v>
      </c>
      <c r="E901" s="31" t="s">
        <v>591</v>
      </c>
      <c r="F901" s="33"/>
      <c r="G901" s="124"/>
      <c r="H901" s="124"/>
      <c r="I901" s="124"/>
      <c r="J901" s="124"/>
      <c r="K901" s="127"/>
    </row>
    <row r="902" spans="1:26" s="122" customFormat="1" ht="14">
      <c r="A902" s="26" t="s">
        <v>5</v>
      </c>
      <c r="B902" s="27" t="s">
        <v>69</v>
      </c>
      <c r="C902" s="142" t="s">
        <v>70</v>
      </c>
      <c r="D902" s="28" t="s">
        <v>8</v>
      </c>
      <c r="E902" s="27" t="s">
        <v>71</v>
      </c>
      <c r="F902" s="29"/>
      <c r="G902" s="124"/>
      <c r="H902" s="124"/>
      <c r="I902" s="124"/>
      <c r="J902" s="124"/>
      <c r="K902" s="127"/>
    </row>
    <row r="903" spans="1:26" s="122" customFormat="1" ht="14">
      <c r="A903" s="124" t="s">
        <v>1489</v>
      </c>
      <c r="B903" s="125" t="s">
        <v>4246</v>
      </c>
      <c r="C903" s="125" t="s">
        <v>4247</v>
      </c>
      <c r="D903" s="125" t="s">
        <v>4248</v>
      </c>
      <c r="E903" s="126">
        <v>2021</v>
      </c>
      <c r="F903" s="125" t="s">
        <v>4249</v>
      </c>
      <c r="G903" s="128"/>
      <c r="H903" s="128"/>
      <c r="I903" s="128"/>
      <c r="J903" s="128"/>
      <c r="K903" s="131"/>
      <c r="L903" s="129"/>
      <c r="M903" s="129"/>
      <c r="N903" s="129"/>
      <c r="O903" s="129"/>
      <c r="P903" s="129"/>
      <c r="Q903" s="129"/>
      <c r="R903" s="129"/>
      <c r="S903" s="129"/>
      <c r="T903" s="129"/>
      <c r="U903" s="129"/>
      <c r="V903" s="129"/>
      <c r="W903" s="129"/>
      <c r="X903" s="129"/>
      <c r="Y903" s="129"/>
      <c r="Z903" s="129"/>
    </row>
    <row r="904" spans="1:26" s="122" customFormat="1" ht="14">
      <c r="A904" s="124" t="s">
        <v>2675</v>
      </c>
      <c r="B904" s="125" t="s">
        <v>3700</v>
      </c>
      <c r="C904" s="132" t="s">
        <v>3701</v>
      </c>
      <c r="D904" s="125" t="s">
        <v>3702</v>
      </c>
      <c r="E904" s="126">
        <v>2021</v>
      </c>
      <c r="F904" s="125" t="s">
        <v>3178</v>
      </c>
      <c r="G904" s="134"/>
      <c r="H904" s="134"/>
      <c r="I904" s="134"/>
      <c r="J904" s="134"/>
      <c r="K904" s="137"/>
      <c r="L904" s="135"/>
      <c r="M904" s="135"/>
      <c r="N904" s="135"/>
      <c r="O904" s="135"/>
      <c r="P904" s="135"/>
      <c r="Q904" s="135"/>
      <c r="R904" s="135"/>
      <c r="S904" s="135"/>
      <c r="T904" s="135"/>
      <c r="U904" s="135"/>
      <c r="V904" s="135"/>
      <c r="W904" s="135"/>
      <c r="X904" s="135"/>
      <c r="Y904" s="135"/>
      <c r="Z904" s="135"/>
    </row>
    <row r="905" spans="1:26" s="122" customFormat="1" ht="14">
      <c r="A905" s="124" t="s">
        <v>2675</v>
      </c>
      <c r="B905" s="125" t="s">
        <v>3703</v>
      </c>
      <c r="C905" s="125" t="s">
        <v>3704</v>
      </c>
      <c r="D905" s="125" t="s">
        <v>3705</v>
      </c>
      <c r="E905" s="126">
        <v>2021</v>
      </c>
      <c r="F905" s="125" t="s">
        <v>1359</v>
      </c>
      <c r="G905" s="124"/>
      <c r="H905" s="124"/>
      <c r="I905" s="124"/>
      <c r="J905" s="124"/>
      <c r="K905" s="127"/>
    </row>
    <row r="906" spans="1:26" s="122" customFormat="1" ht="14">
      <c r="A906" s="124" t="s">
        <v>2675</v>
      </c>
      <c r="B906" s="125" t="s">
        <v>3706</v>
      </c>
      <c r="C906" s="125" t="s">
        <v>3707</v>
      </c>
      <c r="D906" s="125" t="s">
        <v>3708</v>
      </c>
      <c r="E906" s="126">
        <v>2021</v>
      </c>
      <c r="F906" s="132" t="s">
        <v>449</v>
      </c>
      <c r="G906" s="128"/>
      <c r="H906" s="128"/>
      <c r="I906" s="128"/>
      <c r="J906" s="128"/>
      <c r="K906" s="131"/>
      <c r="L906" s="129"/>
      <c r="M906" s="129"/>
      <c r="N906" s="129"/>
      <c r="O906" s="129"/>
      <c r="P906" s="129"/>
      <c r="Q906" s="129"/>
      <c r="R906" s="129"/>
      <c r="S906" s="129"/>
      <c r="T906" s="129"/>
      <c r="U906" s="129"/>
      <c r="V906" s="129"/>
      <c r="W906" s="129"/>
      <c r="X906" s="129"/>
      <c r="Y906" s="129"/>
      <c r="Z906" s="129"/>
    </row>
    <row r="907" spans="1:26" s="122" customFormat="1" ht="14">
      <c r="A907" s="22" t="s">
        <v>5</v>
      </c>
      <c r="B907" s="23" t="s">
        <v>218</v>
      </c>
      <c r="C907" s="23" t="s">
        <v>219</v>
      </c>
      <c r="D907" s="24" t="s">
        <v>8</v>
      </c>
      <c r="E907" s="23" t="s">
        <v>220</v>
      </c>
      <c r="F907" s="25"/>
      <c r="G907" s="124"/>
      <c r="H907" s="124"/>
      <c r="I907" s="124"/>
      <c r="J907" s="124"/>
      <c r="K907" s="127"/>
    </row>
    <row r="908" spans="1:26" s="122" customFormat="1" ht="14">
      <c r="A908" s="22" t="s">
        <v>339</v>
      </c>
      <c r="B908" s="23" t="s">
        <v>522</v>
      </c>
      <c r="C908" s="23" t="s">
        <v>523</v>
      </c>
      <c r="D908" s="24" t="s">
        <v>29</v>
      </c>
      <c r="E908" s="23" t="s">
        <v>524</v>
      </c>
      <c r="F908" s="25"/>
      <c r="G908" s="124"/>
      <c r="H908" s="124"/>
      <c r="I908" s="124"/>
      <c r="J908" s="124"/>
      <c r="K908" s="127"/>
    </row>
    <row r="909" spans="1:26" s="122" customFormat="1" ht="14">
      <c r="A909" s="22" t="s">
        <v>5</v>
      </c>
      <c r="B909" s="23" t="s">
        <v>89</v>
      </c>
      <c r="C909" s="23" t="s">
        <v>90</v>
      </c>
      <c r="D909" s="24" t="s">
        <v>8</v>
      </c>
      <c r="E909" s="23" t="s">
        <v>91</v>
      </c>
      <c r="F909" s="25"/>
      <c r="G909" s="128"/>
      <c r="H909" s="128"/>
      <c r="I909" s="128"/>
      <c r="J909" s="128"/>
      <c r="K909" s="131"/>
      <c r="L909" s="129"/>
      <c r="M909" s="129"/>
      <c r="N909" s="129"/>
      <c r="O909" s="129"/>
      <c r="P909" s="129"/>
      <c r="Q909" s="129"/>
      <c r="R909" s="129"/>
      <c r="S909" s="129"/>
      <c r="T909" s="129"/>
      <c r="U909" s="129"/>
      <c r="V909" s="129"/>
      <c r="W909" s="129"/>
      <c r="X909" s="129"/>
      <c r="Y909" s="129"/>
      <c r="Z909" s="129"/>
    </row>
    <row r="910" spans="1:26" s="122" customFormat="1" ht="14">
      <c r="A910" s="30" t="s">
        <v>339</v>
      </c>
      <c r="B910" s="31" t="s">
        <v>691</v>
      </c>
      <c r="C910" s="31" t="s">
        <v>692</v>
      </c>
      <c r="D910" s="32" t="s">
        <v>22</v>
      </c>
      <c r="E910" s="31" t="s">
        <v>693</v>
      </c>
      <c r="F910" s="33"/>
      <c r="G910" s="124"/>
      <c r="H910" s="124"/>
      <c r="I910" s="124"/>
      <c r="J910" s="124"/>
      <c r="K910" s="127"/>
    </row>
    <row r="911" spans="1:26" s="122" customFormat="1" ht="14">
      <c r="A911" s="22" t="s">
        <v>339</v>
      </c>
      <c r="B911" s="23" t="s">
        <v>1193</v>
      </c>
      <c r="C911" s="23" t="s">
        <v>1194</v>
      </c>
      <c r="D911" s="24" t="s">
        <v>22</v>
      </c>
      <c r="E911" s="23" t="s">
        <v>387</v>
      </c>
      <c r="F911" s="25"/>
      <c r="G911" s="128"/>
      <c r="H911" s="128"/>
      <c r="I911" s="128"/>
      <c r="J911" s="128"/>
      <c r="K911" s="131"/>
      <c r="L911" s="129"/>
      <c r="M911" s="129"/>
      <c r="N911" s="129"/>
      <c r="O911" s="129"/>
      <c r="P911" s="129"/>
      <c r="Q911" s="129"/>
      <c r="R911" s="129"/>
      <c r="S911" s="129"/>
      <c r="T911" s="129"/>
      <c r="U911" s="129"/>
      <c r="V911" s="129"/>
      <c r="W911" s="129"/>
      <c r="X911" s="129"/>
      <c r="Y911" s="129"/>
      <c r="Z911" s="129"/>
    </row>
    <row r="912" spans="1:26" s="122" customFormat="1" ht="14">
      <c r="A912" s="124" t="s">
        <v>2675</v>
      </c>
      <c r="B912" s="125" t="s">
        <v>3709</v>
      </c>
      <c r="C912" s="125" t="s">
        <v>3710</v>
      </c>
      <c r="D912" s="125" t="s">
        <v>3711</v>
      </c>
      <c r="E912" s="126">
        <v>2021</v>
      </c>
      <c r="F912" s="125" t="s">
        <v>1024</v>
      </c>
      <c r="G912" s="134"/>
      <c r="H912" s="134"/>
      <c r="I912" s="134"/>
      <c r="J912" s="134"/>
      <c r="K912" s="137"/>
      <c r="L912" s="135"/>
      <c r="M912" s="135"/>
      <c r="N912" s="135"/>
      <c r="O912" s="135"/>
      <c r="P912" s="135"/>
      <c r="Q912" s="135"/>
      <c r="R912" s="135"/>
      <c r="S912" s="135"/>
      <c r="T912" s="135"/>
      <c r="U912" s="135"/>
      <c r="V912" s="135"/>
      <c r="W912" s="135"/>
      <c r="X912" s="135"/>
      <c r="Y912" s="135"/>
      <c r="Z912" s="135"/>
    </row>
    <row r="913" spans="1:26" s="122" customFormat="1" ht="14">
      <c r="A913" s="22" t="s">
        <v>1489</v>
      </c>
      <c r="B913" s="23" t="s">
        <v>1757</v>
      </c>
      <c r="C913" s="23" t="s">
        <v>1758</v>
      </c>
      <c r="D913" s="24">
        <v>2018</v>
      </c>
      <c r="E913" s="23"/>
      <c r="F913" s="143"/>
      <c r="G913" s="128"/>
      <c r="H913" s="128"/>
      <c r="I913" s="128"/>
      <c r="J913" s="128"/>
      <c r="K913" s="131"/>
      <c r="L913" s="129"/>
      <c r="M913" s="129"/>
      <c r="N913" s="129"/>
      <c r="O913" s="129"/>
      <c r="P913" s="129"/>
      <c r="Q913" s="129"/>
      <c r="R913" s="129"/>
      <c r="S913" s="129"/>
      <c r="T913" s="129"/>
      <c r="U913" s="129"/>
      <c r="V913" s="129"/>
      <c r="W913" s="129"/>
      <c r="X913" s="129"/>
      <c r="Y913" s="129"/>
      <c r="Z913" s="129"/>
    </row>
    <row r="914" spans="1:26" s="122" customFormat="1" ht="14">
      <c r="A914" s="124" t="s">
        <v>1813</v>
      </c>
      <c r="B914" s="125" t="s">
        <v>2602</v>
      </c>
      <c r="C914" s="125" t="s">
        <v>2603</v>
      </c>
      <c r="D914" s="125" t="s">
        <v>2604</v>
      </c>
      <c r="E914" s="125">
        <v>2021</v>
      </c>
      <c r="F914" s="125" t="s">
        <v>2605</v>
      </c>
      <c r="G914" s="124"/>
      <c r="H914" s="124"/>
      <c r="I914" s="124"/>
      <c r="J914" s="124"/>
      <c r="K914" s="127"/>
    </row>
    <row r="915" spans="1:26" s="122" customFormat="1" ht="14">
      <c r="A915" s="124" t="s">
        <v>2675</v>
      </c>
      <c r="B915" s="125" t="s">
        <v>3712</v>
      </c>
      <c r="C915" s="125" t="s">
        <v>3713</v>
      </c>
      <c r="D915" s="125" t="s">
        <v>3714</v>
      </c>
      <c r="E915" s="126">
        <v>2021</v>
      </c>
      <c r="F915" s="125" t="s">
        <v>494</v>
      </c>
      <c r="G915" s="128"/>
      <c r="H915" s="128"/>
      <c r="I915" s="128"/>
      <c r="J915" s="128"/>
      <c r="K915" s="131"/>
      <c r="L915" s="129"/>
      <c r="M915" s="129"/>
      <c r="N915" s="129"/>
      <c r="O915" s="129"/>
      <c r="P915" s="129"/>
      <c r="Q915" s="129"/>
      <c r="R915" s="129"/>
      <c r="S915" s="129"/>
      <c r="T915" s="129"/>
      <c r="U915" s="129"/>
      <c r="V915" s="129"/>
      <c r="W915" s="129"/>
      <c r="X915" s="129"/>
      <c r="Y915" s="129"/>
      <c r="Z915" s="129"/>
    </row>
    <row r="916" spans="1:26" s="122" customFormat="1" ht="14">
      <c r="A916" s="30" t="s">
        <v>339</v>
      </c>
      <c r="B916" s="31" t="s">
        <v>1392</v>
      </c>
      <c r="C916" s="31" t="s">
        <v>1393</v>
      </c>
      <c r="D916" s="32" t="s">
        <v>22</v>
      </c>
      <c r="E916" s="31" t="s">
        <v>1394</v>
      </c>
      <c r="F916" s="33"/>
      <c r="G916" s="124"/>
      <c r="H916" s="124"/>
      <c r="I916" s="124"/>
      <c r="J916" s="124"/>
      <c r="K916" s="127"/>
    </row>
    <row r="917" spans="1:26" s="122" customFormat="1" ht="14">
      <c r="A917" s="22" t="s">
        <v>339</v>
      </c>
      <c r="B917" s="23" t="s">
        <v>645</v>
      </c>
      <c r="C917" s="23" t="s">
        <v>646</v>
      </c>
      <c r="D917" s="24" t="s">
        <v>22</v>
      </c>
      <c r="E917" s="23" t="s">
        <v>647</v>
      </c>
      <c r="F917" s="25"/>
      <c r="G917" s="128"/>
      <c r="H917" s="128"/>
      <c r="I917" s="128"/>
      <c r="J917" s="128"/>
      <c r="K917" s="131"/>
      <c r="L917" s="129"/>
      <c r="M917" s="129"/>
      <c r="N917" s="129"/>
      <c r="O917" s="129"/>
      <c r="P917" s="129"/>
      <c r="Q917" s="129"/>
      <c r="R917" s="129"/>
      <c r="S917" s="129"/>
      <c r="T917" s="129"/>
      <c r="U917" s="129"/>
      <c r="V917" s="129"/>
      <c r="W917" s="129"/>
      <c r="X917" s="129"/>
      <c r="Y917" s="129"/>
      <c r="Z917" s="129"/>
    </row>
    <row r="918" spans="1:26" s="122" customFormat="1" ht="14">
      <c r="A918" s="124" t="s">
        <v>2675</v>
      </c>
      <c r="B918" s="125" t="s">
        <v>3715</v>
      </c>
      <c r="C918" s="132" t="s">
        <v>3716</v>
      </c>
      <c r="D918" s="125" t="s">
        <v>3717</v>
      </c>
      <c r="E918" s="126">
        <v>2021</v>
      </c>
      <c r="F918" s="132" t="s">
        <v>363</v>
      </c>
      <c r="G918" s="124"/>
      <c r="H918" s="124"/>
      <c r="I918" s="124"/>
      <c r="J918" s="124"/>
      <c r="K918" s="127"/>
    </row>
    <row r="919" spans="1:26" s="122" customFormat="1" ht="14">
      <c r="A919" s="22" t="s">
        <v>339</v>
      </c>
      <c r="B919" s="22" t="s">
        <v>2125</v>
      </c>
      <c r="C919" s="23" t="s">
        <v>1313</v>
      </c>
      <c r="D919" s="24" t="s">
        <v>8</v>
      </c>
      <c r="E919" s="23" t="s">
        <v>927</v>
      </c>
      <c r="F919" s="25"/>
      <c r="G919" s="128"/>
      <c r="H919" s="128"/>
      <c r="I919" s="128"/>
      <c r="J919" s="128"/>
      <c r="K919" s="131"/>
      <c r="L919" s="129"/>
      <c r="M919" s="129"/>
      <c r="N919" s="129"/>
      <c r="O919" s="129"/>
      <c r="P919" s="129"/>
      <c r="Q919" s="129"/>
      <c r="R919" s="129"/>
      <c r="S919" s="129"/>
      <c r="T919" s="129"/>
      <c r="U919" s="129"/>
      <c r="V919" s="129"/>
      <c r="W919" s="129"/>
      <c r="X919" s="129"/>
      <c r="Y919" s="129"/>
      <c r="Z919" s="129"/>
    </row>
    <row r="920" spans="1:26" s="122" customFormat="1" ht="14">
      <c r="A920" s="124" t="s">
        <v>2675</v>
      </c>
      <c r="B920" s="125" t="s">
        <v>3718</v>
      </c>
      <c r="C920" s="132" t="s">
        <v>3719</v>
      </c>
      <c r="D920" s="125" t="s">
        <v>3720</v>
      </c>
      <c r="E920" s="126">
        <v>2021</v>
      </c>
      <c r="F920" s="132" t="s">
        <v>494</v>
      </c>
      <c r="G920" s="124"/>
      <c r="H920" s="124"/>
      <c r="I920" s="124"/>
      <c r="J920" s="124"/>
      <c r="K920" s="127"/>
    </row>
    <row r="921" spans="1:26" s="122" customFormat="1" ht="14">
      <c r="A921" s="124" t="s">
        <v>2675</v>
      </c>
      <c r="B921" s="125" t="s">
        <v>3721</v>
      </c>
      <c r="C921" s="125" t="s">
        <v>3722</v>
      </c>
      <c r="D921" s="125" t="s">
        <v>3723</v>
      </c>
      <c r="E921" s="126">
        <v>2021</v>
      </c>
      <c r="F921" s="125" t="s">
        <v>3724</v>
      </c>
      <c r="G921" s="128"/>
      <c r="H921" s="128"/>
      <c r="I921" s="128"/>
      <c r="J921" s="128"/>
      <c r="K921" s="131"/>
      <c r="L921" s="129"/>
      <c r="M921" s="129"/>
      <c r="N921" s="129"/>
      <c r="O921" s="129"/>
      <c r="P921" s="129"/>
      <c r="Q921" s="129"/>
      <c r="R921" s="129"/>
      <c r="S921" s="129"/>
      <c r="T921" s="129"/>
      <c r="U921" s="129"/>
      <c r="V921" s="129"/>
      <c r="W921" s="129"/>
      <c r="X921" s="129"/>
      <c r="Y921" s="129"/>
      <c r="Z921" s="129"/>
    </row>
    <row r="922" spans="1:26" s="122" customFormat="1" ht="14">
      <c r="A922" s="124" t="s">
        <v>1813</v>
      </c>
      <c r="B922" s="125" t="s">
        <v>2606</v>
      </c>
      <c r="C922" s="132" t="s">
        <v>2607</v>
      </c>
      <c r="D922" s="125" t="s">
        <v>2608</v>
      </c>
      <c r="E922" s="125">
        <v>2021</v>
      </c>
      <c r="F922" s="125" t="s">
        <v>2609</v>
      </c>
      <c r="G922" s="124"/>
      <c r="H922" s="124"/>
      <c r="I922" s="124"/>
      <c r="J922" s="124"/>
      <c r="K922" s="127"/>
    </row>
    <row r="923" spans="1:26" s="122" customFormat="1" ht="14">
      <c r="A923" s="124" t="s">
        <v>1813</v>
      </c>
      <c r="B923" s="125" t="s">
        <v>2610</v>
      </c>
      <c r="C923" s="125" t="s">
        <v>2611</v>
      </c>
      <c r="D923" s="125" t="s">
        <v>2612</v>
      </c>
      <c r="E923" s="125">
        <v>2021</v>
      </c>
      <c r="F923" s="125" t="s">
        <v>2613</v>
      </c>
      <c r="G923" s="124"/>
      <c r="H923" s="124"/>
      <c r="I923" s="124"/>
      <c r="J923" s="124"/>
      <c r="K923" s="127"/>
    </row>
    <row r="924" spans="1:26" s="122" customFormat="1" ht="14">
      <c r="A924" s="22" t="s">
        <v>339</v>
      </c>
      <c r="B924" s="23" t="s">
        <v>546</v>
      </c>
      <c r="C924" s="23" t="s">
        <v>547</v>
      </c>
      <c r="D924" s="24" t="s">
        <v>29</v>
      </c>
      <c r="E924" s="23" t="s">
        <v>548</v>
      </c>
      <c r="F924" s="25"/>
      <c r="G924" s="124"/>
      <c r="H924" s="124"/>
      <c r="I924" s="124"/>
      <c r="J924" s="124"/>
      <c r="K924" s="127"/>
    </row>
    <row r="925" spans="1:26" s="122" customFormat="1" ht="14">
      <c r="A925" s="124" t="s">
        <v>2675</v>
      </c>
      <c r="B925" s="125" t="s">
        <v>3725</v>
      </c>
      <c r="C925" s="125" t="s">
        <v>3726</v>
      </c>
      <c r="D925" s="125" t="s">
        <v>3727</v>
      </c>
      <c r="E925" s="126">
        <v>2021</v>
      </c>
      <c r="F925" s="125" t="s">
        <v>952</v>
      </c>
      <c r="G925" s="124"/>
      <c r="H925" s="124"/>
      <c r="I925" s="124"/>
      <c r="J925" s="124"/>
      <c r="K925" s="127"/>
    </row>
    <row r="926" spans="1:26" s="122" customFormat="1" ht="14">
      <c r="A926" s="128" t="s">
        <v>1489</v>
      </c>
      <c r="B926" s="129" t="s">
        <v>3728</v>
      </c>
      <c r="C926" s="129" t="s">
        <v>4250</v>
      </c>
      <c r="D926" s="129" t="s">
        <v>4251</v>
      </c>
      <c r="E926" s="130">
        <v>2021</v>
      </c>
      <c r="F926" s="129" t="s">
        <v>4252</v>
      </c>
      <c r="G926" s="124"/>
      <c r="H926" s="124"/>
      <c r="I926" s="124"/>
      <c r="J926" s="124"/>
      <c r="K926" s="127"/>
    </row>
    <row r="927" spans="1:26" s="122" customFormat="1" ht="14">
      <c r="A927" s="22" t="s">
        <v>339</v>
      </c>
      <c r="B927" s="23" t="s">
        <v>1403</v>
      </c>
      <c r="C927" s="141" t="s">
        <v>1404</v>
      </c>
      <c r="D927" s="24" t="s">
        <v>15</v>
      </c>
      <c r="E927" s="23" t="s">
        <v>1405</v>
      </c>
      <c r="F927" s="143"/>
      <c r="G927" s="124"/>
      <c r="H927" s="124"/>
      <c r="I927" s="124"/>
      <c r="J927" s="124"/>
      <c r="K927" s="127"/>
    </row>
    <row r="928" spans="1:26" s="122" customFormat="1" ht="14">
      <c r="A928" s="134" t="s">
        <v>2675</v>
      </c>
      <c r="B928" s="135" t="s">
        <v>3730</v>
      </c>
      <c r="C928" s="135" t="s">
        <v>3731</v>
      </c>
      <c r="D928" s="135" t="s">
        <v>3732</v>
      </c>
      <c r="E928" s="138">
        <v>2021</v>
      </c>
      <c r="F928" s="135" t="s">
        <v>3733</v>
      </c>
      <c r="G928" s="124"/>
      <c r="H928" s="124"/>
      <c r="I928" s="124"/>
      <c r="J928" s="124"/>
      <c r="K928" s="127"/>
    </row>
    <row r="929" spans="1:26" s="122" customFormat="1" ht="14">
      <c r="A929" s="124" t="s">
        <v>2675</v>
      </c>
      <c r="B929" s="125" t="s">
        <v>3734</v>
      </c>
      <c r="C929" s="125" t="s">
        <v>3735</v>
      </c>
      <c r="D929" s="125" t="s">
        <v>3736</v>
      </c>
      <c r="E929" s="126">
        <v>2021</v>
      </c>
      <c r="F929" s="125" t="s">
        <v>3737</v>
      </c>
      <c r="G929" s="124"/>
      <c r="H929" s="124"/>
      <c r="I929" s="124"/>
      <c r="J929" s="124"/>
      <c r="K929" s="127"/>
    </row>
    <row r="930" spans="1:26" s="122" customFormat="1" ht="14">
      <c r="A930" s="128" t="s">
        <v>1489</v>
      </c>
      <c r="B930" s="129" t="s">
        <v>3738</v>
      </c>
      <c r="C930" s="129" t="s">
        <v>4253</v>
      </c>
      <c r="D930" s="129" t="s">
        <v>4254</v>
      </c>
      <c r="E930" s="130">
        <v>2021</v>
      </c>
      <c r="F930" s="133" t="s">
        <v>4002</v>
      </c>
      <c r="G930" s="128"/>
      <c r="H930" s="128"/>
      <c r="I930" s="128"/>
      <c r="J930" s="128"/>
      <c r="K930" s="131"/>
      <c r="L930" s="129"/>
      <c r="M930" s="129"/>
      <c r="N930" s="129"/>
      <c r="O930" s="129"/>
      <c r="P930" s="129"/>
      <c r="Q930" s="129"/>
      <c r="R930" s="129"/>
      <c r="S930" s="129"/>
      <c r="T930" s="129"/>
      <c r="U930" s="129"/>
      <c r="V930" s="129"/>
      <c r="W930" s="129"/>
      <c r="X930" s="129"/>
      <c r="Y930" s="129"/>
      <c r="Z930" s="129"/>
    </row>
    <row r="931" spans="1:26" s="122" customFormat="1" ht="14">
      <c r="A931" s="22" t="s">
        <v>1813</v>
      </c>
      <c r="B931" s="23" t="s">
        <v>1854</v>
      </c>
      <c r="C931" s="141" t="s">
        <v>1855</v>
      </c>
      <c r="D931" s="24" t="s">
        <v>22</v>
      </c>
      <c r="E931" s="23" t="s">
        <v>1856</v>
      </c>
      <c r="F931" s="25"/>
      <c r="G931" s="124"/>
      <c r="H931" s="124"/>
      <c r="I931" s="124"/>
      <c r="J931" s="124"/>
      <c r="K931" s="127"/>
    </row>
    <row r="932" spans="1:26" s="122" customFormat="1" ht="14">
      <c r="A932" s="30" t="s">
        <v>339</v>
      </c>
      <c r="B932" s="31" t="s">
        <v>808</v>
      </c>
      <c r="C932" s="139" t="s">
        <v>809</v>
      </c>
      <c r="D932" s="32" t="s">
        <v>8</v>
      </c>
      <c r="E932" s="31" t="s">
        <v>540</v>
      </c>
      <c r="F932" s="33"/>
      <c r="G932" s="124"/>
      <c r="H932" s="124"/>
      <c r="I932" s="124"/>
      <c r="J932" s="124"/>
      <c r="K932" s="127"/>
    </row>
    <row r="933" spans="1:26" s="122" customFormat="1" ht="14">
      <c r="A933" s="124" t="s">
        <v>1813</v>
      </c>
      <c r="B933" s="125" t="s">
        <v>2617</v>
      </c>
      <c r="C933" s="125" t="s">
        <v>2618</v>
      </c>
      <c r="D933" s="125" t="s">
        <v>2619</v>
      </c>
      <c r="E933" s="125">
        <v>2021</v>
      </c>
      <c r="F933" s="125" t="s">
        <v>2620</v>
      </c>
      <c r="G933" s="124"/>
      <c r="H933" s="124"/>
      <c r="I933" s="124"/>
      <c r="J933" s="124"/>
      <c r="K933" s="127"/>
    </row>
    <row r="934" spans="1:26" s="122" customFormat="1" ht="14">
      <c r="A934" s="124" t="s">
        <v>2675</v>
      </c>
      <c r="B934" s="125" t="s">
        <v>3740</v>
      </c>
      <c r="C934" s="125" t="s">
        <v>3741</v>
      </c>
      <c r="D934" s="125" t="s">
        <v>3742</v>
      </c>
      <c r="E934" s="126">
        <v>2021</v>
      </c>
      <c r="F934" s="125" t="s">
        <v>3743</v>
      </c>
      <c r="G934" s="124"/>
      <c r="H934" s="124"/>
      <c r="I934" s="124"/>
      <c r="J934" s="124"/>
      <c r="K934" s="127"/>
    </row>
    <row r="935" spans="1:26" s="122" customFormat="1" ht="14">
      <c r="A935" s="22" t="s">
        <v>339</v>
      </c>
      <c r="B935" s="23" t="s">
        <v>862</v>
      </c>
      <c r="C935" s="141" t="s">
        <v>863</v>
      </c>
      <c r="D935" s="24" t="s">
        <v>22</v>
      </c>
      <c r="E935" s="23" t="s">
        <v>864</v>
      </c>
      <c r="F935" s="25"/>
      <c r="G935" s="128"/>
      <c r="H935" s="128"/>
      <c r="I935" s="128"/>
      <c r="J935" s="128"/>
      <c r="K935" s="131"/>
      <c r="L935" s="129"/>
      <c r="M935" s="129"/>
      <c r="N935" s="129"/>
      <c r="O935" s="129"/>
      <c r="P935" s="129"/>
      <c r="Q935" s="129"/>
      <c r="R935" s="129"/>
      <c r="S935" s="129"/>
      <c r="T935" s="129"/>
      <c r="U935" s="129"/>
      <c r="V935" s="129"/>
      <c r="W935" s="129"/>
      <c r="X935" s="129"/>
      <c r="Y935" s="129"/>
      <c r="Z935" s="129"/>
    </row>
    <row r="936" spans="1:26" s="122" customFormat="1" ht="14">
      <c r="A936" s="124" t="s">
        <v>2675</v>
      </c>
      <c r="B936" s="125" t="s">
        <v>3744</v>
      </c>
      <c r="C936" s="125" t="s">
        <v>3745</v>
      </c>
      <c r="D936" s="125" t="s">
        <v>3746</v>
      </c>
      <c r="E936" s="126">
        <v>2021</v>
      </c>
      <c r="F936" s="125" t="s">
        <v>3747</v>
      </c>
      <c r="G936" s="124"/>
      <c r="H936" s="124"/>
      <c r="I936" s="124"/>
      <c r="J936" s="124"/>
      <c r="K936" s="127"/>
    </row>
    <row r="937" spans="1:26" s="122" customFormat="1" ht="14">
      <c r="A937" s="128" t="s">
        <v>1489</v>
      </c>
      <c r="B937" s="129" t="s">
        <v>4255</v>
      </c>
      <c r="C937" s="129" t="s">
        <v>4256</v>
      </c>
      <c r="D937" s="129" t="s">
        <v>4257</v>
      </c>
      <c r="E937" s="130">
        <v>2021</v>
      </c>
      <c r="F937" s="129" t="s">
        <v>4258</v>
      </c>
      <c r="G937" s="128"/>
      <c r="H937" s="128"/>
      <c r="I937" s="128"/>
      <c r="J937" s="128"/>
      <c r="K937" s="131"/>
      <c r="L937" s="129"/>
      <c r="M937" s="129"/>
      <c r="N937" s="129"/>
      <c r="O937" s="129"/>
      <c r="P937" s="129"/>
      <c r="Q937" s="129"/>
      <c r="R937" s="129"/>
      <c r="S937" s="129"/>
      <c r="T937" s="129"/>
      <c r="U937" s="129"/>
      <c r="V937" s="129"/>
      <c r="W937" s="129"/>
      <c r="X937" s="129"/>
      <c r="Y937" s="129"/>
      <c r="Z937" s="129"/>
    </row>
    <row r="938" spans="1:26" s="122" customFormat="1" ht="14">
      <c r="A938" s="22" t="s">
        <v>5</v>
      </c>
      <c r="B938" s="23" t="s">
        <v>156</v>
      </c>
      <c r="C938" s="23" t="s">
        <v>157</v>
      </c>
      <c r="D938" s="24" t="s">
        <v>15</v>
      </c>
      <c r="E938" s="23" t="s">
        <v>158</v>
      </c>
      <c r="F938" s="25"/>
      <c r="G938" s="134"/>
      <c r="H938" s="134"/>
      <c r="I938" s="134"/>
      <c r="J938" s="134"/>
      <c r="K938" s="137"/>
      <c r="L938" s="135"/>
      <c r="M938" s="135"/>
      <c r="N938" s="135"/>
      <c r="O938" s="135"/>
      <c r="P938" s="135"/>
      <c r="Q938" s="135"/>
      <c r="R938" s="135"/>
      <c r="S938" s="135"/>
      <c r="T938" s="135"/>
      <c r="U938" s="135"/>
      <c r="V938" s="135"/>
      <c r="W938" s="135"/>
      <c r="X938" s="135"/>
      <c r="Y938" s="135"/>
      <c r="Z938" s="135"/>
    </row>
    <row r="939" spans="1:26" s="122" customFormat="1" ht="14">
      <c r="A939" s="22" t="s">
        <v>339</v>
      </c>
      <c r="B939" s="23" t="s">
        <v>1091</v>
      </c>
      <c r="C939" s="23" t="s">
        <v>1092</v>
      </c>
      <c r="D939" s="24" t="s">
        <v>79</v>
      </c>
      <c r="E939" s="23" t="s">
        <v>486</v>
      </c>
      <c r="F939" s="143"/>
      <c r="G939" s="124"/>
      <c r="H939" s="124"/>
      <c r="I939" s="124"/>
      <c r="J939" s="124"/>
      <c r="K939" s="127"/>
    </row>
    <row r="940" spans="1:26" s="122" customFormat="1" ht="14">
      <c r="A940" s="124" t="s">
        <v>2675</v>
      </c>
      <c r="B940" s="125" t="s">
        <v>3752</v>
      </c>
      <c r="C940" s="125" t="s">
        <v>3753</v>
      </c>
      <c r="D940" s="125" t="s">
        <v>2694</v>
      </c>
      <c r="E940" s="126">
        <v>2021</v>
      </c>
      <c r="F940" s="125" t="s">
        <v>647</v>
      </c>
      <c r="G940" s="124"/>
      <c r="H940" s="124"/>
      <c r="I940" s="124"/>
      <c r="J940" s="124"/>
      <c r="K940" s="127"/>
    </row>
    <row r="941" spans="1:26" s="122" customFormat="1" ht="14">
      <c r="A941" s="22" t="s">
        <v>5</v>
      </c>
      <c r="B941" s="23" t="s">
        <v>336</v>
      </c>
      <c r="C941" s="23" t="s">
        <v>220</v>
      </c>
      <c r="D941" s="24" t="s">
        <v>15</v>
      </c>
      <c r="E941" s="23" t="s">
        <v>220</v>
      </c>
      <c r="F941" s="25"/>
      <c r="G941" s="124"/>
      <c r="H941" s="124"/>
      <c r="I941" s="124"/>
      <c r="J941" s="124"/>
      <c r="K941" s="127"/>
    </row>
    <row r="942" spans="1:26" s="122" customFormat="1" ht="14">
      <c r="A942" s="22" t="s">
        <v>5</v>
      </c>
      <c r="B942" s="23" t="s">
        <v>333</v>
      </c>
      <c r="C942" s="23" t="s">
        <v>334</v>
      </c>
      <c r="D942" s="24" t="s">
        <v>29</v>
      </c>
      <c r="E942" s="23" t="s">
        <v>335</v>
      </c>
      <c r="F942" s="25"/>
      <c r="G942" s="124"/>
      <c r="H942" s="124"/>
      <c r="I942" s="124"/>
      <c r="J942" s="124"/>
      <c r="K942" s="127"/>
    </row>
    <row r="943" spans="1:26" s="122" customFormat="1" ht="14">
      <c r="A943" s="22" t="s">
        <v>5</v>
      </c>
      <c r="B943" s="23" t="s">
        <v>207</v>
      </c>
      <c r="C943" s="23" t="s">
        <v>208</v>
      </c>
      <c r="D943" s="24" t="s">
        <v>15</v>
      </c>
      <c r="E943" s="23" t="s">
        <v>209</v>
      </c>
      <c r="F943" s="25"/>
      <c r="G943" s="124"/>
      <c r="H943" s="124"/>
      <c r="I943" s="124"/>
      <c r="J943" s="124"/>
      <c r="K943" s="127"/>
    </row>
    <row r="944" spans="1:26" s="122" customFormat="1" ht="14">
      <c r="A944" s="128" t="s">
        <v>2675</v>
      </c>
      <c r="B944" s="129" t="s">
        <v>2621</v>
      </c>
      <c r="C944" s="129" t="s">
        <v>3754</v>
      </c>
      <c r="D944" s="129" t="s">
        <v>3755</v>
      </c>
      <c r="E944" s="130">
        <v>2021</v>
      </c>
      <c r="F944" s="129" t="s">
        <v>3756</v>
      </c>
      <c r="G944" s="128"/>
      <c r="H944" s="128"/>
      <c r="I944" s="128"/>
      <c r="J944" s="128"/>
      <c r="K944" s="131"/>
      <c r="L944" s="129"/>
      <c r="M944" s="129"/>
      <c r="N944" s="129"/>
      <c r="O944" s="129"/>
      <c r="P944" s="129"/>
      <c r="Q944" s="129"/>
      <c r="R944" s="129"/>
      <c r="S944" s="129"/>
      <c r="T944" s="129"/>
      <c r="U944" s="129"/>
      <c r="V944" s="129"/>
      <c r="W944" s="129"/>
      <c r="X944" s="129"/>
      <c r="Y944" s="129"/>
      <c r="Z944" s="129"/>
    </row>
    <row r="945" spans="1:26" s="122" customFormat="1" ht="14">
      <c r="A945" s="22" t="s">
        <v>5</v>
      </c>
      <c r="B945" s="23" t="s">
        <v>176</v>
      </c>
      <c r="C945" s="141" t="s">
        <v>177</v>
      </c>
      <c r="D945" s="24" t="s">
        <v>15</v>
      </c>
      <c r="E945" s="23" t="s">
        <v>178</v>
      </c>
      <c r="F945" s="25"/>
      <c r="G945" s="134"/>
      <c r="H945" s="134"/>
      <c r="I945" s="134"/>
      <c r="J945" s="134"/>
      <c r="K945" s="137"/>
      <c r="L945" s="135"/>
      <c r="M945" s="135"/>
      <c r="N945" s="135"/>
      <c r="O945" s="135"/>
      <c r="P945" s="135"/>
      <c r="Q945" s="135"/>
      <c r="R945" s="135"/>
      <c r="S945" s="135"/>
      <c r="T945" s="135"/>
      <c r="U945" s="135"/>
      <c r="V945" s="135"/>
      <c r="W945" s="135"/>
      <c r="X945" s="135"/>
      <c r="Y945" s="135"/>
      <c r="Z945" s="135"/>
    </row>
    <row r="946" spans="1:26" s="122" customFormat="1" ht="14">
      <c r="A946" s="22" t="s">
        <v>339</v>
      </c>
      <c r="B946" s="23" t="s">
        <v>498</v>
      </c>
      <c r="C946" s="23" t="s">
        <v>499</v>
      </c>
      <c r="D946" s="24" t="s">
        <v>8</v>
      </c>
      <c r="E946" s="23" t="s">
        <v>425</v>
      </c>
      <c r="F946" s="25"/>
      <c r="G946" s="124"/>
      <c r="H946" s="124"/>
      <c r="I946" s="124"/>
      <c r="J946" s="124"/>
      <c r="K946" s="127"/>
    </row>
    <row r="947" spans="1:26" s="122" customFormat="1" ht="14">
      <c r="A947" s="22" t="s">
        <v>1489</v>
      </c>
      <c r="B947" s="23" t="s">
        <v>1642</v>
      </c>
      <c r="C947" s="23" t="s">
        <v>1643</v>
      </c>
      <c r="D947" s="24">
        <v>2020</v>
      </c>
      <c r="E947" s="23"/>
      <c r="F947" s="25"/>
      <c r="G947" s="124"/>
      <c r="H947" s="124"/>
      <c r="I947" s="124"/>
      <c r="J947" s="124"/>
      <c r="K947" s="127"/>
    </row>
    <row r="948" spans="1:26" s="122" customFormat="1" ht="14">
      <c r="A948" s="22" t="s">
        <v>5</v>
      </c>
      <c r="B948" s="23" t="s">
        <v>317</v>
      </c>
      <c r="C948" s="23" t="s">
        <v>318</v>
      </c>
      <c r="D948" s="24" t="s">
        <v>15</v>
      </c>
      <c r="E948" s="23" t="s">
        <v>319</v>
      </c>
      <c r="F948" s="25"/>
      <c r="G948" s="128"/>
      <c r="H948" s="128"/>
      <c r="I948" s="128"/>
      <c r="J948" s="128"/>
      <c r="K948" s="131"/>
      <c r="L948" s="129"/>
      <c r="M948" s="129"/>
      <c r="N948" s="129"/>
      <c r="O948" s="129"/>
      <c r="P948" s="129"/>
      <c r="Q948" s="129"/>
      <c r="R948" s="129"/>
      <c r="S948" s="129"/>
      <c r="T948" s="129"/>
      <c r="U948" s="129"/>
      <c r="V948" s="129"/>
      <c r="W948" s="129"/>
      <c r="X948" s="129"/>
      <c r="Y948" s="129"/>
      <c r="Z948" s="129"/>
    </row>
    <row r="949" spans="1:26" s="122" customFormat="1" ht="14">
      <c r="A949" s="134" t="s">
        <v>2675</v>
      </c>
      <c r="B949" s="135" t="s">
        <v>2624</v>
      </c>
      <c r="C949" s="135" t="s">
        <v>3757</v>
      </c>
      <c r="D949" s="135" t="s">
        <v>3758</v>
      </c>
      <c r="E949" s="138">
        <v>2021</v>
      </c>
      <c r="F949" s="135" t="s">
        <v>2626</v>
      </c>
      <c r="G949" s="134"/>
      <c r="H949" s="134"/>
      <c r="I949" s="134"/>
      <c r="J949" s="134"/>
      <c r="K949" s="137"/>
      <c r="L949" s="135"/>
      <c r="M949" s="135"/>
      <c r="N949" s="135"/>
      <c r="O949" s="135"/>
      <c r="P949" s="135"/>
      <c r="Q949" s="135"/>
      <c r="R949" s="135"/>
      <c r="S949" s="135"/>
      <c r="T949" s="135"/>
      <c r="U949" s="135"/>
      <c r="V949" s="135"/>
      <c r="W949" s="135"/>
      <c r="X949" s="135"/>
      <c r="Y949" s="135"/>
      <c r="Z949" s="135"/>
    </row>
    <row r="950" spans="1:26" s="122" customFormat="1" ht="14">
      <c r="A950" s="22" t="s">
        <v>5</v>
      </c>
      <c r="B950" s="23" t="s">
        <v>250</v>
      </c>
      <c r="C950" s="23" t="s">
        <v>251</v>
      </c>
      <c r="D950" s="24" t="s">
        <v>22</v>
      </c>
      <c r="E950" s="23" t="s">
        <v>49</v>
      </c>
      <c r="F950" s="25"/>
      <c r="G950" s="124"/>
      <c r="H950" s="124"/>
      <c r="I950" s="124"/>
      <c r="J950" s="124"/>
      <c r="K950" s="127"/>
    </row>
    <row r="951" spans="1:26" s="122" customFormat="1" ht="14">
      <c r="A951" s="22" t="s">
        <v>339</v>
      </c>
      <c r="B951" s="23" t="s">
        <v>1475</v>
      </c>
      <c r="C951" s="23" t="s">
        <v>220</v>
      </c>
      <c r="D951" s="24" t="s">
        <v>22</v>
      </c>
      <c r="E951" s="23" t="s">
        <v>387</v>
      </c>
      <c r="F951" s="25"/>
      <c r="G951" s="124"/>
      <c r="H951" s="124"/>
      <c r="I951" s="124"/>
      <c r="J951" s="124"/>
      <c r="K951" s="127"/>
    </row>
    <row r="952" spans="1:26" s="122" customFormat="1" ht="14">
      <c r="A952" s="124" t="s">
        <v>2675</v>
      </c>
      <c r="B952" s="125" t="s">
        <v>3759</v>
      </c>
      <c r="C952" s="125" t="s">
        <v>3760</v>
      </c>
      <c r="D952" s="125" t="s">
        <v>3761</v>
      </c>
      <c r="E952" s="126">
        <v>2021</v>
      </c>
      <c r="F952" s="132" t="s">
        <v>3762</v>
      </c>
      <c r="G952" s="124"/>
      <c r="H952" s="124"/>
      <c r="I952" s="124"/>
      <c r="J952" s="124"/>
      <c r="K952" s="127"/>
    </row>
    <row r="953" spans="1:26" s="122" customFormat="1" ht="14">
      <c r="A953" s="124" t="s">
        <v>1813</v>
      </c>
      <c r="B953" s="125" t="s">
        <v>2627</v>
      </c>
      <c r="C953" s="125" t="s">
        <v>2628</v>
      </c>
      <c r="D953" s="125" t="s">
        <v>2629</v>
      </c>
      <c r="E953" s="125">
        <v>2021</v>
      </c>
      <c r="F953" s="125" t="s">
        <v>2584</v>
      </c>
      <c r="G953" s="124"/>
      <c r="H953" s="124"/>
      <c r="I953" s="124"/>
      <c r="J953" s="124"/>
      <c r="K953" s="127"/>
    </row>
    <row r="954" spans="1:26" s="122" customFormat="1" ht="14">
      <c r="A954" s="22" t="s">
        <v>339</v>
      </c>
      <c r="B954" s="23" t="s">
        <v>983</v>
      </c>
      <c r="C954" s="23" t="s">
        <v>984</v>
      </c>
      <c r="D954" s="24" t="s">
        <v>8</v>
      </c>
      <c r="E954" s="23" t="s">
        <v>985</v>
      </c>
      <c r="F954" s="143"/>
      <c r="G954" s="124"/>
      <c r="H954" s="124"/>
      <c r="I954" s="124"/>
      <c r="J954" s="124"/>
      <c r="K954" s="127"/>
    </row>
    <row r="955" spans="1:26" s="122" customFormat="1" ht="14">
      <c r="A955" s="22" t="s">
        <v>5</v>
      </c>
      <c r="B955" s="23" t="s">
        <v>302</v>
      </c>
      <c r="C955" s="23" t="s">
        <v>303</v>
      </c>
      <c r="D955" s="24" t="s">
        <v>15</v>
      </c>
      <c r="E955" s="23" t="s">
        <v>304</v>
      </c>
      <c r="F955" s="25"/>
      <c r="G955" s="124"/>
      <c r="H955" s="124"/>
      <c r="I955" s="124"/>
      <c r="J955" s="124"/>
      <c r="K955" s="127"/>
    </row>
    <row r="956" spans="1:26" s="122" customFormat="1" ht="14">
      <c r="A956" s="124" t="s">
        <v>2675</v>
      </c>
      <c r="B956" s="125" t="s">
        <v>3763</v>
      </c>
      <c r="C956" s="125" t="s">
        <v>3764</v>
      </c>
      <c r="D956" s="125" t="s">
        <v>3765</v>
      </c>
      <c r="E956" s="126">
        <v>2021</v>
      </c>
      <c r="F956" s="125" t="s">
        <v>387</v>
      </c>
      <c r="G956" s="124"/>
      <c r="H956" s="124"/>
      <c r="I956" s="124"/>
      <c r="J956" s="124"/>
      <c r="K956" s="127"/>
    </row>
    <row r="957" spans="1:26" s="122" customFormat="1" ht="14">
      <c r="A957" s="124" t="s">
        <v>2675</v>
      </c>
      <c r="B957" s="125" t="s">
        <v>3766</v>
      </c>
      <c r="C957" s="125" t="s">
        <v>3767</v>
      </c>
      <c r="D957" s="125" t="s">
        <v>3768</v>
      </c>
      <c r="E957" s="126">
        <v>2021</v>
      </c>
      <c r="F957" s="125" t="s">
        <v>387</v>
      </c>
      <c r="G957" s="124"/>
      <c r="H957" s="124"/>
      <c r="I957" s="124"/>
      <c r="J957" s="124"/>
      <c r="K957" s="127"/>
    </row>
    <row r="958" spans="1:26" s="122" customFormat="1" ht="14">
      <c r="A958" s="22" t="s">
        <v>5</v>
      </c>
      <c r="B958" s="23" t="s">
        <v>313</v>
      </c>
      <c r="C958" s="141" t="s">
        <v>314</v>
      </c>
      <c r="D958" s="24" t="s">
        <v>8</v>
      </c>
      <c r="E958" s="23" t="s">
        <v>19</v>
      </c>
      <c r="F958" s="25"/>
      <c r="G958" s="124"/>
      <c r="H958" s="124"/>
      <c r="I958" s="124"/>
      <c r="J958" s="124"/>
      <c r="K958" s="127"/>
    </row>
    <row r="959" spans="1:26" s="122" customFormat="1" ht="14">
      <c r="A959" s="124" t="s">
        <v>2675</v>
      </c>
      <c r="B959" s="125" t="s">
        <v>3769</v>
      </c>
      <c r="C959" s="132" t="s">
        <v>3770</v>
      </c>
      <c r="D959" s="125" t="s">
        <v>3771</v>
      </c>
      <c r="E959" s="126">
        <v>2021</v>
      </c>
      <c r="F959" s="132" t="s">
        <v>486</v>
      </c>
      <c r="G959" s="124"/>
      <c r="H959" s="124"/>
      <c r="I959" s="124"/>
      <c r="J959" s="124"/>
      <c r="K959" s="127"/>
    </row>
    <row r="960" spans="1:26" s="122" customFormat="1" ht="14">
      <c r="A960" s="128" t="s">
        <v>1489</v>
      </c>
      <c r="B960" s="129" t="s">
        <v>4259</v>
      </c>
      <c r="C960" s="129" t="s">
        <v>4260</v>
      </c>
      <c r="D960" s="129" t="s">
        <v>4261</v>
      </c>
      <c r="E960" s="130">
        <v>2021</v>
      </c>
      <c r="F960" s="133" t="s">
        <v>3996</v>
      </c>
      <c r="G960" s="128"/>
      <c r="H960" s="128"/>
      <c r="I960" s="128"/>
      <c r="J960" s="128"/>
      <c r="K960" s="131"/>
      <c r="L960" s="129"/>
      <c r="M960" s="129"/>
      <c r="N960" s="129"/>
      <c r="O960" s="129"/>
      <c r="P960" s="129"/>
      <c r="Q960" s="129"/>
      <c r="R960" s="129"/>
      <c r="S960" s="129"/>
      <c r="T960" s="129"/>
      <c r="U960" s="129"/>
      <c r="V960" s="129"/>
      <c r="W960" s="129"/>
      <c r="X960" s="129"/>
      <c r="Y960" s="129"/>
      <c r="Z960" s="129"/>
    </row>
    <row r="961" spans="1:26" s="122" customFormat="1" ht="14">
      <c r="A961" s="22" t="s">
        <v>339</v>
      </c>
      <c r="B961" s="23" t="s">
        <v>957</v>
      </c>
      <c r="C961" s="141" t="s">
        <v>958</v>
      </c>
      <c r="D961" s="24" t="s">
        <v>22</v>
      </c>
      <c r="E961" s="23" t="s">
        <v>486</v>
      </c>
      <c r="F961" s="25"/>
      <c r="G961" s="134"/>
      <c r="H961" s="134"/>
      <c r="I961" s="134"/>
      <c r="J961" s="134"/>
      <c r="K961" s="137"/>
      <c r="L961" s="135"/>
      <c r="M961" s="135"/>
      <c r="N961" s="135"/>
      <c r="O961" s="135"/>
      <c r="P961" s="135"/>
      <c r="Q961" s="135"/>
      <c r="R961" s="135"/>
      <c r="S961" s="135"/>
      <c r="T961" s="135"/>
      <c r="U961" s="135"/>
      <c r="V961" s="135"/>
      <c r="W961" s="135"/>
      <c r="X961" s="135"/>
      <c r="Y961" s="135"/>
      <c r="Z961" s="135"/>
    </row>
    <row r="962" spans="1:26" s="122" customFormat="1" ht="14">
      <c r="A962" s="124" t="s">
        <v>1813</v>
      </c>
      <c r="B962" s="125" t="s">
        <v>2630</v>
      </c>
      <c r="C962" s="125" t="s">
        <v>2631</v>
      </c>
      <c r="D962" s="125" t="s">
        <v>2632</v>
      </c>
      <c r="E962" s="125">
        <v>2021</v>
      </c>
      <c r="F962" s="125" t="s">
        <v>2380</v>
      </c>
      <c r="G962" s="128"/>
      <c r="H962" s="128"/>
      <c r="I962" s="128"/>
      <c r="J962" s="128"/>
      <c r="K962" s="131"/>
      <c r="L962" s="129"/>
      <c r="M962" s="129"/>
      <c r="N962" s="129"/>
      <c r="O962" s="129"/>
      <c r="P962" s="129"/>
      <c r="Q962" s="129"/>
      <c r="R962" s="129"/>
      <c r="S962" s="129"/>
      <c r="T962" s="129"/>
      <c r="U962" s="129"/>
      <c r="V962" s="129"/>
      <c r="W962" s="129"/>
      <c r="X962" s="129"/>
      <c r="Y962" s="129"/>
      <c r="Z962" s="129"/>
    </row>
    <row r="963" spans="1:26" s="122" customFormat="1" ht="14">
      <c r="A963" s="128" t="s">
        <v>2675</v>
      </c>
      <c r="B963" s="129" t="s">
        <v>1863</v>
      </c>
      <c r="C963" s="129" t="s">
        <v>3774</v>
      </c>
      <c r="D963" s="129" t="s">
        <v>3775</v>
      </c>
      <c r="E963" s="130">
        <v>2021</v>
      </c>
      <c r="F963" s="129" t="s">
        <v>2634</v>
      </c>
      <c r="G963" s="124"/>
      <c r="H963" s="124"/>
      <c r="I963" s="124"/>
      <c r="J963" s="124"/>
      <c r="K963" s="127"/>
    </row>
    <row r="964" spans="1:26" s="122" customFormat="1" ht="14">
      <c r="A964" s="22" t="s">
        <v>5</v>
      </c>
      <c r="B964" s="23" t="s">
        <v>190</v>
      </c>
      <c r="C964" s="141" t="s">
        <v>191</v>
      </c>
      <c r="D964" s="24" t="s">
        <v>15</v>
      </c>
      <c r="E964" s="23" t="s">
        <v>192</v>
      </c>
      <c r="F964" s="25"/>
      <c r="G964" s="127"/>
      <c r="H964" s="124"/>
      <c r="I964" s="124"/>
      <c r="J964" s="124"/>
      <c r="K964" s="127"/>
    </row>
    <row r="965" spans="1:26" s="122" customFormat="1" ht="14">
      <c r="A965" s="22" t="s">
        <v>339</v>
      </c>
      <c r="B965" s="23" t="s">
        <v>455</v>
      </c>
      <c r="C965" s="141" t="s">
        <v>456</v>
      </c>
      <c r="D965" s="24" t="s">
        <v>22</v>
      </c>
      <c r="E965" s="23" t="s">
        <v>457</v>
      </c>
      <c r="F965" s="143"/>
      <c r="G965" s="124"/>
      <c r="H965" s="124"/>
      <c r="I965" s="124"/>
      <c r="J965" s="124"/>
      <c r="K965" s="127"/>
    </row>
    <row r="966" spans="1:26" s="122" customFormat="1" ht="14">
      <c r="A966" s="124" t="s">
        <v>2675</v>
      </c>
      <c r="B966" s="125" t="s">
        <v>3776</v>
      </c>
      <c r="C966" s="132" t="s">
        <v>3777</v>
      </c>
      <c r="D966" s="125" t="s">
        <v>3778</v>
      </c>
      <c r="E966" s="126">
        <v>2022</v>
      </c>
      <c r="F966" s="125" t="s">
        <v>3779</v>
      </c>
      <c r="G966" s="128"/>
      <c r="H966" s="128"/>
      <c r="I966" s="128"/>
      <c r="J966" s="128"/>
      <c r="K966" s="131"/>
      <c r="L966" s="129"/>
      <c r="M966" s="129"/>
      <c r="N966" s="129"/>
      <c r="O966" s="129"/>
      <c r="P966" s="129"/>
      <c r="Q966" s="129"/>
      <c r="R966" s="129"/>
      <c r="S966" s="129"/>
      <c r="T966" s="129"/>
      <c r="U966" s="129"/>
      <c r="V966" s="129"/>
      <c r="W966" s="129"/>
      <c r="X966" s="129"/>
      <c r="Y966" s="129"/>
      <c r="Z966" s="129"/>
    </row>
    <row r="967" spans="1:26" s="122" customFormat="1" ht="14">
      <c r="A967" s="22" t="s">
        <v>1813</v>
      </c>
      <c r="B967" s="23" t="s">
        <v>1908</v>
      </c>
      <c r="C967" s="23" t="s">
        <v>1909</v>
      </c>
      <c r="D967" s="24" t="s">
        <v>22</v>
      </c>
      <c r="E967" s="23" t="s">
        <v>1910</v>
      </c>
      <c r="F967" s="25"/>
      <c r="G967" s="124"/>
      <c r="H967" s="124"/>
      <c r="I967" s="124"/>
      <c r="J967" s="124"/>
      <c r="K967" s="127"/>
    </row>
    <row r="968" spans="1:26" s="122" customFormat="1" ht="14">
      <c r="A968" s="30" t="s">
        <v>339</v>
      </c>
      <c r="B968" s="31" t="s">
        <v>1102</v>
      </c>
      <c r="C968" s="31" t="s">
        <v>1103</v>
      </c>
      <c r="D968" s="32" t="s">
        <v>8</v>
      </c>
      <c r="E968" s="31" t="s">
        <v>577</v>
      </c>
      <c r="F968" s="33"/>
      <c r="G968" s="124"/>
      <c r="H968" s="124"/>
      <c r="I968" s="124"/>
      <c r="J968" s="124"/>
      <c r="K968" s="127"/>
    </row>
    <row r="969" spans="1:26" s="122" customFormat="1" ht="14">
      <c r="A969" s="124" t="s">
        <v>2675</v>
      </c>
      <c r="B969" s="125" t="s">
        <v>3780</v>
      </c>
      <c r="C969" s="132" t="s">
        <v>3781</v>
      </c>
      <c r="D969" s="125" t="s">
        <v>3782</v>
      </c>
      <c r="E969" s="126">
        <v>2021</v>
      </c>
      <c r="F969" s="125" t="s">
        <v>3783</v>
      </c>
      <c r="G969" s="128"/>
      <c r="H969" s="128"/>
      <c r="I969" s="128"/>
      <c r="J969" s="128"/>
      <c r="K969" s="131"/>
      <c r="L969" s="129"/>
      <c r="M969" s="129"/>
      <c r="N969" s="129"/>
      <c r="O969" s="129"/>
      <c r="P969" s="129"/>
      <c r="Q969" s="129"/>
      <c r="R969" s="129"/>
      <c r="S969" s="129"/>
      <c r="T969" s="129"/>
      <c r="U969" s="129"/>
      <c r="V969" s="129"/>
      <c r="W969" s="129"/>
      <c r="X969" s="129"/>
      <c r="Y969" s="129"/>
      <c r="Z969" s="129"/>
    </row>
    <row r="970" spans="1:26" s="122" customFormat="1" ht="14">
      <c r="A970" s="128" t="s">
        <v>2675</v>
      </c>
      <c r="B970" s="129" t="s">
        <v>2635</v>
      </c>
      <c r="C970" s="129" t="s">
        <v>3784</v>
      </c>
      <c r="D970" s="129" t="s">
        <v>3785</v>
      </c>
      <c r="E970" s="130">
        <v>2021</v>
      </c>
      <c r="F970" s="129" t="s">
        <v>363</v>
      </c>
      <c r="G970" s="124"/>
      <c r="H970" s="124"/>
      <c r="I970" s="124"/>
      <c r="J970" s="124"/>
      <c r="K970" s="127"/>
    </row>
    <row r="971" spans="1:26" s="122" customFormat="1" ht="14">
      <c r="A971" s="134" t="s">
        <v>2675</v>
      </c>
      <c r="B971" s="135" t="s">
        <v>3786</v>
      </c>
      <c r="C971" s="135" t="s">
        <v>3787</v>
      </c>
      <c r="D971" s="135" t="s">
        <v>3788</v>
      </c>
      <c r="E971" s="138">
        <v>2021</v>
      </c>
      <c r="F971" s="135" t="s">
        <v>3600</v>
      </c>
      <c r="G971" s="124"/>
      <c r="H971" s="124"/>
      <c r="I971" s="124"/>
      <c r="J971" s="124"/>
      <c r="K971" s="127"/>
    </row>
    <row r="972" spans="1:26" s="122" customFormat="1" ht="14">
      <c r="A972" s="124" t="s">
        <v>2675</v>
      </c>
      <c r="B972" s="125" t="s">
        <v>3789</v>
      </c>
      <c r="C972" s="125" t="s">
        <v>3790</v>
      </c>
      <c r="D972" s="125" t="s">
        <v>3791</v>
      </c>
      <c r="E972" s="126">
        <v>2022</v>
      </c>
      <c r="F972" s="125" t="s">
        <v>342</v>
      </c>
      <c r="G972" s="124"/>
      <c r="H972" s="124"/>
      <c r="I972" s="124"/>
      <c r="J972" s="124"/>
      <c r="K972" s="127"/>
    </row>
    <row r="973" spans="1:26" s="122" customFormat="1" ht="14">
      <c r="A973" s="124" t="s">
        <v>2675</v>
      </c>
      <c r="B973" s="125" t="s">
        <v>3792</v>
      </c>
      <c r="C973" s="125" t="s">
        <v>3793</v>
      </c>
      <c r="D973" s="125" t="s">
        <v>3794</v>
      </c>
      <c r="E973" s="126">
        <v>2021</v>
      </c>
      <c r="F973" s="125" t="s">
        <v>2799</v>
      </c>
      <c r="G973" s="124"/>
      <c r="H973" s="124"/>
      <c r="I973" s="124"/>
      <c r="J973" s="124"/>
      <c r="K973" s="127"/>
    </row>
    <row r="974" spans="1:26" s="122" customFormat="1" ht="14">
      <c r="A974" s="22" t="s">
        <v>1489</v>
      </c>
      <c r="B974" s="23" t="s">
        <v>1519</v>
      </c>
      <c r="C974" s="23" t="s">
        <v>1520</v>
      </c>
      <c r="D974" s="24">
        <v>2020</v>
      </c>
      <c r="E974" s="23"/>
      <c r="F974" s="25"/>
      <c r="G974" s="124"/>
      <c r="H974" s="124"/>
      <c r="I974" s="124"/>
      <c r="J974" s="124"/>
      <c r="K974" s="127"/>
    </row>
    <row r="975" spans="1:26" s="122" customFormat="1" ht="14">
      <c r="A975" s="22" t="s">
        <v>5</v>
      </c>
      <c r="B975" s="23" t="s">
        <v>84</v>
      </c>
      <c r="C975" s="23" t="s">
        <v>85</v>
      </c>
      <c r="D975" s="24" t="s">
        <v>8</v>
      </c>
      <c r="E975" s="23" t="s">
        <v>86</v>
      </c>
      <c r="F975" s="25"/>
      <c r="G975" s="124"/>
      <c r="H975" s="124"/>
      <c r="I975" s="124"/>
      <c r="J975" s="124"/>
      <c r="K975" s="127"/>
    </row>
    <row r="976" spans="1:26" s="122" customFormat="1" ht="14">
      <c r="A976" s="22" t="s">
        <v>5</v>
      </c>
      <c r="B976" s="23" t="s">
        <v>162</v>
      </c>
      <c r="C976" s="23" t="s">
        <v>163</v>
      </c>
      <c r="D976" s="24" t="s">
        <v>8</v>
      </c>
      <c r="E976" s="23" t="s">
        <v>164</v>
      </c>
      <c r="F976" s="25"/>
      <c r="G976" s="124"/>
      <c r="H976" s="124"/>
      <c r="I976" s="124"/>
      <c r="J976" s="124"/>
      <c r="K976" s="127"/>
    </row>
    <row r="977" spans="1:26" s="122" customFormat="1" ht="14">
      <c r="A977" s="22" t="s">
        <v>1489</v>
      </c>
      <c r="B977" s="23" t="s">
        <v>1530</v>
      </c>
      <c r="C977" s="23" t="s">
        <v>1531</v>
      </c>
      <c r="D977" s="24">
        <v>2020</v>
      </c>
      <c r="E977" s="23"/>
      <c r="F977" s="25"/>
      <c r="G977" s="124"/>
      <c r="H977" s="124"/>
      <c r="I977" s="124"/>
      <c r="J977" s="124"/>
      <c r="K977" s="127"/>
    </row>
    <row r="978" spans="1:26" s="122" customFormat="1" ht="14">
      <c r="A978" s="30" t="s">
        <v>339</v>
      </c>
      <c r="B978" s="31" t="s">
        <v>865</v>
      </c>
      <c r="C978" s="31" t="s">
        <v>866</v>
      </c>
      <c r="D978" s="32" t="s">
        <v>8</v>
      </c>
      <c r="E978" s="31" t="s">
        <v>867</v>
      </c>
      <c r="F978" s="33"/>
      <c r="G978" s="128"/>
      <c r="H978" s="128"/>
      <c r="I978" s="128"/>
      <c r="J978" s="128"/>
      <c r="K978" s="131"/>
      <c r="L978" s="129"/>
      <c r="M978" s="129"/>
      <c r="N978" s="129"/>
      <c r="O978" s="129"/>
      <c r="P978" s="129"/>
      <c r="Q978" s="129"/>
      <c r="R978" s="129"/>
      <c r="S978" s="129"/>
      <c r="T978" s="129"/>
      <c r="U978" s="129"/>
      <c r="V978" s="129"/>
      <c r="W978" s="129"/>
      <c r="X978" s="129"/>
      <c r="Y978" s="129"/>
      <c r="Z978" s="129"/>
    </row>
    <row r="979" spans="1:26" s="122" customFormat="1" ht="14">
      <c r="A979" s="22" t="s">
        <v>339</v>
      </c>
      <c r="B979" s="22" t="s">
        <v>2126</v>
      </c>
      <c r="C979" s="23" t="s">
        <v>951</v>
      </c>
      <c r="D979" s="24" t="s">
        <v>8</v>
      </c>
      <c r="E979" s="23" t="s">
        <v>952</v>
      </c>
      <c r="F979" s="25"/>
      <c r="G979" s="124"/>
      <c r="H979" s="124"/>
      <c r="I979" s="124"/>
      <c r="J979" s="124"/>
      <c r="K979" s="127"/>
    </row>
    <row r="980" spans="1:26" s="122" customFormat="1" ht="14">
      <c r="A980" s="22" t="s">
        <v>1489</v>
      </c>
      <c r="B980" s="23" t="s">
        <v>1716</v>
      </c>
      <c r="C980" s="23" t="s">
        <v>1717</v>
      </c>
      <c r="D980" s="24">
        <v>2019</v>
      </c>
      <c r="E980" s="23"/>
      <c r="F980" s="25"/>
      <c r="G980" s="124"/>
      <c r="H980" s="124"/>
      <c r="I980" s="124"/>
      <c r="J980" s="124"/>
      <c r="K980" s="127"/>
    </row>
    <row r="981" spans="1:26" s="122" customFormat="1" ht="14">
      <c r="A981" s="30" t="s">
        <v>339</v>
      </c>
      <c r="B981" s="31" t="s">
        <v>605</v>
      </c>
      <c r="C981" s="31" t="s">
        <v>606</v>
      </c>
      <c r="D981" s="32" t="s">
        <v>8</v>
      </c>
      <c r="E981" s="31" t="s">
        <v>513</v>
      </c>
      <c r="F981" s="33"/>
      <c r="G981" s="124"/>
      <c r="H981" s="124"/>
      <c r="I981" s="124"/>
      <c r="J981" s="124"/>
      <c r="K981" s="127"/>
    </row>
    <row r="982" spans="1:26" s="122" customFormat="1" ht="14">
      <c r="A982" s="26" t="s">
        <v>1813</v>
      </c>
      <c r="B982" s="27" t="s">
        <v>505</v>
      </c>
      <c r="C982" s="27" t="s">
        <v>2020</v>
      </c>
      <c r="D982" s="28" t="s">
        <v>22</v>
      </c>
      <c r="E982" s="27" t="s">
        <v>1867</v>
      </c>
      <c r="F982" s="29"/>
      <c r="G982" s="124"/>
      <c r="H982" s="124"/>
      <c r="I982" s="124"/>
      <c r="J982" s="124"/>
      <c r="K982" s="127"/>
    </row>
    <row r="983" spans="1:26" s="122" customFormat="1" ht="14">
      <c r="A983" s="30" t="s">
        <v>339</v>
      </c>
      <c r="B983" s="31" t="s">
        <v>1376</v>
      </c>
      <c r="C983" s="139" t="s">
        <v>1377</v>
      </c>
      <c r="D983" s="32" t="s">
        <v>15</v>
      </c>
      <c r="E983" s="31" t="s">
        <v>1378</v>
      </c>
      <c r="F983" s="33"/>
      <c r="G983" s="124"/>
      <c r="H983" s="124"/>
      <c r="I983" s="124"/>
      <c r="J983" s="124"/>
      <c r="K983" s="127"/>
    </row>
    <row r="984" spans="1:26" s="122" customFormat="1" ht="14">
      <c r="A984" s="124" t="s">
        <v>2675</v>
      </c>
      <c r="B984" s="125" t="s">
        <v>3795</v>
      </c>
      <c r="C984" s="125" t="s">
        <v>3796</v>
      </c>
      <c r="D984" s="125" t="s">
        <v>3797</v>
      </c>
      <c r="E984" s="126">
        <v>2021</v>
      </c>
      <c r="F984" s="125" t="s">
        <v>2827</v>
      </c>
      <c r="G984" s="128"/>
      <c r="H984" s="128"/>
      <c r="I984" s="128"/>
      <c r="J984" s="128"/>
      <c r="K984" s="131"/>
      <c r="L984" s="129"/>
      <c r="M984" s="129"/>
      <c r="N984" s="129"/>
      <c r="O984" s="129"/>
      <c r="P984" s="129"/>
      <c r="Q984" s="129"/>
      <c r="R984" s="129"/>
      <c r="S984" s="129"/>
      <c r="T984" s="129"/>
      <c r="U984" s="129"/>
      <c r="V984" s="129"/>
      <c r="W984" s="129"/>
      <c r="X984" s="129"/>
      <c r="Y984" s="129"/>
      <c r="Z984" s="129"/>
    </row>
    <row r="985" spans="1:26" s="122" customFormat="1" ht="14">
      <c r="A985" s="26" t="s">
        <v>339</v>
      </c>
      <c r="B985" s="27" t="s">
        <v>1363</v>
      </c>
      <c r="C985" s="27" t="s">
        <v>1364</v>
      </c>
      <c r="D985" s="28" t="s">
        <v>22</v>
      </c>
      <c r="E985" s="27" t="s">
        <v>1365</v>
      </c>
      <c r="F985" s="29"/>
      <c r="G985" s="134"/>
      <c r="H985" s="134"/>
      <c r="I985" s="134"/>
      <c r="J985" s="134"/>
      <c r="K985" s="137"/>
      <c r="L985" s="135"/>
      <c r="M985" s="135"/>
      <c r="N985" s="135"/>
      <c r="O985" s="135"/>
      <c r="P985" s="135"/>
      <c r="Q985" s="135"/>
      <c r="R985" s="135"/>
      <c r="S985" s="135"/>
      <c r="T985" s="135"/>
      <c r="U985" s="135"/>
      <c r="V985" s="135"/>
      <c r="W985" s="135"/>
      <c r="X985" s="135"/>
      <c r="Y985" s="135"/>
      <c r="Z985" s="135"/>
    </row>
    <row r="986" spans="1:26" s="122" customFormat="1" ht="14">
      <c r="A986" s="22" t="s">
        <v>5</v>
      </c>
      <c r="B986" s="23" t="s">
        <v>286</v>
      </c>
      <c r="C986" s="23" t="s">
        <v>287</v>
      </c>
      <c r="D986" s="24" t="s">
        <v>8</v>
      </c>
      <c r="E986" s="23" t="s">
        <v>288</v>
      </c>
      <c r="F986" s="25"/>
      <c r="G986" s="128"/>
      <c r="H986" s="128"/>
      <c r="I986" s="128"/>
      <c r="J986" s="128"/>
      <c r="K986" s="131"/>
      <c r="L986" s="129"/>
      <c r="M986" s="129"/>
      <c r="N986" s="129"/>
      <c r="O986" s="129"/>
      <c r="P986" s="129"/>
      <c r="Q986" s="129"/>
      <c r="R986" s="129"/>
      <c r="S986" s="129"/>
      <c r="T986" s="129"/>
      <c r="U986" s="129"/>
      <c r="V986" s="129"/>
      <c r="W986" s="129"/>
      <c r="X986" s="129"/>
      <c r="Y986" s="129"/>
      <c r="Z986" s="129"/>
    </row>
    <row r="987" spans="1:26" s="122" customFormat="1" ht="14">
      <c r="A987" s="22" t="s">
        <v>5</v>
      </c>
      <c r="B987" s="23" t="s">
        <v>210</v>
      </c>
      <c r="C987" s="23" t="s">
        <v>211</v>
      </c>
      <c r="D987" s="24" t="s">
        <v>22</v>
      </c>
      <c r="E987" s="23" t="s">
        <v>212</v>
      </c>
      <c r="F987" s="25"/>
      <c r="G987" s="134"/>
      <c r="H987" s="134"/>
      <c r="I987" s="134"/>
      <c r="J987" s="134"/>
      <c r="K987" s="137"/>
      <c r="L987" s="135"/>
      <c r="M987" s="135"/>
      <c r="N987" s="135"/>
      <c r="O987" s="135"/>
      <c r="P987" s="135"/>
      <c r="Q987" s="135"/>
      <c r="R987" s="135"/>
      <c r="S987" s="135"/>
      <c r="T987" s="135"/>
      <c r="U987" s="135"/>
      <c r="V987" s="135"/>
      <c r="W987" s="135"/>
      <c r="X987" s="135"/>
      <c r="Y987" s="135"/>
      <c r="Z987" s="135"/>
    </row>
    <row r="988" spans="1:26" s="122" customFormat="1" ht="14">
      <c r="A988" s="22" t="s">
        <v>339</v>
      </c>
      <c r="B988" s="23" t="s">
        <v>1262</v>
      </c>
      <c r="C988" s="23" t="s">
        <v>1263</v>
      </c>
      <c r="D988" s="24" t="s">
        <v>8</v>
      </c>
      <c r="E988" s="23" t="s">
        <v>387</v>
      </c>
      <c r="F988" s="25"/>
      <c r="G988" s="124"/>
      <c r="H988" s="124"/>
      <c r="I988" s="124"/>
      <c r="J988" s="124"/>
      <c r="K988" s="127"/>
    </row>
    <row r="989" spans="1:26" s="122" customFormat="1" ht="14">
      <c r="A989" s="30" t="s">
        <v>339</v>
      </c>
      <c r="B989" s="31" t="s">
        <v>1418</v>
      </c>
      <c r="C989" s="31" t="s">
        <v>1419</v>
      </c>
      <c r="D989" s="32" t="s">
        <v>22</v>
      </c>
      <c r="E989" s="31" t="s">
        <v>1420</v>
      </c>
      <c r="F989" s="33"/>
      <c r="G989" s="124"/>
      <c r="H989" s="124"/>
      <c r="I989" s="124"/>
      <c r="J989" s="124"/>
      <c r="K989" s="127"/>
    </row>
    <row r="990" spans="1:26" s="122" customFormat="1" ht="14">
      <c r="A990" s="22" t="s">
        <v>339</v>
      </c>
      <c r="B990" s="23" t="s">
        <v>426</v>
      </c>
      <c r="C990" s="23" t="s">
        <v>427</v>
      </c>
      <c r="D990" s="24" t="s">
        <v>8</v>
      </c>
      <c r="E990" s="23" t="s">
        <v>428</v>
      </c>
      <c r="F990" s="25"/>
      <c r="G990" s="124"/>
      <c r="H990" s="124"/>
      <c r="I990" s="124"/>
      <c r="J990" s="124"/>
      <c r="K990" s="127"/>
    </row>
    <row r="991" spans="1:26" s="122" customFormat="1" ht="14">
      <c r="A991" s="30" t="s">
        <v>339</v>
      </c>
      <c r="B991" s="31" t="s">
        <v>358</v>
      </c>
      <c r="C991" s="31" t="s">
        <v>359</v>
      </c>
      <c r="D991" s="32" t="s">
        <v>8</v>
      </c>
      <c r="E991" s="31" t="s">
        <v>360</v>
      </c>
      <c r="F991" s="33"/>
      <c r="G991" s="124"/>
      <c r="H991" s="124"/>
      <c r="I991" s="124"/>
      <c r="J991" s="124"/>
      <c r="K991" s="127"/>
    </row>
    <row r="992" spans="1:26" s="122" customFormat="1" ht="14">
      <c r="A992" s="128" t="s">
        <v>1489</v>
      </c>
      <c r="B992" s="129" t="s">
        <v>3798</v>
      </c>
      <c r="C992" s="129" t="s">
        <v>4262</v>
      </c>
      <c r="D992" s="129" t="s">
        <v>4263</v>
      </c>
      <c r="E992" s="129"/>
      <c r="F992" s="129" t="s">
        <v>4264</v>
      </c>
      <c r="G992" s="128"/>
      <c r="H992" s="128"/>
      <c r="I992" s="128"/>
      <c r="J992" s="128"/>
      <c r="K992" s="131"/>
      <c r="L992" s="129"/>
      <c r="M992" s="129"/>
      <c r="N992" s="129"/>
      <c r="O992" s="129"/>
      <c r="P992" s="129"/>
      <c r="Q992" s="129"/>
      <c r="R992" s="129"/>
      <c r="S992" s="129"/>
      <c r="T992" s="129"/>
      <c r="U992" s="129"/>
      <c r="V992" s="129"/>
      <c r="W992" s="129"/>
      <c r="X992" s="129"/>
      <c r="Y992" s="129"/>
      <c r="Z992" s="129"/>
    </row>
    <row r="993" spans="1:26" s="122" customFormat="1" ht="14">
      <c r="A993" s="26" t="s">
        <v>339</v>
      </c>
      <c r="B993" s="27" t="s">
        <v>1444</v>
      </c>
      <c r="C993" s="27" t="s">
        <v>1445</v>
      </c>
      <c r="D993" s="28" t="s">
        <v>22</v>
      </c>
      <c r="E993" s="27" t="s">
        <v>363</v>
      </c>
      <c r="F993" s="29"/>
      <c r="G993" s="124"/>
      <c r="H993" s="124"/>
      <c r="I993" s="124"/>
      <c r="J993" s="124"/>
      <c r="K993" s="127"/>
    </row>
    <row r="994" spans="1:26" s="122" customFormat="1" ht="14">
      <c r="A994" s="134" t="s">
        <v>2675</v>
      </c>
      <c r="B994" s="135" t="s">
        <v>2639</v>
      </c>
      <c r="C994" s="135" t="s">
        <v>3801</v>
      </c>
      <c r="D994" s="135" t="s">
        <v>3802</v>
      </c>
      <c r="E994" s="138">
        <v>2021</v>
      </c>
      <c r="F994" s="135" t="s">
        <v>3803</v>
      </c>
      <c r="G994" s="134"/>
      <c r="H994" s="134"/>
      <c r="I994" s="134"/>
      <c r="J994" s="134"/>
      <c r="K994" s="137"/>
      <c r="L994" s="135"/>
      <c r="M994" s="135"/>
      <c r="N994" s="135"/>
      <c r="O994" s="135"/>
      <c r="P994" s="135"/>
      <c r="Q994" s="135"/>
      <c r="R994" s="135"/>
      <c r="S994" s="135"/>
      <c r="T994" s="135"/>
      <c r="U994" s="135"/>
      <c r="V994" s="135"/>
      <c r="W994" s="135"/>
      <c r="X994" s="135"/>
      <c r="Y994" s="135"/>
      <c r="Z994" s="135"/>
    </row>
    <row r="995" spans="1:26" s="122" customFormat="1" ht="14">
      <c r="A995" s="124" t="s">
        <v>2675</v>
      </c>
      <c r="B995" s="125" t="s">
        <v>3804</v>
      </c>
      <c r="C995" s="125" t="s">
        <v>3805</v>
      </c>
      <c r="D995" s="125" t="s">
        <v>3806</v>
      </c>
      <c r="E995" s="126">
        <v>2021</v>
      </c>
      <c r="F995" s="125" t="s">
        <v>387</v>
      </c>
      <c r="G995" s="124"/>
      <c r="H995" s="124"/>
      <c r="I995" s="124"/>
      <c r="J995" s="124"/>
      <c r="K995" s="127"/>
    </row>
    <row r="996" spans="1:26" s="122" customFormat="1" ht="14">
      <c r="A996" s="22" t="s">
        <v>5</v>
      </c>
      <c r="B996" s="23" t="s">
        <v>196</v>
      </c>
      <c r="C996" s="23" t="s">
        <v>197</v>
      </c>
      <c r="D996" s="24" t="s">
        <v>22</v>
      </c>
      <c r="E996" s="23" t="s">
        <v>198</v>
      </c>
      <c r="F996" s="25"/>
      <c r="G996" s="124"/>
      <c r="H996" s="124"/>
      <c r="I996" s="124"/>
      <c r="J996" s="124"/>
      <c r="K996" s="127"/>
    </row>
    <row r="997" spans="1:26" s="122" customFormat="1" ht="14">
      <c r="A997" s="128" t="s">
        <v>1489</v>
      </c>
      <c r="B997" s="129" t="s">
        <v>3807</v>
      </c>
      <c r="C997" s="129" t="s">
        <v>4265</v>
      </c>
      <c r="D997" s="129" t="s">
        <v>4266</v>
      </c>
      <c r="E997" s="130">
        <v>2021</v>
      </c>
      <c r="F997" s="129" t="s">
        <v>4267</v>
      </c>
      <c r="G997" s="124"/>
      <c r="H997" s="124"/>
      <c r="I997" s="124"/>
      <c r="J997" s="124"/>
      <c r="K997" s="127"/>
    </row>
    <row r="998" spans="1:26" s="122" customFormat="1" ht="14">
      <c r="A998" s="134" t="s">
        <v>2675</v>
      </c>
      <c r="B998" s="135" t="s">
        <v>3809</v>
      </c>
      <c r="C998" s="135" t="s">
        <v>3810</v>
      </c>
      <c r="D998" s="135" t="s">
        <v>3811</v>
      </c>
      <c r="E998" s="138">
        <v>2021</v>
      </c>
      <c r="F998" s="135" t="s">
        <v>3812</v>
      </c>
      <c r="G998" s="124"/>
      <c r="H998" s="124"/>
      <c r="I998" s="124"/>
      <c r="J998" s="124"/>
      <c r="K998" s="127"/>
    </row>
    <row r="999" spans="1:26" s="122" customFormat="1" ht="14">
      <c r="A999" s="30" t="s">
        <v>1489</v>
      </c>
      <c r="B999" s="31" t="s">
        <v>1607</v>
      </c>
      <c r="C999" s="31" t="s">
        <v>1608</v>
      </c>
      <c r="D999" s="32">
        <v>2020</v>
      </c>
      <c r="E999" s="31"/>
      <c r="F999" s="33"/>
      <c r="G999" s="124"/>
      <c r="H999" s="124"/>
      <c r="I999" s="124"/>
      <c r="J999" s="124"/>
      <c r="K999" s="127"/>
    </row>
    <row r="1000" spans="1:26" s="122" customFormat="1" ht="14">
      <c r="A1000" s="26" t="s">
        <v>339</v>
      </c>
      <c r="B1000" s="27" t="s">
        <v>409</v>
      </c>
      <c r="C1000" s="27" t="s">
        <v>410</v>
      </c>
      <c r="D1000" s="28" t="s">
        <v>8</v>
      </c>
      <c r="E1000" s="27" t="s">
        <v>411</v>
      </c>
      <c r="F1000" s="29"/>
      <c r="G1000" s="128"/>
      <c r="H1000" s="128"/>
      <c r="I1000" s="128"/>
      <c r="J1000" s="128"/>
      <c r="K1000" s="131"/>
      <c r="L1000" s="129"/>
      <c r="M1000" s="129"/>
      <c r="N1000" s="129"/>
      <c r="O1000" s="129"/>
      <c r="P1000" s="129"/>
      <c r="Q1000" s="129"/>
      <c r="R1000" s="129"/>
      <c r="S1000" s="129"/>
      <c r="T1000" s="129"/>
      <c r="U1000" s="129"/>
      <c r="V1000" s="129"/>
      <c r="W1000" s="129"/>
      <c r="X1000" s="129"/>
      <c r="Y1000" s="129"/>
      <c r="Z1000" s="129"/>
    </row>
    <row r="1001" spans="1:26" s="122" customFormat="1" ht="14">
      <c r="A1001" s="30" t="s">
        <v>339</v>
      </c>
      <c r="B1001" s="31" t="s">
        <v>683</v>
      </c>
      <c r="C1001" s="31" t="s">
        <v>684</v>
      </c>
      <c r="D1001" s="32" t="s">
        <v>8</v>
      </c>
      <c r="E1001" s="31" t="s">
        <v>477</v>
      </c>
      <c r="F1001" s="33"/>
      <c r="G1001" s="124"/>
      <c r="H1001" s="124"/>
      <c r="I1001" s="124"/>
      <c r="J1001" s="124"/>
      <c r="K1001" s="127"/>
    </row>
    <row r="1002" spans="1:26" s="122" customFormat="1" ht="14">
      <c r="A1002" s="30" t="s">
        <v>5</v>
      </c>
      <c r="B1002" s="31" t="s">
        <v>111</v>
      </c>
      <c r="C1002" s="31" t="s">
        <v>112</v>
      </c>
      <c r="D1002" s="32" t="s">
        <v>15</v>
      </c>
      <c r="E1002" s="31" t="s">
        <v>16</v>
      </c>
      <c r="F1002" s="33"/>
      <c r="G1002" s="124"/>
      <c r="H1002" s="124"/>
      <c r="I1002" s="124"/>
      <c r="J1002" s="124"/>
      <c r="K1002" s="127"/>
    </row>
    <row r="1003" spans="1:26" s="122" customFormat="1" ht="14">
      <c r="A1003" s="124" t="s">
        <v>2675</v>
      </c>
      <c r="B1003" s="125" t="s">
        <v>3813</v>
      </c>
      <c r="C1003" s="125" t="s">
        <v>3814</v>
      </c>
      <c r="D1003" s="125" t="s">
        <v>3815</v>
      </c>
      <c r="E1003" s="126">
        <v>2021</v>
      </c>
      <c r="F1003" s="125" t="s">
        <v>363</v>
      </c>
      <c r="G1003" s="124"/>
      <c r="H1003" s="124"/>
      <c r="I1003" s="124"/>
      <c r="J1003" s="124"/>
      <c r="K1003" s="127"/>
    </row>
    <row r="1004" spans="1:26" s="122" customFormat="1" ht="14">
      <c r="A1004" s="22" t="s">
        <v>339</v>
      </c>
      <c r="B1004" s="22" t="s">
        <v>2127</v>
      </c>
      <c r="C1004" s="23" t="s">
        <v>1395</v>
      </c>
      <c r="D1004" s="24" t="s">
        <v>8</v>
      </c>
      <c r="E1004" s="23" t="s">
        <v>927</v>
      </c>
      <c r="F1004" s="25"/>
      <c r="G1004" s="128"/>
      <c r="H1004" s="128"/>
      <c r="I1004" s="128"/>
      <c r="J1004" s="128"/>
      <c r="K1004" s="131"/>
      <c r="L1004" s="129"/>
      <c r="M1004" s="129"/>
      <c r="N1004" s="129"/>
      <c r="O1004" s="129"/>
      <c r="P1004" s="129"/>
      <c r="Q1004" s="129"/>
      <c r="R1004" s="129"/>
      <c r="S1004" s="129"/>
      <c r="T1004" s="129"/>
      <c r="U1004" s="129"/>
      <c r="V1004" s="129"/>
      <c r="W1004" s="129"/>
      <c r="X1004" s="129"/>
      <c r="Y1004" s="129"/>
      <c r="Z1004" s="129"/>
    </row>
    <row r="1005" spans="1:26" s="122" customFormat="1" ht="14">
      <c r="A1005" s="30" t="s">
        <v>339</v>
      </c>
      <c r="B1005" s="31" t="s">
        <v>687</v>
      </c>
      <c r="C1005" s="31" t="s">
        <v>688</v>
      </c>
      <c r="D1005" s="32" t="s">
        <v>431</v>
      </c>
      <c r="E1005" s="31" t="s">
        <v>428</v>
      </c>
      <c r="F1005" s="33"/>
      <c r="G1005" s="134"/>
      <c r="H1005" s="134"/>
      <c r="I1005" s="134"/>
      <c r="J1005" s="134"/>
      <c r="K1005" s="137"/>
      <c r="L1005" s="135"/>
      <c r="M1005" s="135"/>
      <c r="N1005" s="135"/>
      <c r="O1005" s="135"/>
      <c r="P1005" s="135"/>
      <c r="Q1005" s="135"/>
      <c r="R1005" s="135"/>
      <c r="S1005" s="135"/>
      <c r="T1005" s="135"/>
      <c r="U1005" s="135"/>
      <c r="V1005" s="135"/>
      <c r="W1005" s="135"/>
      <c r="X1005" s="135"/>
      <c r="Y1005" s="135"/>
      <c r="Z1005" s="135"/>
    </row>
    <row r="1006" spans="1:26" s="122" customFormat="1" ht="14">
      <c r="A1006" s="22" t="s">
        <v>5</v>
      </c>
      <c r="B1006" s="23" t="s">
        <v>20</v>
      </c>
      <c r="C1006" s="23" t="s">
        <v>21</v>
      </c>
      <c r="D1006" s="24" t="s">
        <v>22</v>
      </c>
      <c r="E1006" s="23" t="s">
        <v>23</v>
      </c>
      <c r="F1006" s="25"/>
      <c r="G1006" s="128"/>
      <c r="H1006" s="128"/>
      <c r="I1006" s="128"/>
      <c r="J1006" s="128"/>
      <c r="K1006" s="131"/>
      <c r="L1006" s="129"/>
      <c r="M1006" s="129"/>
      <c r="N1006" s="129"/>
      <c r="O1006" s="129"/>
      <c r="P1006" s="129"/>
      <c r="Q1006" s="129"/>
      <c r="R1006" s="129"/>
      <c r="S1006" s="129"/>
      <c r="T1006" s="129"/>
      <c r="U1006" s="129"/>
      <c r="V1006" s="129"/>
      <c r="W1006" s="129"/>
      <c r="X1006" s="129"/>
      <c r="Y1006" s="129"/>
      <c r="Z1006" s="129"/>
    </row>
    <row r="1007" spans="1:26" s="122" customFormat="1" ht="14">
      <c r="A1007" s="30" t="s">
        <v>339</v>
      </c>
      <c r="B1007" s="31" t="s">
        <v>1320</v>
      </c>
      <c r="C1007" s="31" t="s">
        <v>1321</v>
      </c>
      <c r="D1007" s="32" t="s">
        <v>22</v>
      </c>
      <c r="E1007" s="31" t="s">
        <v>540</v>
      </c>
      <c r="F1007" s="33"/>
      <c r="G1007" s="124"/>
      <c r="H1007" s="124"/>
      <c r="I1007" s="124"/>
      <c r="J1007" s="124"/>
      <c r="K1007" s="127"/>
    </row>
    <row r="1008" spans="1:26" s="122" customFormat="1" ht="14">
      <c r="A1008" s="22" t="s">
        <v>339</v>
      </c>
      <c r="B1008" s="23" t="s">
        <v>707</v>
      </c>
      <c r="C1008" s="23" t="s">
        <v>708</v>
      </c>
      <c r="D1008" s="24" t="s">
        <v>22</v>
      </c>
      <c r="E1008" s="23" t="s">
        <v>348</v>
      </c>
      <c r="F1008" s="25"/>
      <c r="G1008" s="124"/>
      <c r="H1008" s="124"/>
      <c r="I1008" s="124"/>
      <c r="J1008" s="124"/>
      <c r="K1008" s="127"/>
    </row>
    <row r="1009" spans="1:26" s="122" customFormat="1" ht="14">
      <c r="A1009" s="22" t="s">
        <v>339</v>
      </c>
      <c r="B1009" s="23" t="s">
        <v>489</v>
      </c>
      <c r="C1009" s="23" t="s">
        <v>490</v>
      </c>
      <c r="D1009" s="24" t="s">
        <v>29</v>
      </c>
      <c r="E1009" s="23" t="s">
        <v>491</v>
      </c>
      <c r="F1009" s="25"/>
      <c r="G1009" s="124"/>
      <c r="H1009" s="124"/>
      <c r="I1009" s="124"/>
      <c r="J1009" s="124"/>
      <c r="K1009" s="127"/>
    </row>
    <row r="1010" spans="1:26" s="122" customFormat="1" ht="14">
      <c r="A1010" s="128" t="s">
        <v>2675</v>
      </c>
      <c r="B1010" s="129" t="s">
        <v>2642</v>
      </c>
      <c r="C1010" s="129" t="s">
        <v>3299</v>
      </c>
      <c r="D1010" s="129" t="s">
        <v>3816</v>
      </c>
      <c r="E1010" s="130">
        <v>2021</v>
      </c>
      <c r="F1010" s="129" t="s">
        <v>2644</v>
      </c>
      <c r="G1010" s="128"/>
      <c r="H1010" s="128"/>
      <c r="I1010" s="128"/>
      <c r="J1010" s="128"/>
      <c r="K1010" s="131"/>
      <c r="L1010" s="129"/>
      <c r="M1010" s="129"/>
      <c r="N1010" s="129"/>
      <c r="O1010" s="129"/>
      <c r="P1010" s="129"/>
      <c r="Q1010" s="129"/>
      <c r="R1010" s="129"/>
      <c r="S1010" s="129"/>
      <c r="T1010" s="129"/>
      <c r="U1010" s="129"/>
      <c r="V1010" s="129"/>
      <c r="W1010" s="129"/>
      <c r="X1010" s="129"/>
      <c r="Y1010" s="129"/>
      <c r="Z1010" s="129"/>
    </row>
    <row r="1011" spans="1:26" s="122" customFormat="1" ht="14">
      <c r="A1011" s="22" t="s">
        <v>339</v>
      </c>
      <c r="B1011" s="23" t="s">
        <v>397</v>
      </c>
      <c r="C1011" s="23" t="s">
        <v>398</v>
      </c>
      <c r="D1011" s="24" t="s">
        <v>22</v>
      </c>
      <c r="E1011" s="23" t="s">
        <v>399</v>
      </c>
      <c r="F1011" s="25"/>
      <c r="G1011" s="124"/>
      <c r="H1011" s="124"/>
      <c r="I1011" s="124"/>
      <c r="J1011" s="124"/>
      <c r="K1011" s="127"/>
    </row>
    <row r="1012" spans="1:26" s="122" customFormat="1" ht="14">
      <c r="A1012" s="124" t="s">
        <v>2675</v>
      </c>
      <c r="B1012" s="125" t="s">
        <v>3817</v>
      </c>
      <c r="C1012" s="125" t="s">
        <v>3818</v>
      </c>
      <c r="D1012" s="125" t="s">
        <v>3819</v>
      </c>
      <c r="E1012" s="126">
        <v>2021</v>
      </c>
      <c r="F1012" s="125" t="s">
        <v>3820</v>
      </c>
      <c r="G1012" s="128"/>
      <c r="H1012" s="128"/>
      <c r="I1012" s="128"/>
      <c r="J1012" s="128"/>
      <c r="K1012" s="131"/>
      <c r="L1012" s="129"/>
      <c r="M1012" s="129"/>
      <c r="N1012" s="129"/>
      <c r="O1012" s="129"/>
      <c r="P1012" s="129"/>
      <c r="Q1012" s="129"/>
      <c r="R1012" s="129"/>
      <c r="S1012" s="129"/>
      <c r="T1012" s="129"/>
      <c r="U1012" s="129"/>
      <c r="V1012" s="129"/>
      <c r="W1012" s="129"/>
      <c r="X1012" s="129"/>
      <c r="Y1012" s="129"/>
      <c r="Z1012" s="129"/>
    </row>
    <row r="1013" spans="1:26" s="122" customFormat="1" ht="14">
      <c r="A1013" s="26" t="s">
        <v>339</v>
      </c>
      <c r="B1013" s="27" t="s">
        <v>1110</v>
      </c>
      <c r="C1013" s="27" t="s">
        <v>1111</v>
      </c>
      <c r="D1013" s="28" t="s">
        <v>22</v>
      </c>
      <c r="E1013" s="27" t="s">
        <v>411</v>
      </c>
      <c r="F1013" s="29"/>
      <c r="G1013" s="124"/>
      <c r="H1013" s="124"/>
      <c r="I1013" s="124"/>
      <c r="J1013" s="124"/>
      <c r="K1013" s="127"/>
    </row>
    <row r="1014" spans="1:26" s="122" customFormat="1" ht="14">
      <c r="A1014" s="30" t="s">
        <v>339</v>
      </c>
      <c r="B1014" s="31" t="s">
        <v>805</v>
      </c>
      <c r="C1014" s="31" t="s">
        <v>806</v>
      </c>
      <c r="D1014" s="32" t="s">
        <v>22</v>
      </c>
      <c r="E1014" s="31" t="s">
        <v>807</v>
      </c>
      <c r="F1014" s="33"/>
      <c r="G1014" s="124"/>
      <c r="H1014" s="124"/>
      <c r="I1014" s="124"/>
      <c r="J1014" s="124"/>
      <c r="K1014" s="127"/>
    </row>
    <row r="1015" spans="1:26" s="122" customFormat="1" ht="14">
      <c r="A1015" s="124" t="s">
        <v>1489</v>
      </c>
      <c r="B1015" s="125" t="s">
        <v>4268</v>
      </c>
      <c r="C1015" s="125" t="s">
        <v>4269</v>
      </c>
      <c r="D1015" s="125" t="s">
        <v>4270</v>
      </c>
      <c r="E1015" s="126">
        <v>2021</v>
      </c>
      <c r="F1015" s="125" t="s">
        <v>4271</v>
      </c>
      <c r="G1015" s="124"/>
      <c r="H1015" s="124"/>
      <c r="I1015" s="124"/>
      <c r="J1015" s="124"/>
      <c r="K1015" s="127"/>
    </row>
    <row r="1016" spans="1:26" s="122" customFormat="1" ht="14">
      <c r="A1016" s="22" t="s">
        <v>339</v>
      </c>
      <c r="B1016" s="23" t="s">
        <v>1390</v>
      </c>
      <c r="C1016" s="23" t="s">
        <v>1391</v>
      </c>
      <c r="D1016" s="24" t="s">
        <v>8</v>
      </c>
      <c r="E1016" s="23" t="s">
        <v>1048</v>
      </c>
      <c r="F1016" s="25"/>
      <c r="G1016" s="124"/>
      <c r="H1016" s="124"/>
      <c r="I1016" s="124"/>
      <c r="J1016" s="124"/>
      <c r="K1016" s="127"/>
    </row>
    <row r="1017" spans="1:26" s="122" customFormat="1" ht="14">
      <c r="A1017" s="124" t="s">
        <v>2675</v>
      </c>
      <c r="B1017" s="125" t="s">
        <v>3823</v>
      </c>
      <c r="C1017" s="125" t="s">
        <v>3824</v>
      </c>
      <c r="D1017" s="125" t="s">
        <v>3825</v>
      </c>
      <c r="E1017" s="126">
        <v>2021</v>
      </c>
      <c r="F1017" s="125" t="s">
        <v>3826</v>
      </c>
      <c r="G1017" s="124"/>
      <c r="H1017" s="124"/>
      <c r="I1017" s="124"/>
      <c r="J1017" s="124"/>
      <c r="K1017" s="127"/>
    </row>
    <row r="1018" spans="1:26" s="122" customFormat="1" ht="14">
      <c r="A1018" s="30" t="s">
        <v>339</v>
      </c>
      <c r="B1018" s="31" t="s">
        <v>945</v>
      </c>
      <c r="C1018" s="31" t="s">
        <v>946</v>
      </c>
      <c r="D1018" s="32" t="s">
        <v>8</v>
      </c>
      <c r="E1018" s="31" t="s">
        <v>947</v>
      </c>
      <c r="F1018" s="33"/>
      <c r="G1018" s="124"/>
      <c r="H1018" s="124"/>
      <c r="I1018" s="124"/>
      <c r="J1018" s="124"/>
      <c r="K1018" s="127"/>
    </row>
    <row r="1019" spans="1:26" s="122" customFormat="1" ht="14">
      <c r="A1019" s="124" t="s">
        <v>2675</v>
      </c>
      <c r="B1019" s="125" t="s">
        <v>3827</v>
      </c>
      <c r="C1019" s="125" t="s">
        <v>3828</v>
      </c>
      <c r="D1019" s="125" t="s">
        <v>3829</v>
      </c>
      <c r="E1019" s="126">
        <v>2021</v>
      </c>
      <c r="F1019" s="125" t="s">
        <v>363</v>
      </c>
      <c r="G1019" s="124"/>
      <c r="H1019" s="124"/>
      <c r="I1019" s="124"/>
      <c r="J1019" s="124"/>
      <c r="K1019" s="127"/>
    </row>
    <row r="1020" spans="1:26" s="122" customFormat="1" ht="14">
      <c r="A1020" s="128" t="s">
        <v>2675</v>
      </c>
      <c r="B1020" s="129" t="s">
        <v>3830</v>
      </c>
      <c r="C1020" s="129" t="s">
        <v>3831</v>
      </c>
      <c r="D1020" s="129" t="s">
        <v>3832</v>
      </c>
      <c r="E1020" s="130">
        <v>2021</v>
      </c>
      <c r="F1020" s="129" t="s">
        <v>3833</v>
      </c>
      <c r="G1020" s="128"/>
      <c r="H1020" s="128"/>
      <c r="I1020" s="128"/>
      <c r="J1020" s="128"/>
      <c r="K1020" s="131"/>
      <c r="L1020" s="129"/>
      <c r="M1020" s="129"/>
      <c r="N1020" s="129"/>
      <c r="O1020" s="129"/>
      <c r="P1020" s="129"/>
      <c r="Q1020" s="129"/>
      <c r="R1020" s="129"/>
      <c r="S1020" s="129"/>
      <c r="T1020" s="129"/>
      <c r="U1020" s="129"/>
      <c r="V1020" s="129"/>
      <c r="W1020" s="129"/>
      <c r="X1020" s="129"/>
      <c r="Y1020" s="129"/>
      <c r="Z1020" s="129"/>
    </row>
    <row r="1021" spans="1:26" s="122" customFormat="1" ht="14">
      <c r="A1021" s="22" t="s">
        <v>339</v>
      </c>
      <c r="B1021" s="23" t="s">
        <v>841</v>
      </c>
      <c r="C1021" s="23" t="s">
        <v>842</v>
      </c>
      <c r="D1021" s="24" t="s">
        <v>22</v>
      </c>
      <c r="E1021" s="23" t="s">
        <v>843</v>
      </c>
      <c r="F1021" s="25"/>
      <c r="G1021" s="124"/>
      <c r="H1021" s="124"/>
      <c r="I1021" s="124"/>
      <c r="J1021" s="124"/>
      <c r="K1021" s="127"/>
    </row>
    <row r="1022" spans="1:26" s="122" customFormat="1" ht="14">
      <c r="A1022" s="124" t="s">
        <v>2675</v>
      </c>
      <c r="B1022" s="125" t="s">
        <v>3834</v>
      </c>
      <c r="C1022" s="125" t="s">
        <v>3835</v>
      </c>
      <c r="D1022" s="125" t="s">
        <v>3836</v>
      </c>
      <c r="E1022" s="126">
        <v>2021</v>
      </c>
      <c r="F1022" s="125" t="s">
        <v>727</v>
      </c>
      <c r="G1022" s="124"/>
      <c r="H1022" s="124"/>
      <c r="I1022" s="124"/>
      <c r="J1022" s="124"/>
      <c r="K1022" s="127"/>
    </row>
    <row r="1023" spans="1:26" s="122" customFormat="1" ht="14">
      <c r="A1023" s="22" t="s">
        <v>1489</v>
      </c>
      <c r="B1023" s="23" t="s">
        <v>1752</v>
      </c>
      <c r="C1023" s="23" t="s">
        <v>1753</v>
      </c>
      <c r="D1023" s="24">
        <v>2018</v>
      </c>
      <c r="E1023" s="23"/>
      <c r="F1023" s="25"/>
      <c r="G1023" s="124"/>
      <c r="H1023" s="124"/>
      <c r="I1023" s="124"/>
      <c r="J1023" s="124"/>
      <c r="K1023" s="127"/>
    </row>
    <row r="1024" spans="1:26" s="122" customFormat="1" ht="14">
      <c r="A1024" s="22" t="s">
        <v>339</v>
      </c>
      <c r="B1024" s="23" t="s">
        <v>1015</v>
      </c>
      <c r="C1024" s="23" t="s">
        <v>1016</v>
      </c>
      <c r="D1024" s="24" t="s">
        <v>22</v>
      </c>
      <c r="E1024" s="23" t="s">
        <v>504</v>
      </c>
      <c r="F1024" s="25"/>
      <c r="G1024" s="124"/>
      <c r="H1024" s="124"/>
      <c r="I1024" s="124"/>
      <c r="J1024" s="124"/>
      <c r="K1024" s="127"/>
    </row>
    <row r="1025" spans="1:26" s="122" customFormat="1" ht="14">
      <c r="A1025" s="30" t="s">
        <v>339</v>
      </c>
      <c r="B1025" s="31" t="s">
        <v>1229</v>
      </c>
      <c r="C1025" s="31" t="s">
        <v>1230</v>
      </c>
      <c r="D1025" s="32" t="s">
        <v>22</v>
      </c>
      <c r="E1025" s="31" t="s">
        <v>1231</v>
      </c>
      <c r="F1025" s="33"/>
      <c r="G1025" s="124"/>
      <c r="H1025" s="124"/>
      <c r="I1025" s="124"/>
      <c r="J1025" s="124"/>
      <c r="K1025" s="127"/>
    </row>
    <row r="1026" spans="1:26" s="122" customFormat="1" ht="14">
      <c r="A1026" s="22" t="s">
        <v>339</v>
      </c>
      <c r="B1026" s="23" t="s">
        <v>1339</v>
      </c>
      <c r="C1026" s="23" t="s">
        <v>1340</v>
      </c>
      <c r="D1026" s="24" t="s">
        <v>15</v>
      </c>
      <c r="E1026" s="23" t="s">
        <v>1040</v>
      </c>
      <c r="F1026" s="25"/>
      <c r="G1026" s="128"/>
      <c r="H1026" s="128"/>
      <c r="I1026" s="128"/>
      <c r="J1026" s="128"/>
      <c r="K1026" s="131"/>
      <c r="L1026" s="129"/>
      <c r="M1026" s="129"/>
      <c r="N1026" s="129"/>
      <c r="O1026" s="129"/>
      <c r="P1026" s="129"/>
      <c r="Q1026" s="129"/>
      <c r="R1026" s="129"/>
      <c r="S1026" s="129"/>
      <c r="T1026" s="129"/>
      <c r="U1026" s="129"/>
      <c r="V1026" s="129"/>
      <c r="W1026" s="129"/>
      <c r="X1026" s="129"/>
      <c r="Y1026" s="129"/>
      <c r="Z1026" s="129"/>
    </row>
    <row r="1027" spans="1:26" s="122" customFormat="1" ht="14">
      <c r="A1027" s="22" t="s">
        <v>339</v>
      </c>
      <c r="B1027" s="23" t="s">
        <v>725</v>
      </c>
      <c r="C1027" s="23" t="s">
        <v>726</v>
      </c>
      <c r="D1027" s="24" t="s">
        <v>22</v>
      </c>
      <c r="E1027" s="23" t="s">
        <v>727</v>
      </c>
      <c r="F1027" s="25"/>
      <c r="G1027" s="134"/>
      <c r="H1027" s="134"/>
      <c r="I1027" s="134"/>
      <c r="J1027" s="134"/>
      <c r="K1027" s="137"/>
      <c r="L1027" s="135"/>
      <c r="M1027" s="135"/>
      <c r="N1027" s="135"/>
      <c r="O1027" s="135"/>
      <c r="P1027" s="135"/>
      <c r="Q1027" s="135"/>
      <c r="R1027" s="135"/>
      <c r="S1027" s="135"/>
      <c r="T1027" s="135"/>
      <c r="U1027" s="135"/>
      <c r="V1027" s="135"/>
      <c r="W1027" s="135"/>
      <c r="X1027" s="135"/>
      <c r="Y1027" s="135"/>
      <c r="Z1027" s="135"/>
    </row>
    <row r="1028" spans="1:26" s="122" customFormat="1" ht="14">
      <c r="A1028" s="128" t="s">
        <v>1489</v>
      </c>
      <c r="B1028" s="129" t="s">
        <v>3837</v>
      </c>
      <c r="C1028" s="129" t="s">
        <v>4275</v>
      </c>
      <c r="D1028" s="129" t="s">
        <v>4276</v>
      </c>
      <c r="E1028" s="129"/>
      <c r="F1028" s="129" t="s">
        <v>4071</v>
      </c>
      <c r="G1028" s="124"/>
      <c r="H1028" s="124"/>
      <c r="I1028" s="124"/>
      <c r="J1028" s="124"/>
      <c r="K1028" s="127"/>
    </row>
    <row r="1029" spans="1:26" s="122" customFormat="1" ht="14">
      <c r="A1029" s="30" t="s">
        <v>339</v>
      </c>
      <c r="B1029" s="31" t="s">
        <v>575</v>
      </c>
      <c r="C1029" s="31" t="s">
        <v>576</v>
      </c>
      <c r="D1029" s="32" t="s">
        <v>22</v>
      </c>
      <c r="E1029" s="31" t="s">
        <v>577</v>
      </c>
      <c r="F1029" s="33"/>
      <c r="G1029" s="124"/>
      <c r="H1029" s="124"/>
      <c r="I1029" s="124"/>
      <c r="J1029" s="124"/>
      <c r="K1029" s="127"/>
    </row>
    <row r="1030" spans="1:26" s="122" customFormat="1" ht="14">
      <c r="A1030" s="22" t="s">
        <v>339</v>
      </c>
      <c r="B1030" s="23" t="s">
        <v>719</v>
      </c>
      <c r="C1030" s="23" t="s">
        <v>720</v>
      </c>
      <c r="D1030" s="24" t="s">
        <v>8</v>
      </c>
      <c r="E1030" s="23" t="s">
        <v>477</v>
      </c>
      <c r="F1030" s="25"/>
      <c r="G1030" s="124"/>
      <c r="H1030" s="124"/>
      <c r="I1030" s="124"/>
      <c r="J1030" s="124"/>
      <c r="K1030" s="127"/>
    </row>
    <row r="1031" spans="1:26" s="122" customFormat="1" ht="14">
      <c r="A1031" s="22" t="s">
        <v>1489</v>
      </c>
      <c r="B1031" s="23" t="s">
        <v>1778</v>
      </c>
      <c r="C1031" s="23" t="s">
        <v>1779</v>
      </c>
      <c r="D1031" s="24">
        <v>2018</v>
      </c>
      <c r="E1031" s="23"/>
      <c r="F1031" s="25"/>
      <c r="G1031" s="124"/>
      <c r="H1031" s="124"/>
      <c r="I1031" s="124"/>
      <c r="J1031" s="124"/>
      <c r="K1031" s="127"/>
    </row>
    <row r="1032" spans="1:26" s="122" customFormat="1" ht="14">
      <c r="A1032" s="22" t="s">
        <v>339</v>
      </c>
      <c r="B1032" s="23" t="s">
        <v>1036</v>
      </c>
      <c r="C1032" s="23" t="s">
        <v>1037</v>
      </c>
      <c r="D1032" s="24" t="s">
        <v>8</v>
      </c>
      <c r="E1032" s="23" t="s">
        <v>652</v>
      </c>
      <c r="F1032" s="25"/>
      <c r="G1032" s="124"/>
      <c r="H1032" s="124"/>
      <c r="I1032" s="124"/>
      <c r="J1032" s="124"/>
      <c r="K1032" s="127"/>
    </row>
    <row r="1033" spans="1:26" s="122" customFormat="1" ht="14">
      <c r="A1033" s="22" t="s">
        <v>339</v>
      </c>
      <c r="B1033" s="23" t="s">
        <v>444</v>
      </c>
      <c r="C1033" s="23" t="s">
        <v>445</v>
      </c>
      <c r="D1033" s="24" t="s">
        <v>22</v>
      </c>
      <c r="E1033" s="23" t="s">
        <v>446</v>
      </c>
      <c r="F1033" s="25"/>
      <c r="G1033" s="124"/>
      <c r="H1033" s="124"/>
      <c r="I1033" s="124"/>
      <c r="J1033" s="124"/>
      <c r="K1033" s="127"/>
    </row>
    <row r="1034" spans="1:26" s="122" customFormat="1" ht="14">
      <c r="A1034" s="134" t="s">
        <v>1489</v>
      </c>
      <c r="B1034" s="135" t="s">
        <v>3839</v>
      </c>
      <c r="C1034" s="135" t="s">
        <v>4277</v>
      </c>
      <c r="D1034" s="135" t="s">
        <v>4278</v>
      </c>
      <c r="E1034" s="138">
        <v>2021</v>
      </c>
      <c r="F1034" s="135" t="s">
        <v>4279</v>
      </c>
      <c r="G1034" s="124"/>
      <c r="H1034" s="124"/>
      <c r="I1034" s="124"/>
      <c r="J1034" s="124"/>
      <c r="K1034" s="127"/>
    </row>
    <row r="1035" spans="1:26" s="122" customFormat="1" ht="14">
      <c r="A1035" s="124" t="s">
        <v>2675</v>
      </c>
      <c r="B1035" s="125" t="s">
        <v>3841</v>
      </c>
      <c r="C1035" s="125" t="s">
        <v>3842</v>
      </c>
      <c r="D1035" s="125" t="s">
        <v>3843</v>
      </c>
      <c r="E1035" s="126">
        <v>2021</v>
      </c>
      <c r="F1035" s="125" t="s">
        <v>3844</v>
      </c>
      <c r="G1035" s="124"/>
      <c r="H1035" s="124"/>
      <c r="I1035" s="124"/>
      <c r="J1035" s="124"/>
      <c r="K1035" s="127"/>
    </row>
    <row r="1036" spans="1:26" s="122" customFormat="1" ht="14">
      <c r="A1036" s="22" t="s">
        <v>5</v>
      </c>
      <c r="B1036" s="23" t="s">
        <v>299</v>
      </c>
      <c r="C1036" s="23" t="s">
        <v>300</v>
      </c>
      <c r="D1036" s="24" t="s">
        <v>15</v>
      </c>
      <c r="E1036" s="23" t="s">
        <v>301</v>
      </c>
      <c r="F1036" s="25"/>
      <c r="G1036" s="124"/>
      <c r="H1036" s="124"/>
      <c r="I1036" s="124"/>
      <c r="J1036" s="124"/>
      <c r="K1036" s="127"/>
    </row>
    <row r="1037" spans="1:26" s="122" customFormat="1" ht="14">
      <c r="A1037" s="124" t="s">
        <v>2675</v>
      </c>
      <c r="B1037" s="125" t="s">
        <v>3845</v>
      </c>
      <c r="C1037" s="125" t="s">
        <v>3846</v>
      </c>
      <c r="D1037" s="125" t="s">
        <v>3847</v>
      </c>
      <c r="E1037" s="126">
        <v>2021</v>
      </c>
      <c r="F1037" s="125" t="s">
        <v>494</v>
      </c>
      <c r="G1037" s="124"/>
      <c r="H1037" s="124"/>
      <c r="I1037" s="124"/>
      <c r="J1037" s="124"/>
      <c r="K1037" s="127"/>
    </row>
    <row r="1038" spans="1:26" s="122" customFormat="1" ht="14">
      <c r="A1038" s="22" t="s">
        <v>339</v>
      </c>
      <c r="B1038" s="23" t="s">
        <v>907</v>
      </c>
      <c r="C1038" s="23" t="s">
        <v>908</v>
      </c>
      <c r="D1038" s="24" t="s">
        <v>8</v>
      </c>
      <c r="E1038" s="23" t="s">
        <v>909</v>
      </c>
      <c r="F1038" s="25"/>
      <c r="G1038" s="124"/>
      <c r="H1038" s="124"/>
      <c r="I1038" s="124"/>
      <c r="J1038" s="124"/>
      <c r="K1038" s="127"/>
    </row>
    <row r="1039" spans="1:26" s="122" customFormat="1" ht="14">
      <c r="A1039" s="22" t="s">
        <v>5</v>
      </c>
      <c r="B1039" s="23" t="s">
        <v>63</v>
      </c>
      <c r="C1039" s="23" t="s">
        <v>64</v>
      </c>
      <c r="D1039" s="24" t="s">
        <v>8</v>
      </c>
      <c r="E1039" s="23" t="s">
        <v>65</v>
      </c>
      <c r="F1039" s="25"/>
      <c r="G1039" s="124"/>
      <c r="H1039" s="124"/>
      <c r="I1039" s="124"/>
      <c r="J1039" s="124"/>
      <c r="K1039" s="127"/>
    </row>
    <row r="1040" spans="1:26" s="122" customFormat="1" ht="14">
      <c r="A1040" s="22" t="s">
        <v>1813</v>
      </c>
      <c r="B1040" s="23" t="s">
        <v>1814</v>
      </c>
      <c r="C1040" s="23" t="s">
        <v>1815</v>
      </c>
      <c r="D1040" s="24" t="s">
        <v>22</v>
      </c>
      <c r="E1040" s="23" t="s">
        <v>1816</v>
      </c>
      <c r="F1040" s="25"/>
      <c r="G1040" s="124"/>
      <c r="H1040" s="124"/>
      <c r="I1040" s="124"/>
      <c r="J1040" s="124"/>
      <c r="K1040" s="127"/>
    </row>
    <row r="1041" spans="1:26" s="122" customFormat="1" ht="14">
      <c r="A1041" s="124" t="s">
        <v>2675</v>
      </c>
      <c r="B1041" s="125" t="s">
        <v>3848</v>
      </c>
      <c r="C1041" s="125" t="s">
        <v>3849</v>
      </c>
      <c r="D1041" s="125" t="s">
        <v>3850</v>
      </c>
      <c r="E1041" s="126">
        <v>2021</v>
      </c>
      <c r="F1041" s="125" t="s">
        <v>3851</v>
      </c>
      <c r="G1041" s="128"/>
      <c r="H1041" s="128"/>
      <c r="I1041" s="128"/>
      <c r="J1041" s="128"/>
      <c r="K1041" s="131"/>
      <c r="L1041" s="129"/>
      <c r="M1041" s="129"/>
      <c r="N1041" s="129"/>
      <c r="O1041" s="129"/>
      <c r="P1041" s="129"/>
      <c r="Q1041" s="129"/>
      <c r="R1041" s="129"/>
      <c r="S1041" s="129"/>
      <c r="T1041" s="129"/>
      <c r="U1041" s="129"/>
      <c r="V1041" s="129"/>
      <c r="W1041" s="129"/>
      <c r="X1041" s="129"/>
      <c r="Y1041" s="129"/>
      <c r="Z1041" s="129"/>
    </row>
    <row r="1042" spans="1:26" s="122" customFormat="1" ht="14">
      <c r="A1042" s="128" t="s">
        <v>2675</v>
      </c>
      <c r="B1042" s="129" t="s">
        <v>2645</v>
      </c>
      <c r="C1042" s="129" t="s">
        <v>3853</v>
      </c>
      <c r="D1042" s="129" t="s">
        <v>3854</v>
      </c>
      <c r="E1042" s="130">
        <v>2021</v>
      </c>
      <c r="F1042" s="129" t="s">
        <v>363</v>
      </c>
      <c r="G1042" s="124"/>
      <c r="H1042" s="124"/>
      <c r="I1042" s="124"/>
      <c r="J1042" s="124"/>
      <c r="K1042" s="127"/>
    </row>
    <row r="1043" spans="1:26" s="122" customFormat="1" ht="14">
      <c r="A1043" s="134" t="s">
        <v>1489</v>
      </c>
      <c r="B1043" s="135" t="s">
        <v>3855</v>
      </c>
      <c r="C1043" s="135" t="s">
        <v>4280</v>
      </c>
      <c r="D1043" s="135" t="s">
        <v>4281</v>
      </c>
      <c r="E1043" s="138">
        <v>2021</v>
      </c>
      <c r="F1043" s="135" t="s">
        <v>4282</v>
      </c>
      <c r="G1043" s="124"/>
      <c r="H1043" s="124"/>
      <c r="I1043" s="124"/>
      <c r="J1043" s="124"/>
      <c r="K1043" s="127"/>
    </row>
    <row r="1044" spans="1:26" s="122" customFormat="1" ht="14">
      <c r="A1044" s="30" t="s">
        <v>339</v>
      </c>
      <c r="B1044" s="31" t="s">
        <v>1355</v>
      </c>
      <c r="C1044" s="31" t="s">
        <v>1356</v>
      </c>
      <c r="D1044" s="32" t="s">
        <v>29</v>
      </c>
      <c r="E1044" s="31" t="s">
        <v>357</v>
      </c>
      <c r="F1044" s="33"/>
      <c r="G1044" s="128"/>
      <c r="H1044" s="128"/>
      <c r="I1044" s="128"/>
      <c r="J1044" s="128"/>
      <c r="K1044" s="131"/>
      <c r="L1044" s="129"/>
      <c r="M1044" s="129"/>
      <c r="N1044" s="129"/>
      <c r="O1044" s="129"/>
      <c r="P1044" s="129"/>
      <c r="Q1044" s="129"/>
      <c r="R1044" s="129"/>
      <c r="S1044" s="129"/>
      <c r="T1044" s="129"/>
      <c r="U1044" s="129"/>
      <c r="V1044" s="129"/>
      <c r="W1044" s="129"/>
      <c r="X1044" s="129"/>
      <c r="Y1044" s="129"/>
      <c r="Z1044" s="129"/>
    </row>
    <row r="1045" spans="1:26" s="122" customFormat="1" ht="14">
      <c r="A1045" s="128" t="s">
        <v>1489</v>
      </c>
      <c r="B1045" s="129" t="s">
        <v>3858</v>
      </c>
      <c r="C1045" s="129" t="s">
        <v>4283</v>
      </c>
      <c r="D1045" s="129" t="s">
        <v>4284</v>
      </c>
      <c r="E1045" s="130">
        <v>2021</v>
      </c>
      <c r="F1045" s="129" t="s">
        <v>4285</v>
      </c>
      <c r="G1045" s="124"/>
      <c r="H1045" s="124"/>
      <c r="I1045" s="124"/>
      <c r="J1045" s="124"/>
      <c r="K1045" s="127"/>
    </row>
    <row r="1046" spans="1:26" s="122" customFormat="1" ht="14">
      <c r="A1046" s="124" t="s">
        <v>2675</v>
      </c>
      <c r="B1046" s="125" t="s">
        <v>3861</v>
      </c>
      <c r="C1046" s="125" t="s">
        <v>3862</v>
      </c>
      <c r="D1046" s="125" t="s">
        <v>3863</v>
      </c>
      <c r="E1046" s="126">
        <v>2022</v>
      </c>
      <c r="F1046" s="125" t="s">
        <v>3864</v>
      </c>
      <c r="G1046" s="124"/>
      <c r="H1046" s="124"/>
      <c r="I1046" s="124"/>
      <c r="J1046" s="124"/>
      <c r="K1046" s="127"/>
    </row>
    <row r="1047" spans="1:26" s="122" customFormat="1" ht="14">
      <c r="A1047" s="22" t="s">
        <v>339</v>
      </c>
      <c r="B1047" s="23" t="s">
        <v>650</v>
      </c>
      <c r="C1047" s="23" t="s">
        <v>651</v>
      </c>
      <c r="D1047" s="24" t="s">
        <v>8</v>
      </c>
      <c r="E1047" s="23" t="s">
        <v>652</v>
      </c>
      <c r="F1047" s="25"/>
      <c r="G1047" s="124"/>
      <c r="H1047" s="124"/>
      <c r="I1047" s="124"/>
      <c r="J1047" s="124"/>
      <c r="K1047" s="127"/>
    </row>
    <row r="1048" spans="1:26" s="122" customFormat="1" ht="14">
      <c r="A1048" s="22" t="s">
        <v>339</v>
      </c>
      <c r="B1048" s="23" t="s">
        <v>1311</v>
      </c>
      <c r="C1048" s="23" t="s">
        <v>1312</v>
      </c>
      <c r="D1048" s="24" t="s">
        <v>29</v>
      </c>
      <c r="E1048" s="23" t="s">
        <v>927</v>
      </c>
      <c r="F1048" s="25"/>
      <c r="G1048" s="124"/>
      <c r="H1048" s="124"/>
      <c r="I1048" s="124"/>
      <c r="J1048" s="124"/>
      <c r="K1048" s="127"/>
    </row>
    <row r="1049" spans="1:26" s="122" customFormat="1" ht="14">
      <c r="A1049" s="22" t="s">
        <v>339</v>
      </c>
      <c r="B1049" s="22" t="s">
        <v>2128</v>
      </c>
      <c r="C1049" s="23" t="s">
        <v>1457</v>
      </c>
      <c r="D1049" s="24" t="s">
        <v>22</v>
      </c>
      <c r="E1049" s="23" t="s">
        <v>952</v>
      </c>
      <c r="F1049" s="25"/>
      <c r="G1049" s="124"/>
      <c r="H1049" s="124"/>
      <c r="I1049" s="124"/>
      <c r="J1049" s="124"/>
      <c r="K1049" s="127"/>
    </row>
    <row r="1050" spans="1:26" s="122" customFormat="1" ht="14">
      <c r="A1050" s="124" t="s">
        <v>2675</v>
      </c>
      <c r="B1050" s="125" t="s">
        <v>3865</v>
      </c>
      <c r="C1050" s="125" t="s">
        <v>3866</v>
      </c>
      <c r="D1050" s="125" t="s">
        <v>3867</v>
      </c>
      <c r="E1050" s="126">
        <v>2021</v>
      </c>
      <c r="F1050" s="125" t="s">
        <v>3868</v>
      </c>
      <c r="G1050" s="124"/>
      <c r="H1050" s="124"/>
      <c r="I1050" s="124"/>
      <c r="J1050" s="124"/>
      <c r="K1050" s="127"/>
    </row>
    <row r="1051" spans="1:26" s="122" customFormat="1" ht="14">
      <c r="A1051" s="30" t="s">
        <v>339</v>
      </c>
      <c r="B1051" s="31" t="s">
        <v>1099</v>
      </c>
      <c r="C1051" s="31" t="s">
        <v>1100</v>
      </c>
      <c r="D1051" s="32" t="s">
        <v>8</v>
      </c>
      <c r="E1051" s="31" t="s">
        <v>1101</v>
      </c>
      <c r="F1051" s="33"/>
      <c r="G1051" s="124"/>
      <c r="H1051" s="124"/>
      <c r="I1051" s="124"/>
      <c r="J1051" s="124"/>
      <c r="K1051" s="127"/>
    </row>
    <row r="1052" spans="1:26" s="122" customFormat="1" ht="14">
      <c r="A1052" s="22" t="s">
        <v>1489</v>
      </c>
      <c r="B1052" s="23" t="s">
        <v>1501</v>
      </c>
      <c r="C1052" s="23" t="s">
        <v>1502</v>
      </c>
      <c r="D1052" s="24">
        <v>2020</v>
      </c>
      <c r="E1052" s="23"/>
      <c r="F1052" s="25"/>
      <c r="G1052" s="124"/>
      <c r="H1052" s="124"/>
      <c r="I1052" s="124"/>
      <c r="J1052" s="124"/>
      <c r="K1052" s="127"/>
    </row>
    <row r="1053" spans="1:26" s="122" customFormat="1" ht="14">
      <c r="A1053" s="128" t="s">
        <v>1489</v>
      </c>
      <c r="B1053" s="129" t="s">
        <v>4286</v>
      </c>
      <c r="C1053" s="129" t="s">
        <v>4287</v>
      </c>
      <c r="D1053" s="129" t="s">
        <v>4288</v>
      </c>
      <c r="E1053" s="130">
        <v>2021</v>
      </c>
      <c r="F1053" s="129" t="s">
        <v>4289</v>
      </c>
      <c r="G1053" s="124"/>
      <c r="H1053" s="124"/>
      <c r="I1053" s="124"/>
      <c r="J1053" s="124"/>
      <c r="K1053" s="127"/>
    </row>
    <row r="1054" spans="1:26" s="122" customFormat="1" ht="14">
      <c r="A1054" s="134" t="s">
        <v>2675</v>
      </c>
      <c r="B1054" s="135" t="s">
        <v>2647</v>
      </c>
      <c r="C1054" s="135" t="s">
        <v>3872</v>
      </c>
      <c r="D1054" s="135" t="s">
        <v>3873</v>
      </c>
      <c r="E1054" s="138">
        <v>2021</v>
      </c>
      <c r="F1054" s="135" t="s">
        <v>1450</v>
      </c>
      <c r="G1054" s="124"/>
      <c r="H1054" s="124"/>
      <c r="I1054" s="124"/>
      <c r="J1054" s="124"/>
      <c r="K1054" s="127"/>
    </row>
    <row r="1055" spans="1:26" s="122" customFormat="1" ht="14">
      <c r="A1055" s="22" t="s">
        <v>339</v>
      </c>
      <c r="B1055" s="23" t="s">
        <v>700</v>
      </c>
      <c r="C1055" s="23" t="s">
        <v>701</v>
      </c>
      <c r="D1055" s="24" t="s">
        <v>8</v>
      </c>
      <c r="E1055" s="23" t="s">
        <v>348</v>
      </c>
      <c r="F1055" s="25"/>
      <c r="G1055" s="124"/>
      <c r="H1055" s="124"/>
      <c r="I1055" s="124"/>
      <c r="J1055" s="124"/>
      <c r="K1055" s="127"/>
    </row>
    <row r="1056" spans="1:26" s="122" customFormat="1" ht="14">
      <c r="A1056" s="128" t="s">
        <v>1489</v>
      </c>
      <c r="B1056" s="129" t="s">
        <v>2649</v>
      </c>
      <c r="C1056" s="129" t="s">
        <v>2650</v>
      </c>
      <c r="D1056" s="129" t="s">
        <v>4290</v>
      </c>
      <c r="E1056" s="130">
        <v>2022</v>
      </c>
      <c r="F1056" s="129" t="s">
        <v>3992</v>
      </c>
      <c r="G1056" s="124"/>
      <c r="H1056" s="124"/>
      <c r="I1056" s="124"/>
      <c r="J1056" s="124"/>
      <c r="K1056" s="127"/>
    </row>
    <row r="1057" spans="1:26" s="122" customFormat="1" ht="14">
      <c r="A1057" s="22" t="s">
        <v>339</v>
      </c>
      <c r="B1057" s="23" t="s">
        <v>481</v>
      </c>
      <c r="C1057" s="23" t="s">
        <v>482</v>
      </c>
      <c r="D1057" s="24" t="s">
        <v>29</v>
      </c>
      <c r="E1057" s="23" t="s">
        <v>483</v>
      </c>
      <c r="F1057" s="25"/>
      <c r="G1057" s="124"/>
      <c r="H1057" s="124"/>
      <c r="I1057" s="124"/>
      <c r="J1057" s="124"/>
      <c r="K1057" s="127"/>
    </row>
    <row r="1058" spans="1:26" s="122" customFormat="1" ht="14">
      <c r="A1058" s="22" t="s">
        <v>5</v>
      </c>
      <c r="B1058" s="23" t="s">
        <v>108</v>
      </c>
      <c r="C1058" s="23" t="s">
        <v>109</v>
      </c>
      <c r="D1058" s="24" t="s">
        <v>22</v>
      </c>
      <c r="E1058" s="23" t="s">
        <v>110</v>
      </c>
      <c r="F1058" s="25"/>
      <c r="G1058" s="128"/>
      <c r="H1058" s="128"/>
      <c r="I1058" s="128"/>
      <c r="J1058" s="128"/>
      <c r="K1058" s="131"/>
      <c r="L1058" s="129"/>
      <c r="M1058" s="129"/>
      <c r="N1058" s="129"/>
      <c r="O1058" s="129"/>
      <c r="P1058" s="129"/>
      <c r="Q1058" s="129"/>
      <c r="R1058" s="129"/>
      <c r="S1058" s="129"/>
      <c r="T1058" s="129"/>
      <c r="U1058" s="129"/>
      <c r="V1058" s="129"/>
      <c r="W1058" s="129"/>
      <c r="X1058" s="129"/>
      <c r="Y1058" s="129"/>
      <c r="Z1058" s="129"/>
    </row>
    <row r="1059" spans="1:26" s="122" customFormat="1" ht="14">
      <c r="A1059" s="22" t="s">
        <v>339</v>
      </c>
      <c r="B1059" s="23" t="s">
        <v>628</v>
      </c>
      <c r="C1059" s="23" t="s">
        <v>629</v>
      </c>
      <c r="D1059" s="24" t="s">
        <v>22</v>
      </c>
      <c r="E1059" s="23" t="s">
        <v>630</v>
      </c>
      <c r="F1059" s="25"/>
      <c r="G1059" s="134"/>
      <c r="H1059" s="134"/>
      <c r="I1059" s="134"/>
      <c r="J1059" s="134"/>
      <c r="K1059" s="137"/>
      <c r="L1059" s="135"/>
      <c r="M1059" s="135"/>
      <c r="N1059" s="135"/>
      <c r="O1059" s="135"/>
      <c r="P1059" s="135"/>
      <c r="Q1059" s="135"/>
      <c r="R1059" s="135"/>
      <c r="S1059" s="135"/>
      <c r="T1059" s="135"/>
      <c r="U1059" s="135"/>
      <c r="V1059" s="135"/>
      <c r="W1059" s="135"/>
      <c r="X1059" s="135"/>
      <c r="Y1059" s="135"/>
      <c r="Z1059" s="135"/>
    </row>
    <row r="1060" spans="1:26" s="122" customFormat="1" ht="14">
      <c r="A1060" s="134" t="s">
        <v>2675</v>
      </c>
      <c r="B1060" s="135" t="s">
        <v>3875</v>
      </c>
      <c r="C1060" s="135" t="s">
        <v>3876</v>
      </c>
      <c r="D1060" s="135" t="s">
        <v>3877</v>
      </c>
      <c r="E1060" s="138">
        <v>2021</v>
      </c>
      <c r="F1060" s="135" t="s">
        <v>3222</v>
      </c>
      <c r="G1060" s="124"/>
      <c r="H1060" s="124"/>
      <c r="I1060" s="124"/>
      <c r="J1060" s="124"/>
      <c r="K1060" s="127"/>
    </row>
    <row r="1061" spans="1:26" s="122" customFormat="1" ht="14">
      <c r="A1061" s="22" t="s">
        <v>1489</v>
      </c>
      <c r="B1061" s="23" t="s">
        <v>1507</v>
      </c>
      <c r="C1061" s="23" t="s">
        <v>1508</v>
      </c>
      <c r="D1061" s="24">
        <v>2020</v>
      </c>
      <c r="E1061" s="23"/>
      <c r="F1061" s="25"/>
      <c r="G1061" s="128"/>
      <c r="H1061" s="128"/>
      <c r="I1061" s="128"/>
      <c r="J1061" s="128"/>
      <c r="K1061" s="131"/>
      <c r="L1061" s="129"/>
      <c r="M1061" s="129"/>
      <c r="N1061" s="129"/>
      <c r="O1061" s="129"/>
      <c r="P1061" s="129"/>
      <c r="Q1061" s="129"/>
      <c r="R1061" s="129"/>
      <c r="S1061" s="129"/>
      <c r="T1061" s="129"/>
      <c r="U1061" s="129"/>
      <c r="V1061" s="129"/>
      <c r="W1061" s="129"/>
      <c r="X1061" s="129"/>
      <c r="Y1061" s="129"/>
      <c r="Z1061" s="129"/>
    </row>
    <row r="1062" spans="1:26" s="122" customFormat="1" ht="14">
      <c r="A1062" s="22" t="s">
        <v>5</v>
      </c>
      <c r="B1062" s="23" t="s">
        <v>255</v>
      </c>
      <c r="C1062" s="23" t="s">
        <v>256</v>
      </c>
      <c r="D1062" s="24" t="s">
        <v>22</v>
      </c>
      <c r="E1062" s="23" t="s">
        <v>257</v>
      </c>
      <c r="F1062" s="25"/>
      <c r="G1062" s="124"/>
      <c r="H1062" s="124"/>
      <c r="I1062" s="124"/>
      <c r="J1062" s="124"/>
      <c r="K1062" s="127"/>
    </row>
    <row r="1063" spans="1:26" s="122" customFormat="1" ht="14">
      <c r="A1063" s="22" t="s">
        <v>339</v>
      </c>
      <c r="B1063" s="23" t="s">
        <v>680</v>
      </c>
      <c r="C1063" s="23" t="s">
        <v>681</v>
      </c>
      <c r="D1063" s="24" t="s">
        <v>29</v>
      </c>
      <c r="E1063" s="23" t="s">
        <v>682</v>
      </c>
      <c r="F1063" s="25"/>
      <c r="G1063" s="124"/>
      <c r="H1063" s="124"/>
      <c r="I1063" s="124"/>
      <c r="J1063" s="124"/>
      <c r="K1063" s="127"/>
    </row>
    <row r="1064" spans="1:26" s="122" customFormat="1" ht="14">
      <c r="A1064" s="30" t="s">
        <v>339</v>
      </c>
      <c r="B1064" s="31" t="s">
        <v>603</v>
      </c>
      <c r="C1064" s="31" t="s">
        <v>604</v>
      </c>
      <c r="D1064" s="32" t="s">
        <v>22</v>
      </c>
      <c r="E1064" s="31" t="s">
        <v>477</v>
      </c>
      <c r="F1064" s="33"/>
      <c r="G1064" s="124"/>
      <c r="H1064" s="124"/>
      <c r="I1064" s="124"/>
      <c r="J1064" s="124"/>
      <c r="K1064" s="127"/>
    </row>
    <row r="1065" spans="1:26" s="122" customFormat="1" ht="14">
      <c r="A1065" s="26" t="s">
        <v>339</v>
      </c>
      <c r="B1065" s="27" t="s">
        <v>912</v>
      </c>
      <c r="C1065" s="27" t="s">
        <v>913</v>
      </c>
      <c r="D1065" s="28" t="s">
        <v>22</v>
      </c>
      <c r="E1065" s="27" t="s">
        <v>357</v>
      </c>
      <c r="F1065" s="29"/>
      <c r="G1065" s="128"/>
      <c r="H1065" s="128"/>
      <c r="I1065" s="128"/>
      <c r="J1065" s="128"/>
      <c r="K1065" s="131"/>
      <c r="L1065" s="129"/>
      <c r="M1065" s="129"/>
      <c r="N1065" s="129"/>
      <c r="O1065" s="129"/>
      <c r="P1065" s="129"/>
      <c r="Q1065" s="129"/>
      <c r="R1065" s="129"/>
      <c r="S1065" s="129"/>
      <c r="T1065" s="129"/>
      <c r="U1065" s="129"/>
      <c r="V1065" s="129"/>
      <c r="W1065" s="129"/>
      <c r="X1065" s="129"/>
      <c r="Y1065" s="129"/>
      <c r="Z1065" s="129"/>
    </row>
    <row r="1066" spans="1:26" s="122" customFormat="1" ht="14">
      <c r="A1066" s="30" t="s">
        <v>339</v>
      </c>
      <c r="B1066" s="31" t="s">
        <v>484</v>
      </c>
      <c r="C1066" s="31" t="s">
        <v>485</v>
      </c>
      <c r="D1066" s="32" t="s">
        <v>22</v>
      </c>
      <c r="E1066" s="31" t="s">
        <v>486</v>
      </c>
      <c r="F1066" s="33"/>
      <c r="G1066" s="124"/>
      <c r="H1066" s="124"/>
      <c r="I1066" s="124"/>
      <c r="J1066" s="124"/>
      <c r="K1066" s="127"/>
    </row>
    <row r="1067" spans="1:26" s="122" customFormat="1" ht="14">
      <c r="A1067" s="22" t="s">
        <v>5</v>
      </c>
      <c r="B1067" s="23" t="s">
        <v>272</v>
      </c>
      <c r="C1067" s="23" t="s">
        <v>273</v>
      </c>
      <c r="D1067" s="24" t="s">
        <v>8</v>
      </c>
      <c r="E1067" s="23" t="s">
        <v>274</v>
      </c>
      <c r="F1067" s="25"/>
      <c r="G1067" s="124"/>
      <c r="H1067" s="124"/>
      <c r="I1067" s="124"/>
      <c r="J1067" s="124"/>
      <c r="K1067" s="127"/>
    </row>
    <row r="1068" spans="1:26" s="122" customFormat="1" ht="14">
      <c r="A1068" s="22" t="s">
        <v>5</v>
      </c>
      <c r="B1068" s="23" t="s">
        <v>87</v>
      </c>
      <c r="C1068" s="23" t="s">
        <v>88</v>
      </c>
      <c r="D1068" s="24" t="s">
        <v>8</v>
      </c>
      <c r="E1068" s="23" t="s">
        <v>19</v>
      </c>
      <c r="F1068" s="25"/>
      <c r="G1068" s="128"/>
      <c r="H1068" s="128"/>
      <c r="I1068" s="128"/>
      <c r="J1068" s="128"/>
      <c r="K1068" s="131"/>
      <c r="L1068" s="129"/>
      <c r="M1068" s="129"/>
      <c r="N1068" s="129"/>
      <c r="O1068" s="129"/>
      <c r="P1068" s="129"/>
      <c r="Q1068" s="129"/>
      <c r="R1068" s="129"/>
      <c r="S1068" s="129"/>
      <c r="T1068" s="129"/>
      <c r="U1068" s="129"/>
      <c r="V1068" s="129"/>
      <c r="W1068" s="129"/>
      <c r="X1068" s="129"/>
      <c r="Y1068" s="129"/>
      <c r="Z1068" s="129"/>
    </row>
    <row r="1069" spans="1:26" s="122" customFormat="1" ht="14">
      <c r="A1069" s="128" t="s">
        <v>1489</v>
      </c>
      <c r="B1069" s="129" t="s">
        <v>4291</v>
      </c>
      <c r="C1069" s="129" t="s">
        <v>4292</v>
      </c>
      <c r="D1069" s="129" t="s">
        <v>4293</v>
      </c>
      <c r="E1069" s="130">
        <v>2021</v>
      </c>
      <c r="F1069" s="129" t="s">
        <v>4031</v>
      </c>
      <c r="G1069" s="134"/>
      <c r="H1069" s="134"/>
      <c r="I1069" s="134"/>
      <c r="J1069" s="134"/>
      <c r="K1069" s="137"/>
      <c r="L1069" s="135"/>
      <c r="M1069" s="135"/>
      <c r="N1069" s="135"/>
      <c r="O1069" s="135"/>
      <c r="P1069" s="135"/>
      <c r="Q1069" s="135"/>
      <c r="R1069" s="135"/>
      <c r="S1069" s="135"/>
      <c r="T1069" s="135"/>
      <c r="U1069" s="135"/>
      <c r="V1069" s="135"/>
      <c r="W1069" s="135"/>
      <c r="X1069" s="135"/>
      <c r="Y1069" s="135"/>
      <c r="Z1069" s="135"/>
    </row>
    <row r="1070" spans="1:26" s="122" customFormat="1" ht="14">
      <c r="A1070" s="22" t="s">
        <v>5</v>
      </c>
      <c r="B1070" s="23" t="s">
        <v>224</v>
      </c>
      <c r="C1070" s="23" t="s">
        <v>225</v>
      </c>
      <c r="D1070" s="24" t="s">
        <v>8</v>
      </c>
      <c r="E1070" s="23" t="s">
        <v>226</v>
      </c>
      <c r="F1070" s="25"/>
      <c r="G1070" s="124"/>
      <c r="H1070" s="124"/>
      <c r="I1070" s="124"/>
      <c r="J1070" s="124"/>
      <c r="K1070" s="127"/>
    </row>
    <row r="1071" spans="1:26" s="122" customFormat="1" ht="14">
      <c r="A1071" s="124" t="s">
        <v>2675</v>
      </c>
      <c r="B1071" s="125" t="s">
        <v>3880</v>
      </c>
      <c r="C1071" s="125" t="s">
        <v>3881</v>
      </c>
      <c r="D1071" s="125" t="s">
        <v>3882</v>
      </c>
      <c r="E1071" s="126">
        <v>2021</v>
      </c>
      <c r="F1071" s="125" t="s">
        <v>387</v>
      </c>
      <c r="G1071" s="124"/>
      <c r="H1071" s="124"/>
      <c r="I1071" s="124"/>
      <c r="J1071" s="124"/>
      <c r="K1071" s="127"/>
    </row>
    <row r="1072" spans="1:26" s="122" customFormat="1" ht="14">
      <c r="A1072" s="22" t="s">
        <v>5</v>
      </c>
      <c r="B1072" s="23" t="s">
        <v>213</v>
      </c>
      <c r="C1072" s="23" t="s">
        <v>214</v>
      </c>
      <c r="D1072" s="24" t="s">
        <v>15</v>
      </c>
      <c r="E1072" s="23" t="s">
        <v>158</v>
      </c>
      <c r="F1072" s="25"/>
      <c r="G1072" s="124"/>
      <c r="H1072" s="124"/>
      <c r="I1072" s="124"/>
      <c r="J1072" s="124"/>
      <c r="K1072" s="127"/>
    </row>
    <row r="1073" spans="1:26" s="122" customFormat="1" ht="14">
      <c r="A1073" s="30" t="s">
        <v>5</v>
      </c>
      <c r="B1073" s="31" t="s">
        <v>24</v>
      </c>
      <c r="C1073" s="31" t="s">
        <v>25</v>
      </c>
      <c r="D1073" s="32" t="s">
        <v>8</v>
      </c>
      <c r="E1073" s="31" t="s">
        <v>26</v>
      </c>
      <c r="F1073" s="33"/>
      <c r="G1073" s="124"/>
      <c r="H1073" s="124"/>
      <c r="I1073" s="124"/>
      <c r="J1073" s="124"/>
      <c r="K1073" s="127"/>
    </row>
    <row r="1074" spans="1:26" s="122" customFormat="1" ht="14">
      <c r="A1074" s="124" t="s">
        <v>2675</v>
      </c>
      <c r="B1074" s="125" t="s">
        <v>3883</v>
      </c>
      <c r="C1074" s="125" t="s">
        <v>3884</v>
      </c>
      <c r="D1074" s="125" t="s">
        <v>3885</v>
      </c>
      <c r="E1074" s="126">
        <v>2021</v>
      </c>
      <c r="F1074" s="125" t="s">
        <v>513</v>
      </c>
      <c r="G1074" s="124"/>
      <c r="H1074" s="124"/>
      <c r="I1074" s="124"/>
      <c r="J1074" s="124"/>
      <c r="K1074" s="127"/>
    </row>
    <row r="1075" spans="1:26" s="122" customFormat="1" ht="14">
      <c r="A1075" s="128" t="s">
        <v>2675</v>
      </c>
      <c r="B1075" s="129" t="s">
        <v>2654</v>
      </c>
      <c r="C1075" s="129" t="s">
        <v>3886</v>
      </c>
      <c r="D1075" s="129" t="s">
        <v>3887</v>
      </c>
      <c r="E1075" s="130">
        <v>2021</v>
      </c>
      <c r="F1075" s="129" t="s">
        <v>452</v>
      </c>
      <c r="G1075" s="128"/>
      <c r="H1075" s="128"/>
      <c r="I1075" s="128"/>
      <c r="J1075" s="128"/>
      <c r="K1075" s="131"/>
      <c r="L1075" s="129"/>
      <c r="M1075" s="129"/>
      <c r="N1075" s="129"/>
      <c r="O1075" s="129"/>
      <c r="P1075" s="129"/>
      <c r="Q1075" s="129"/>
      <c r="R1075" s="129"/>
      <c r="S1075" s="129"/>
      <c r="T1075" s="129"/>
      <c r="U1075" s="129"/>
      <c r="V1075" s="129"/>
      <c r="W1075" s="129"/>
      <c r="X1075" s="129"/>
      <c r="Y1075" s="129"/>
      <c r="Z1075" s="129"/>
    </row>
    <row r="1076" spans="1:26" s="122" customFormat="1" ht="14">
      <c r="A1076" s="134" t="s">
        <v>2675</v>
      </c>
      <c r="B1076" s="135" t="s">
        <v>3888</v>
      </c>
      <c r="C1076" s="135" t="s">
        <v>3889</v>
      </c>
      <c r="D1076" s="135" t="s">
        <v>3890</v>
      </c>
      <c r="E1076" s="138">
        <v>2021</v>
      </c>
      <c r="F1076" s="135" t="s">
        <v>2775</v>
      </c>
      <c r="G1076" s="124"/>
      <c r="H1076" s="124"/>
      <c r="I1076" s="124"/>
      <c r="J1076" s="124"/>
      <c r="K1076" s="127"/>
    </row>
    <row r="1077" spans="1:26" s="122" customFormat="1" ht="14">
      <c r="A1077" s="22" t="s">
        <v>5</v>
      </c>
      <c r="B1077" s="23" t="s">
        <v>119</v>
      </c>
      <c r="C1077" s="23" t="s">
        <v>120</v>
      </c>
      <c r="D1077" s="24" t="s">
        <v>8</v>
      </c>
      <c r="E1077" s="23" t="s">
        <v>121</v>
      </c>
      <c r="F1077" s="25"/>
      <c r="G1077" s="128"/>
      <c r="H1077" s="128"/>
      <c r="I1077" s="128"/>
      <c r="J1077" s="128"/>
      <c r="K1077" s="131"/>
      <c r="L1077" s="129"/>
      <c r="M1077" s="129"/>
      <c r="N1077" s="129"/>
      <c r="O1077" s="129"/>
      <c r="P1077" s="129"/>
      <c r="Q1077" s="129"/>
      <c r="R1077" s="129"/>
      <c r="S1077" s="129"/>
      <c r="T1077" s="129"/>
      <c r="U1077" s="129"/>
      <c r="V1077" s="129"/>
      <c r="W1077" s="129"/>
      <c r="X1077" s="129"/>
      <c r="Y1077" s="129"/>
      <c r="Z1077" s="129"/>
    </row>
    <row r="1078" spans="1:26" s="122" customFormat="1" ht="14">
      <c r="A1078" s="30" t="s">
        <v>5</v>
      </c>
      <c r="B1078" s="31" t="s">
        <v>36</v>
      </c>
      <c r="C1078" s="31" t="s">
        <v>37</v>
      </c>
      <c r="D1078" s="32" t="s">
        <v>8</v>
      </c>
      <c r="E1078" s="31" t="s">
        <v>12</v>
      </c>
      <c r="F1078" s="33"/>
      <c r="G1078" s="124"/>
      <c r="H1078" s="124"/>
      <c r="I1078" s="124"/>
      <c r="J1078" s="124"/>
      <c r="K1078" s="127"/>
    </row>
    <row r="1079" spans="1:26" s="122" customFormat="1" ht="14">
      <c r="A1079" s="26" t="s">
        <v>339</v>
      </c>
      <c r="B1079" s="27" t="s">
        <v>638</v>
      </c>
      <c r="C1079" s="27" t="s">
        <v>639</v>
      </c>
      <c r="D1079" s="28" t="s">
        <v>8</v>
      </c>
      <c r="E1079" s="27" t="s">
        <v>449</v>
      </c>
      <c r="F1079" s="29"/>
      <c r="G1079" s="124"/>
      <c r="H1079" s="124"/>
      <c r="I1079" s="124"/>
      <c r="J1079" s="124"/>
      <c r="K1079" s="127"/>
    </row>
    <row r="1080" spans="1:26" s="122" customFormat="1" ht="14">
      <c r="A1080" s="22" t="s">
        <v>339</v>
      </c>
      <c r="B1080" s="23" t="s">
        <v>1141</v>
      </c>
      <c r="C1080" s="23" t="s">
        <v>1142</v>
      </c>
      <c r="D1080" s="24" t="s">
        <v>8</v>
      </c>
      <c r="E1080" s="23" t="s">
        <v>840</v>
      </c>
      <c r="F1080" s="25"/>
      <c r="G1080" s="128"/>
      <c r="H1080" s="128"/>
      <c r="I1080" s="128"/>
      <c r="J1080" s="128"/>
      <c r="K1080" s="131"/>
      <c r="L1080" s="129"/>
      <c r="M1080" s="129"/>
      <c r="N1080" s="129"/>
      <c r="O1080" s="129"/>
      <c r="P1080" s="129"/>
      <c r="Q1080" s="129"/>
      <c r="R1080" s="129"/>
      <c r="S1080" s="129"/>
      <c r="T1080" s="129"/>
      <c r="U1080" s="129"/>
      <c r="V1080" s="129"/>
      <c r="W1080" s="129"/>
      <c r="X1080" s="129"/>
      <c r="Y1080" s="129"/>
      <c r="Z1080" s="129"/>
    </row>
    <row r="1081" spans="1:26" s="122" customFormat="1" ht="14">
      <c r="A1081" s="124" t="s">
        <v>2675</v>
      </c>
      <c r="B1081" s="125" t="s">
        <v>3891</v>
      </c>
      <c r="C1081" s="125" t="s">
        <v>3892</v>
      </c>
      <c r="D1081" s="125" t="s">
        <v>3893</v>
      </c>
      <c r="E1081" s="126">
        <v>2021</v>
      </c>
      <c r="F1081" s="125" t="s">
        <v>3894</v>
      </c>
      <c r="G1081" s="134"/>
      <c r="H1081" s="134"/>
      <c r="I1081" s="134"/>
      <c r="J1081" s="134"/>
      <c r="K1081" s="137"/>
      <c r="L1081" s="135"/>
      <c r="M1081" s="135"/>
      <c r="N1081" s="135"/>
      <c r="O1081" s="135"/>
      <c r="P1081" s="135"/>
      <c r="Q1081" s="135"/>
      <c r="R1081" s="135"/>
      <c r="S1081" s="135"/>
      <c r="T1081" s="135"/>
      <c r="U1081" s="135"/>
      <c r="V1081" s="135"/>
      <c r="W1081" s="135"/>
      <c r="X1081" s="135"/>
      <c r="Y1081" s="135"/>
      <c r="Z1081" s="135"/>
    </row>
    <row r="1082" spans="1:26" s="122" customFormat="1" ht="14">
      <c r="A1082" s="22" t="s">
        <v>5</v>
      </c>
      <c r="B1082" s="23" t="s">
        <v>27</v>
      </c>
      <c r="C1082" s="23" t="s">
        <v>28</v>
      </c>
      <c r="D1082" s="24" t="s">
        <v>29</v>
      </c>
      <c r="E1082" s="23" t="s">
        <v>30</v>
      </c>
      <c r="F1082" s="25"/>
      <c r="G1082" s="124"/>
      <c r="H1082" s="124"/>
      <c r="I1082" s="124"/>
      <c r="J1082" s="124"/>
      <c r="K1082" s="127"/>
    </row>
    <row r="1083" spans="1:26" s="122" customFormat="1" ht="14">
      <c r="A1083" s="30" t="s">
        <v>339</v>
      </c>
      <c r="B1083" s="31" t="s">
        <v>1303</v>
      </c>
      <c r="C1083" s="31" t="s">
        <v>1304</v>
      </c>
      <c r="D1083" s="32" t="s">
        <v>22</v>
      </c>
      <c r="E1083" s="31" t="s">
        <v>357</v>
      </c>
      <c r="F1083" s="33"/>
      <c r="G1083" s="124"/>
      <c r="H1083" s="124"/>
      <c r="I1083" s="124"/>
      <c r="J1083" s="124"/>
      <c r="K1083" s="127"/>
    </row>
    <row r="1084" spans="1:26" s="122" customFormat="1" ht="14">
      <c r="A1084" s="124" t="s">
        <v>2675</v>
      </c>
      <c r="B1084" s="125" t="s">
        <v>3895</v>
      </c>
      <c r="C1084" s="125" t="s">
        <v>3896</v>
      </c>
      <c r="D1084" s="125" t="s">
        <v>3897</v>
      </c>
      <c r="E1084" s="126">
        <v>2021</v>
      </c>
      <c r="F1084" s="125" t="s">
        <v>477</v>
      </c>
      <c r="G1084" s="124"/>
      <c r="H1084" s="124"/>
      <c r="I1084" s="124"/>
      <c r="J1084" s="124"/>
      <c r="K1084" s="127"/>
    </row>
    <row r="1085" spans="1:26" s="122" customFormat="1" ht="14">
      <c r="A1085" s="22" t="s">
        <v>339</v>
      </c>
      <c r="B1085" s="23" t="s">
        <v>478</v>
      </c>
      <c r="C1085" s="23" t="s">
        <v>479</v>
      </c>
      <c r="D1085" s="24" t="s">
        <v>22</v>
      </c>
      <c r="E1085" s="23" t="s">
        <v>480</v>
      </c>
      <c r="F1085" s="25"/>
      <c r="G1085" s="128"/>
      <c r="H1085" s="128"/>
      <c r="I1085" s="128"/>
      <c r="J1085" s="128"/>
      <c r="K1085" s="131"/>
      <c r="L1085" s="129"/>
      <c r="M1085" s="129"/>
      <c r="N1085" s="129"/>
      <c r="O1085" s="129"/>
      <c r="P1085" s="129"/>
      <c r="Q1085" s="129"/>
      <c r="R1085" s="129"/>
      <c r="S1085" s="129"/>
      <c r="T1085" s="129"/>
      <c r="U1085" s="129"/>
      <c r="V1085" s="129"/>
      <c r="W1085" s="129"/>
      <c r="X1085" s="129"/>
      <c r="Y1085" s="129"/>
      <c r="Z1085" s="129"/>
    </row>
    <row r="1086" spans="1:26" s="122" customFormat="1" ht="14">
      <c r="A1086" s="124" t="s">
        <v>2675</v>
      </c>
      <c r="B1086" s="125" t="s">
        <v>3898</v>
      </c>
      <c r="C1086" s="125" t="s">
        <v>3899</v>
      </c>
      <c r="D1086" s="125" t="s">
        <v>3900</v>
      </c>
      <c r="E1086" s="126">
        <v>2021</v>
      </c>
      <c r="F1086" s="125" t="s">
        <v>3178</v>
      </c>
      <c r="G1086" s="134"/>
      <c r="H1086" s="134"/>
      <c r="I1086" s="134"/>
      <c r="J1086" s="134"/>
      <c r="K1086" s="137"/>
      <c r="L1086" s="135"/>
      <c r="M1086" s="135"/>
      <c r="N1086" s="135"/>
      <c r="O1086" s="135"/>
      <c r="P1086" s="135"/>
      <c r="Q1086" s="135"/>
      <c r="R1086" s="135"/>
      <c r="S1086" s="135"/>
      <c r="T1086" s="135"/>
      <c r="U1086" s="135"/>
      <c r="V1086" s="135"/>
      <c r="W1086" s="135"/>
      <c r="X1086" s="135"/>
      <c r="Y1086" s="135"/>
      <c r="Z1086" s="135"/>
    </row>
    <row r="1087" spans="1:26" s="122" customFormat="1" ht="14">
      <c r="A1087" s="22" t="s">
        <v>5</v>
      </c>
      <c r="B1087" s="23" t="s">
        <v>165</v>
      </c>
      <c r="C1087" s="23" t="s">
        <v>166</v>
      </c>
      <c r="D1087" s="24" t="s">
        <v>22</v>
      </c>
      <c r="E1087" s="23" t="s">
        <v>110</v>
      </c>
      <c r="F1087" s="25"/>
      <c r="G1087" s="124"/>
      <c r="H1087" s="124"/>
      <c r="I1087" s="124"/>
      <c r="J1087" s="124"/>
      <c r="K1087" s="127"/>
    </row>
    <row r="1088" spans="1:26" s="122" customFormat="1" ht="14">
      <c r="A1088" s="124" t="s">
        <v>2675</v>
      </c>
      <c r="B1088" s="125" t="s">
        <v>3901</v>
      </c>
      <c r="C1088" s="125" t="s">
        <v>3902</v>
      </c>
      <c r="D1088" s="125" t="s">
        <v>3903</v>
      </c>
      <c r="E1088" s="126">
        <v>2022</v>
      </c>
      <c r="F1088" s="125" t="s">
        <v>1338</v>
      </c>
      <c r="G1088" s="128"/>
      <c r="H1088" s="128"/>
      <c r="I1088" s="128"/>
      <c r="J1088" s="128"/>
      <c r="K1088" s="131"/>
      <c r="L1088" s="129"/>
      <c r="M1088" s="129"/>
      <c r="N1088" s="129"/>
      <c r="O1088" s="129"/>
      <c r="P1088" s="129"/>
      <c r="Q1088" s="129"/>
      <c r="R1088" s="129"/>
      <c r="S1088" s="129"/>
      <c r="T1088" s="129"/>
      <c r="U1088" s="129"/>
      <c r="V1088" s="129"/>
      <c r="W1088" s="129"/>
      <c r="X1088" s="129"/>
      <c r="Y1088" s="129"/>
      <c r="Z1088" s="129"/>
    </row>
    <row r="1089" spans="1:26" s="122" customFormat="1" ht="14">
      <c r="A1089" s="22" t="s">
        <v>5</v>
      </c>
      <c r="B1089" s="23" t="s">
        <v>53</v>
      </c>
      <c r="C1089" s="23" t="s">
        <v>54</v>
      </c>
      <c r="D1089" s="24" t="s">
        <v>15</v>
      </c>
      <c r="E1089" s="23" t="s">
        <v>55</v>
      </c>
      <c r="F1089" s="25"/>
      <c r="G1089" s="134"/>
      <c r="H1089" s="134"/>
      <c r="I1089" s="134"/>
      <c r="J1089" s="134"/>
      <c r="K1089" s="137"/>
      <c r="L1089" s="135"/>
      <c r="M1089" s="135"/>
      <c r="N1089" s="135"/>
      <c r="O1089" s="135"/>
      <c r="P1089" s="135"/>
      <c r="Q1089" s="135"/>
      <c r="R1089" s="135"/>
      <c r="S1089" s="135"/>
      <c r="T1089" s="135"/>
      <c r="U1089" s="135"/>
      <c r="V1089" s="135"/>
      <c r="W1089" s="135"/>
      <c r="X1089" s="135"/>
      <c r="Y1089" s="135"/>
      <c r="Z1089" s="135"/>
    </row>
    <row r="1090" spans="1:26" s="122" customFormat="1" ht="14">
      <c r="A1090" s="22" t="s">
        <v>339</v>
      </c>
      <c r="B1090" s="23" t="s">
        <v>685</v>
      </c>
      <c r="C1090" s="23" t="s">
        <v>686</v>
      </c>
      <c r="D1090" s="24" t="s">
        <v>22</v>
      </c>
      <c r="E1090" s="23" t="s">
        <v>504</v>
      </c>
      <c r="F1090" s="25"/>
      <c r="G1090" s="124"/>
      <c r="H1090" s="124"/>
      <c r="I1090" s="124"/>
      <c r="J1090" s="124"/>
      <c r="K1090" s="127"/>
    </row>
    <row r="1091" spans="1:26" s="122" customFormat="1" ht="14">
      <c r="A1091" s="22" t="s">
        <v>339</v>
      </c>
      <c r="B1091" s="23" t="s">
        <v>882</v>
      </c>
      <c r="C1091" s="23" t="s">
        <v>883</v>
      </c>
      <c r="D1091" s="24" t="s">
        <v>22</v>
      </c>
      <c r="E1091" s="23" t="s">
        <v>591</v>
      </c>
      <c r="F1091" s="25"/>
      <c r="G1091" s="128"/>
      <c r="H1091" s="128"/>
      <c r="I1091" s="128"/>
      <c r="J1091" s="128"/>
      <c r="K1091" s="131"/>
      <c r="L1091" s="129"/>
      <c r="M1091" s="129"/>
      <c r="N1091" s="129"/>
      <c r="O1091" s="129"/>
      <c r="P1091" s="129"/>
      <c r="Q1091" s="129"/>
      <c r="R1091" s="129"/>
      <c r="S1091" s="129"/>
      <c r="T1091" s="129"/>
      <c r="U1091" s="129"/>
      <c r="V1091" s="129"/>
      <c r="W1091" s="129"/>
      <c r="X1091" s="129"/>
      <c r="Y1091" s="129"/>
      <c r="Z1091" s="129"/>
    </row>
    <row r="1092" spans="1:26" s="122" customFormat="1" ht="14">
      <c r="A1092" s="128" t="s">
        <v>1489</v>
      </c>
      <c r="B1092" s="129" t="s">
        <v>4294</v>
      </c>
      <c r="C1092" s="129" t="s">
        <v>4295</v>
      </c>
      <c r="D1092" s="129" t="s">
        <v>4296</v>
      </c>
      <c r="E1092" s="130">
        <v>2021</v>
      </c>
      <c r="F1092" s="129" t="s">
        <v>4297</v>
      </c>
      <c r="G1092" s="124"/>
      <c r="H1092" s="124"/>
      <c r="I1092" s="124"/>
      <c r="J1092" s="124"/>
      <c r="K1092" s="127"/>
    </row>
    <row r="1093" spans="1:26" s="122" customFormat="1" ht="14">
      <c r="A1093" s="22" t="s">
        <v>339</v>
      </c>
      <c r="B1093" s="23" t="s">
        <v>1289</v>
      </c>
      <c r="C1093" s="23" t="s">
        <v>1290</v>
      </c>
      <c r="D1093" s="24" t="s">
        <v>15</v>
      </c>
      <c r="E1093" s="23" t="s">
        <v>1291</v>
      </c>
      <c r="F1093" s="25"/>
      <c r="G1093" s="124"/>
      <c r="H1093" s="124"/>
      <c r="I1093" s="124"/>
      <c r="J1093" s="124"/>
      <c r="K1093" s="127"/>
    </row>
    <row r="1094" spans="1:26" s="122" customFormat="1" ht="14">
      <c r="A1094" s="22" t="s">
        <v>5</v>
      </c>
      <c r="B1094" s="23" t="s">
        <v>44</v>
      </c>
      <c r="C1094" s="23" t="s">
        <v>45</v>
      </c>
      <c r="D1094" s="24" t="s">
        <v>22</v>
      </c>
      <c r="E1094" s="23" t="s">
        <v>46</v>
      </c>
      <c r="F1094" s="25"/>
      <c r="G1094" s="124"/>
      <c r="H1094" s="124"/>
      <c r="I1094" s="124"/>
      <c r="J1094" s="124"/>
      <c r="K1094" s="127"/>
    </row>
    <row r="1095" spans="1:26" s="122" customFormat="1" ht="14">
      <c r="A1095" s="22" t="s">
        <v>339</v>
      </c>
      <c r="B1095" s="23" t="s">
        <v>1130</v>
      </c>
      <c r="C1095" s="23" t="s">
        <v>1131</v>
      </c>
      <c r="D1095" s="24" t="s">
        <v>22</v>
      </c>
      <c r="E1095" s="23" t="s">
        <v>1061</v>
      </c>
      <c r="F1095" s="25"/>
      <c r="G1095" s="124"/>
      <c r="H1095" s="124"/>
      <c r="I1095" s="124"/>
      <c r="J1095" s="124"/>
      <c r="K1095" s="127"/>
    </row>
    <row r="1096" spans="1:26" s="122" customFormat="1" ht="14">
      <c r="A1096" s="22" t="s">
        <v>339</v>
      </c>
      <c r="B1096" s="23" t="s">
        <v>1028</v>
      </c>
      <c r="C1096" s="23" t="s">
        <v>1029</v>
      </c>
      <c r="D1096" s="24" t="s">
        <v>22</v>
      </c>
      <c r="E1096" s="23" t="s">
        <v>463</v>
      </c>
      <c r="F1096" s="25"/>
      <c r="G1096" s="128"/>
      <c r="H1096" s="128"/>
      <c r="I1096" s="128"/>
      <c r="J1096" s="128"/>
      <c r="K1096" s="131"/>
      <c r="L1096" s="129"/>
      <c r="M1096" s="129"/>
      <c r="N1096" s="129"/>
      <c r="O1096" s="129"/>
      <c r="P1096" s="129"/>
      <c r="Q1096" s="129"/>
      <c r="R1096" s="129"/>
      <c r="S1096" s="129"/>
      <c r="T1096" s="129"/>
      <c r="U1096" s="129"/>
      <c r="V1096" s="129"/>
      <c r="W1096" s="129"/>
      <c r="X1096" s="129"/>
      <c r="Y1096" s="129"/>
      <c r="Z1096" s="129"/>
    </row>
    <row r="1097" spans="1:26" s="122" customFormat="1" ht="14">
      <c r="A1097" s="134" t="s">
        <v>1489</v>
      </c>
      <c r="B1097" s="135" t="s">
        <v>3907</v>
      </c>
      <c r="C1097" s="135" t="s">
        <v>4298</v>
      </c>
      <c r="D1097" s="135" t="s">
        <v>4299</v>
      </c>
      <c r="E1097" s="135"/>
      <c r="F1097" s="135" t="s">
        <v>4094</v>
      </c>
      <c r="G1097" s="124"/>
      <c r="H1097" s="124"/>
      <c r="I1097" s="124"/>
      <c r="J1097" s="124"/>
      <c r="K1097" s="127"/>
    </row>
    <row r="1098" spans="1:26" s="122" customFormat="1" ht="14">
      <c r="A1098" s="124" t="s">
        <v>2675</v>
      </c>
      <c r="B1098" s="125" t="s">
        <v>3909</v>
      </c>
      <c r="C1098" s="125" t="s">
        <v>3910</v>
      </c>
      <c r="D1098" s="125" t="s">
        <v>3911</v>
      </c>
      <c r="E1098" s="126">
        <v>2021</v>
      </c>
      <c r="F1098" s="125" t="s">
        <v>3912</v>
      </c>
      <c r="G1098" s="128"/>
      <c r="H1098" s="128"/>
      <c r="I1098" s="128"/>
      <c r="J1098" s="128"/>
      <c r="K1098" s="131"/>
      <c r="L1098" s="129"/>
      <c r="M1098" s="129"/>
      <c r="N1098" s="129"/>
      <c r="O1098" s="129"/>
      <c r="P1098" s="129"/>
      <c r="Q1098" s="129"/>
      <c r="R1098" s="129"/>
      <c r="S1098" s="129"/>
      <c r="T1098" s="129"/>
      <c r="U1098" s="129"/>
      <c r="V1098" s="129"/>
      <c r="W1098" s="129"/>
      <c r="X1098" s="129"/>
      <c r="Y1098" s="129"/>
      <c r="Z1098" s="129"/>
    </row>
    <row r="1099" spans="1:26" s="122" customFormat="1" ht="14">
      <c r="A1099" s="22" t="s">
        <v>339</v>
      </c>
      <c r="B1099" s="23" t="s">
        <v>999</v>
      </c>
      <c r="C1099" s="23" t="s">
        <v>1000</v>
      </c>
      <c r="D1099" s="24" t="s">
        <v>8</v>
      </c>
      <c r="E1099" s="23" t="s">
        <v>1001</v>
      </c>
      <c r="F1099" s="25"/>
      <c r="G1099" s="134"/>
      <c r="H1099" s="134"/>
      <c r="I1099" s="134"/>
      <c r="J1099" s="134"/>
      <c r="K1099" s="137"/>
      <c r="L1099" s="135"/>
      <c r="M1099" s="135"/>
      <c r="N1099" s="135"/>
      <c r="O1099" s="135"/>
      <c r="P1099" s="135"/>
      <c r="Q1099" s="135"/>
      <c r="R1099" s="135"/>
      <c r="S1099" s="135"/>
      <c r="T1099" s="135"/>
      <c r="U1099" s="135"/>
      <c r="V1099" s="135"/>
      <c r="W1099" s="135"/>
      <c r="X1099" s="135"/>
      <c r="Y1099" s="135"/>
      <c r="Z1099" s="135"/>
    </row>
    <row r="1100" spans="1:26" s="122" customFormat="1" ht="14">
      <c r="A1100" s="22" t="s">
        <v>5</v>
      </c>
      <c r="B1100" s="23" t="s">
        <v>323</v>
      </c>
      <c r="C1100" s="23" t="s">
        <v>324</v>
      </c>
      <c r="D1100" s="24" t="s">
        <v>22</v>
      </c>
      <c r="E1100" s="23" t="s">
        <v>325</v>
      </c>
      <c r="F1100" s="25"/>
      <c r="G1100" s="124"/>
      <c r="H1100" s="124"/>
      <c r="I1100" s="124"/>
      <c r="J1100" s="124"/>
      <c r="K1100" s="127"/>
    </row>
    <row r="1101" spans="1:26" s="122" customFormat="1" ht="14">
      <c r="A1101" s="124" t="s">
        <v>2675</v>
      </c>
      <c r="B1101" s="125" t="s">
        <v>3913</v>
      </c>
      <c r="C1101" s="125" t="s">
        <v>3914</v>
      </c>
      <c r="D1101" s="125" t="s">
        <v>3915</v>
      </c>
      <c r="E1101" s="126">
        <v>2021</v>
      </c>
      <c r="F1101" s="125" t="s">
        <v>477</v>
      </c>
      <c r="G1101" s="124"/>
      <c r="H1101" s="124"/>
      <c r="I1101" s="124"/>
      <c r="J1101" s="124"/>
      <c r="K1101" s="127"/>
    </row>
    <row r="1102" spans="1:26" s="122" customFormat="1" ht="14">
      <c r="A1102" s="134" t="s">
        <v>1489</v>
      </c>
      <c r="B1102" s="135" t="s">
        <v>4300</v>
      </c>
      <c r="C1102" s="135" t="s">
        <v>4301</v>
      </c>
      <c r="D1102" s="135" t="s">
        <v>4302</v>
      </c>
      <c r="E1102" s="138">
        <v>2021</v>
      </c>
      <c r="F1102" s="135" t="s">
        <v>4303</v>
      </c>
      <c r="G1102" s="124"/>
      <c r="H1102" s="124"/>
      <c r="I1102" s="124"/>
      <c r="J1102" s="124"/>
      <c r="K1102" s="127"/>
    </row>
    <row r="1103" spans="1:26" s="122" customFormat="1" ht="14">
      <c r="A1103" s="124" t="s">
        <v>1489</v>
      </c>
      <c r="B1103" s="125" t="s">
        <v>2658</v>
      </c>
      <c r="C1103" s="125" t="s">
        <v>4304</v>
      </c>
      <c r="D1103" s="125" t="s">
        <v>4305</v>
      </c>
      <c r="E1103" s="126">
        <v>2021</v>
      </c>
      <c r="F1103" s="125" t="s">
        <v>4007</v>
      </c>
      <c r="G1103" s="128"/>
      <c r="H1103" s="128"/>
      <c r="I1103" s="128"/>
      <c r="J1103" s="128"/>
      <c r="K1103" s="131"/>
      <c r="L1103" s="129"/>
      <c r="M1103" s="129"/>
      <c r="N1103" s="129"/>
      <c r="O1103" s="129"/>
      <c r="P1103" s="129"/>
      <c r="Q1103" s="129"/>
      <c r="R1103" s="129"/>
      <c r="S1103" s="129"/>
      <c r="T1103" s="129"/>
      <c r="U1103" s="129"/>
      <c r="V1103" s="129"/>
      <c r="W1103" s="129"/>
      <c r="X1103" s="129"/>
      <c r="Y1103" s="129"/>
      <c r="Z1103" s="129"/>
    </row>
    <row r="1104" spans="1:26" s="122" customFormat="1" ht="14">
      <c r="A1104" s="22" t="s">
        <v>5</v>
      </c>
      <c r="B1104" s="23" t="s">
        <v>202</v>
      </c>
      <c r="C1104" s="23" t="s">
        <v>203</v>
      </c>
      <c r="D1104" s="24" t="s">
        <v>22</v>
      </c>
      <c r="E1104" s="23" t="s">
        <v>110</v>
      </c>
      <c r="F1104" s="25"/>
      <c r="G1104" s="134"/>
      <c r="H1104" s="134"/>
      <c r="I1104" s="134"/>
      <c r="J1104" s="134"/>
      <c r="K1104" s="137"/>
      <c r="L1104" s="135"/>
      <c r="M1104" s="135"/>
      <c r="N1104" s="135"/>
      <c r="O1104" s="135"/>
      <c r="P1104" s="135"/>
      <c r="Q1104" s="135"/>
      <c r="R1104" s="135"/>
      <c r="S1104" s="135"/>
      <c r="T1104" s="135"/>
      <c r="U1104" s="135"/>
      <c r="V1104" s="135"/>
      <c r="W1104" s="135"/>
      <c r="X1104" s="135"/>
      <c r="Y1104" s="135"/>
      <c r="Z1104" s="135"/>
    </row>
    <row r="1105" spans="1:26" s="122" customFormat="1" ht="14">
      <c r="A1105" s="128" t="s">
        <v>2675</v>
      </c>
      <c r="B1105" s="129" t="s">
        <v>3921</v>
      </c>
      <c r="C1105" s="129" t="s">
        <v>3922</v>
      </c>
      <c r="D1105" s="129" t="s">
        <v>3923</v>
      </c>
      <c r="E1105" s="130">
        <v>2021</v>
      </c>
      <c r="F1105" s="129" t="s">
        <v>3924</v>
      </c>
      <c r="G1105" s="128"/>
      <c r="H1105" s="128"/>
      <c r="I1105" s="128"/>
      <c r="J1105" s="128"/>
      <c r="K1105" s="131"/>
      <c r="L1105" s="129"/>
      <c r="M1105" s="129"/>
      <c r="N1105" s="129"/>
      <c r="O1105" s="129"/>
      <c r="P1105" s="129"/>
      <c r="Q1105" s="129"/>
      <c r="R1105" s="129"/>
      <c r="S1105" s="129"/>
      <c r="T1105" s="129"/>
      <c r="U1105" s="129"/>
      <c r="V1105" s="129"/>
      <c r="W1105" s="129"/>
      <c r="X1105" s="129"/>
      <c r="Y1105" s="129"/>
      <c r="Z1105" s="129"/>
    </row>
    <row r="1106" spans="1:26" s="122" customFormat="1" ht="14">
      <c r="A1106" s="22" t="s">
        <v>5</v>
      </c>
      <c r="B1106" s="23" t="s">
        <v>330</v>
      </c>
      <c r="C1106" s="23" t="s">
        <v>331</v>
      </c>
      <c r="D1106" s="24" t="s">
        <v>22</v>
      </c>
      <c r="E1106" s="23" t="s">
        <v>332</v>
      </c>
      <c r="F1106" s="25"/>
      <c r="G1106" s="124"/>
      <c r="H1106" s="124"/>
      <c r="I1106" s="124"/>
      <c r="J1106" s="124"/>
      <c r="K1106" s="127"/>
    </row>
    <row r="1107" spans="1:26" s="122" customFormat="1" ht="14">
      <c r="A1107" s="22" t="s">
        <v>5</v>
      </c>
      <c r="B1107" s="23" t="s">
        <v>244</v>
      </c>
      <c r="C1107" s="23" t="s">
        <v>245</v>
      </c>
      <c r="D1107" s="24" t="s">
        <v>15</v>
      </c>
      <c r="E1107" s="23" t="s">
        <v>246</v>
      </c>
      <c r="F1107" s="25"/>
      <c r="G1107" s="124"/>
      <c r="H1107" s="124"/>
      <c r="I1107" s="124"/>
      <c r="J1107" s="124"/>
      <c r="K1107" s="127"/>
    </row>
    <row r="1108" spans="1:26" s="122" customFormat="1" ht="14">
      <c r="A1108" s="134" t="s">
        <v>1489</v>
      </c>
      <c r="B1108" s="135" t="s">
        <v>4306</v>
      </c>
      <c r="C1108" s="135" t="s">
        <v>4307</v>
      </c>
      <c r="D1108" s="135" t="s">
        <v>4308</v>
      </c>
      <c r="E1108" s="138">
        <v>2021</v>
      </c>
      <c r="F1108" s="135" t="s">
        <v>4136</v>
      </c>
      <c r="G1108" s="128"/>
      <c r="H1108" s="128"/>
      <c r="I1108" s="128"/>
      <c r="J1108" s="128"/>
      <c r="K1108" s="131"/>
      <c r="L1108" s="129"/>
      <c r="M1108" s="129"/>
      <c r="N1108" s="129"/>
      <c r="O1108" s="129"/>
      <c r="P1108" s="129"/>
      <c r="Q1108" s="129"/>
      <c r="R1108" s="129"/>
      <c r="S1108" s="129"/>
      <c r="T1108" s="129"/>
      <c r="U1108" s="129"/>
      <c r="V1108" s="129"/>
      <c r="W1108" s="129"/>
      <c r="X1108" s="129"/>
      <c r="Y1108" s="129"/>
      <c r="Z1108" s="129"/>
    </row>
    <row r="1109" spans="1:26" s="122" customFormat="1" ht="14">
      <c r="A1109" s="30" t="s">
        <v>339</v>
      </c>
      <c r="B1109" s="31" t="s">
        <v>561</v>
      </c>
      <c r="C1109" s="31" t="s">
        <v>562</v>
      </c>
      <c r="D1109" s="32" t="s">
        <v>8</v>
      </c>
      <c r="E1109" s="31" t="s">
        <v>563</v>
      </c>
      <c r="F1109" s="33"/>
      <c r="G1109" s="134"/>
      <c r="H1109" s="134"/>
      <c r="I1109" s="134"/>
      <c r="J1109" s="134"/>
      <c r="K1109" s="137"/>
      <c r="L1109" s="135"/>
      <c r="M1109" s="135"/>
      <c r="N1109" s="135"/>
      <c r="O1109" s="135"/>
      <c r="P1109" s="135"/>
      <c r="Q1109" s="135"/>
      <c r="R1109" s="135"/>
      <c r="S1109" s="135"/>
      <c r="T1109" s="135"/>
      <c r="U1109" s="135"/>
      <c r="V1109" s="135"/>
      <c r="W1109" s="135"/>
      <c r="X1109" s="135"/>
      <c r="Y1109" s="135"/>
      <c r="Z1109" s="135"/>
    </row>
    <row r="1110" spans="1:26" s="122" customFormat="1" ht="14">
      <c r="A1110" s="22" t="s">
        <v>339</v>
      </c>
      <c r="B1110" s="23" t="s">
        <v>1081</v>
      </c>
      <c r="C1110" s="23" t="s">
        <v>1082</v>
      </c>
      <c r="D1110" s="24" t="s">
        <v>8</v>
      </c>
      <c r="E1110" s="23" t="s">
        <v>1083</v>
      </c>
      <c r="F1110" s="25"/>
      <c r="G1110" s="128"/>
      <c r="H1110" s="128"/>
      <c r="I1110" s="128"/>
      <c r="J1110" s="128"/>
      <c r="K1110" s="131"/>
      <c r="L1110" s="129"/>
      <c r="M1110" s="129"/>
      <c r="N1110" s="129"/>
      <c r="O1110" s="129"/>
      <c r="P1110" s="129"/>
      <c r="Q1110" s="129"/>
      <c r="R1110" s="129"/>
      <c r="S1110" s="129"/>
      <c r="T1110" s="129"/>
      <c r="U1110" s="129"/>
      <c r="V1110" s="129"/>
      <c r="W1110" s="129"/>
      <c r="X1110" s="129"/>
      <c r="Y1110" s="129"/>
      <c r="Z1110" s="129"/>
    </row>
    <row r="1111" spans="1:26" s="122" customFormat="1" ht="14">
      <c r="A1111" s="22" t="s">
        <v>339</v>
      </c>
      <c r="B1111" s="23" t="s">
        <v>461</v>
      </c>
      <c r="C1111" s="23" t="s">
        <v>462</v>
      </c>
      <c r="D1111" s="24" t="s">
        <v>22</v>
      </c>
      <c r="E1111" s="23" t="s">
        <v>463</v>
      </c>
      <c r="F1111" s="25"/>
      <c r="G1111" s="134"/>
      <c r="H1111" s="134"/>
      <c r="I1111" s="134"/>
      <c r="J1111" s="134"/>
      <c r="K1111" s="137"/>
      <c r="L1111" s="135"/>
      <c r="M1111" s="135"/>
      <c r="N1111" s="135"/>
      <c r="O1111" s="135"/>
      <c r="P1111" s="135"/>
      <c r="Q1111" s="135"/>
      <c r="R1111" s="135"/>
      <c r="S1111" s="135"/>
      <c r="T1111" s="135"/>
      <c r="U1111" s="135"/>
      <c r="V1111" s="135"/>
      <c r="W1111" s="135"/>
      <c r="X1111" s="135"/>
      <c r="Y1111" s="135"/>
      <c r="Z1111" s="135"/>
    </row>
    <row r="1112" spans="1:26" s="122" customFormat="1" ht="14">
      <c r="A1112" s="30" t="s">
        <v>339</v>
      </c>
      <c r="B1112" s="31" t="s">
        <v>846</v>
      </c>
      <c r="C1112" s="31" t="s">
        <v>847</v>
      </c>
      <c r="D1112" s="32" t="s">
        <v>22</v>
      </c>
      <c r="E1112" s="31" t="s">
        <v>848</v>
      </c>
      <c r="F1112" s="33"/>
      <c r="G1112" s="128"/>
      <c r="H1112" s="128"/>
      <c r="I1112" s="128"/>
      <c r="J1112" s="128"/>
      <c r="K1112" s="131"/>
      <c r="L1112" s="129"/>
      <c r="M1112" s="129"/>
      <c r="N1112" s="129"/>
      <c r="O1112" s="129"/>
      <c r="P1112" s="129"/>
      <c r="Q1112" s="129"/>
      <c r="R1112" s="129"/>
      <c r="S1112" s="129"/>
      <c r="T1112" s="129"/>
      <c r="U1112" s="129"/>
      <c r="V1112" s="129"/>
      <c r="W1112" s="129"/>
      <c r="X1112" s="129"/>
      <c r="Y1112" s="129"/>
      <c r="Z1112" s="129"/>
    </row>
    <row r="1113" spans="1:26" s="122" customFormat="1" ht="14">
      <c r="A1113" s="124" t="s">
        <v>2675</v>
      </c>
      <c r="B1113" s="125" t="s">
        <v>3927</v>
      </c>
      <c r="C1113" s="125" t="s">
        <v>3928</v>
      </c>
      <c r="D1113" s="125" t="s">
        <v>3929</v>
      </c>
      <c r="E1113" s="126">
        <v>2021</v>
      </c>
      <c r="F1113" s="125" t="s">
        <v>3484</v>
      </c>
      <c r="G1113" s="124"/>
      <c r="H1113" s="124"/>
      <c r="I1113" s="124"/>
      <c r="J1113" s="124"/>
      <c r="K1113" s="127"/>
    </row>
    <row r="1114" spans="1:26" s="122" customFormat="1" ht="14">
      <c r="A1114" s="124" t="s">
        <v>2675</v>
      </c>
      <c r="B1114" s="125" t="s">
        <v>3930</v>
      </c>
      <c r="C1114" s="125" t="s">
        <v>3931</v>
      </c>
      <c r="D1114" s="125" t="s">
        <v>3932</v>
      </c>
      <c r="E1114" s="126">
        <v>2022</v>
      </c>
      <c r="F1114" s="125" t="s">
        <v>3933</v>
      </c>
      <c r="G1114" s="124"/>
      <c r="H1114" s="124"/>
      <c r="I1114" s="124"/>
      <c r="J1114" s="124"/>
      <c r="K1114" s="127"/>
    </row>
    <row r="1115" spans="1:26" s="122" customFormat="1" ht="14">
      <c r="A1115" s="124" t="s">
        <v>1813</v>
      </c>
      <c r="B1115" s="125" t="s">
        <v>2660</v>
      </c>
      <c r="C1115" s="125" t="s">
        <v>2661</v>
      </c>
      <c r="D1115" s="125" t="s">
        <v>2662</v>
      </c>
      <c r="E1115" s="125">
        <v>2021</v>
      </c>
      <c r="F1115" s="125" t="s">
        <v>2590</v>
      </c>
      <c r="G1115" s="128"/>
      <c r="H1115" s="128"/>
      <c r="I1115" s="128"/>
      <c r="J1115" s="128"/>
      <c r="K1115" s="131"/>
      <c r="L1115" s="129"/>
      <c r="M1115" s="129"/>
      <c r="N1115" s="129"/>
      <c r="O1115" s="129"/>
      <c r="P1115" s="129"/>
      <c r="Q1115" s="129"/>
      <c r="R1115" s="129"/>
      <c r="S1115" s="129"/>
      <c r="T1115" s="129"/>
      <c r="U1115" s="129"/>
      <c r="V1115" s="129"/>
      <c r="W1115" s="129"/>
      <c r="X1115" s="129"/>
      <c r="Y1115" s="129"/>
      <c r="Z1115" s="129"/>
    </row>
    <row r="1116" spans="1:26" s="122" customFormat="1" ht="14">
      <c r="A1116" s="134" t="s">
        <v>2675</v>
      </c>
      <c r="B1116" s="135" t="s">
        <v>3934</v>
      </c>
      <c r="C1116" s="135" t="s">
        <v>3935</v>
      </c>
      <c r="D1116" s="135" t="s">
        <v>3936</v>
      </c>
      <c r="E1116" s="138">
        <v>2021</v>
      </c>
      <c r="F1116" s="135" t="s">
        <v>3222</v>
      </c>
      <c r="G1116" s="134"/>
      <c r="H1116" s="134"/>
      <c r="I1116" s="134"/>
      <c r="J1116" s="134"/>
      <c r="K1116" s="137"/>
      <c r="L1116" s="135"/>
      <c r="M1116" s="135"/>
      <c r="N1116" s="135"/>
      <c r="O1116" s="135"/>
      <c r="P1116" s="135"/>
      <c r="Q1116" s="135"/>
      <c r="R1116" s="135"/>
      <c r="S1116" s="135"/>
      <c r="T1116" s="135"/>
      <c r="U1116" s="135"/>
      <c r="V1116" s="135"/>
      <c r="W1116" s="135"/>
      <c r="X1116" s="135"/>
      <c r="Y1116" s="135"/>
      <c r="Z1116" s="135"/>
    </row>
    <row r="1117" spans="1:26" s="122" customFormat="1" ht="14">
      <c r="A1117" s="22" t="s">
        <v>339</v>
      </c>
      <c r="B1117" s="23" t="s">
        <v>340</v>
      </c>
      <c r="C1117" s="23" t="s">
        <v>341</v>
      </c>
      <c r="D1117" s="24" t="s">
        <v>79</v>
      </c>
      <c r="E1117" s="23" t="s">
        <v>342</v>
      </c>
      <c r="F1117" s="25"/>
      <c r="G1117" s="124"/>
      <c r="H1117" s="124"/>
      <c r="I1117" s="124"/>
      <c r="J1117" s="124"/>
      <c r="K1117" s="127"/>
    </row>
    <row r="1118" spans="1:26" s="122" customFormat="1" ht="14">
      <c r="A1118" s="22" t="s">
        <v>5</v>
      </c>
      <c r="B1118" s="23" t="s">
        <v>227</v>
      </c>
      <c r="C1118" s="23" t="s">
        <v>228</v>
      </c>
      <c r="D1118" s="24" t="s">
        <v>15</v>
      </c>
      <c r="E1118" s="23" t="s">
        <v>229</v>
      </c>
      <c r="F1118" s="25"/>
      <c r="G1118" s="124"/>
      <c r="H1118" s="124"/>
      <c r="I1118" s="124"/>
      <c r="J1118" s="124"/>
      <c r="K1118" s="127"/>
    </row>
    <row r="1119" spans="1:26" s="122" customFormat="1" ht="14">
      <c r="A1119" s="22" t="s">
        <v>1813</v>
      </c>
      <c r="B1119" s="23" t="s">
        <v>2046</v>
      </c>
      <c r="C1119" s="23" t="s">
        <v>2047</v>
      </c>
      <c r="D1119" s="24" t="s">
        <v>22</v>
      </c>
      <c r="E1119" s="23" t="s">
        <v>220</v>
      </c>
      <c r="F1119" s="25"/>
      <c r="G1119" s="124"/>
      <c r="H1119" s="124"/>
      <c r="I1119" s="124"/>
      <c r="J1119" s="124"/>
      <c r="K1119" s="127"/>
    </row>
    <row r="1120" spans="1:26" s="122" customFormat="1" ht="14">
      <c r="A1120" s="128" t="s">
        <v>1813</v>
      </c>
      <c r="B1120" s="129" t="s">
        <v>2665</v>
      </c>
      <c r="C1120" s="129" t="s">
        <v>2666</v>
      </c>
      <c r="D1120" s="129" t="s">
        <v>2667</v>
      </c>
      <c r="E1120" s="129">
        <v>2021</v>
      </c>
      <c r="F1120" s="129" t="s">
        <v>672</v>
      </c>
      <c r="G1120" s="128"/>
      <c r="H1120" s="128"/>
      <c r="I1120" s="128"/>
      <c r="J1120" s="128"/>
      <c r="K1120" s="131"/>
      <c r="L1120" s="129"/>
      <c r="M1120" s="129"/>
      <c r="N1120" s="129"/>
      <c r="O1120" s="129"/>
      <c r="P1120" s="129"/>
      <c r="Q1120" s="129"/>
      <c r="R1120" s="129"/>
      <c r="S1120" s="129"/>
      <c r="T1120" s="129"/>
      <c r="U1120" s="129"/>
      <c r="V1120" s="129"/>
      <c r="W1120" s="129"/>
      <c r="X1120" s="129"/>
      <c r="Y1120" s="129"/>
      <c r="Z1120" s="129"/>
    </row>
    <row r="1121" spans="1:26" s="122" customFormat="1" ht="14">
      <c r="A1121" s="22" t="s">
        <v>339</v>
      </c>
      <c r="B1121" s="23" t="s">
        <v>1172</v>
      </c>
      <c r="C1121" s="23" t="s">
        <v>1173</v>
      </c>
      <c r="D1121" s="24" t="s">
        <v>22</v>
      </c>
      <c r="E1121" s="23" t="s">
        <v>1174</v>
      </c>
      <c r="F1121" s="25"/>
      <c r="G1121" s="134"/>
      <c r="H1121" s="134"/>
      <c r="I1121" s="134"/>
      <c r="J1121" s="134"/>
      <c r="K1121" s="137"/>
      <c r="L1121" s="135"/>
      <c r="M1121" s="135"/>
      <c r="N1121" s="135"/>
      <c r="O1121" s="135"/>
      <c r="P1121" s="135"/>
      <c r="Q1121" s="135"/>
      <c r="R1121" s="135"/>
      <c r="S1121" s="135"/>
      <c r="T1121" s="135"/>
      <c r="U1121" s="135"/>
      <c r="V1121" s="135"/>
      <c r="W1121" s="135"/>
      <c r="X1121" s="135"/>
      <c r="Y1121" s="135"/>
      <c r="Z1121" s="135"/>
    </row>
    <row r="1122" spans="1:26" s="122" customFormat="1" ht="14">
      <c r="A1122" s="30" t="s">
        <v>339</v>
      </c>
      <c r="B1122" s="31" t="s">
        <v>1221</v>
      </c>
      <c r="C1122" s="31" t="s">
        <v>1222</v>
      </c>
      <c r="D1122" s="32" t="s">
        <v>8</v>
      </c>
      <c r="E1122" s="31" t="s">
        <v>351</v>
      </c>
      <c r="F1122" s="33"/>
      <c r="G1122" s="124"/>
      <c r="H1122" s="124"/>
      <c r="I1122" s="124"/>
      <c r="J1122" s="124"/>
      <c r="K1122" s="127"/>
    </row>
    <row r="1123" spans="1:26" s="122" customFormat="1" ht="14">
      <c r="A1123" s="22" t="s">
        <v>339</v>
      </c>
      <c r="B1123" s="23" t="s">
        <v>1416</v>
      </c>
      <c r="C1123" s="23" t="s">
        <v>1417</v>
      </c>
      <c r="D1123" s="24" t="s">
        <v>22</v>
      </c>
      <c r="E1123" s="23" t="s">
        <v>513</v>
      </c>
      <c r="F1123" s="25"/>
      <c r="G1123" s="124"/>
      <c r="H1123" s="124"/>
      <c r="I1123" s="124"/>
      <c r="J1123" s="124"/>
      <c r="K1123" s="127"/>
    </row>
    <row r="1124" spans="1:26" s="122" customFormat="1" ht="14">
      <c r="A1124" s="124" t="s">
        <v>2675</v>
      </c>
      <c r="B1124" s="125" t="s">
        <v>3940</v>
      </c>
      <c r="C1124" s="125" t="s">
        <v>3941</v>
      </c>
      <c r="D1124" s="125" t="s">
        <v>3942</v>
      </c>
      <c r="E1124" s="126">
        <v>2022</v>
      </c>
      <c r="F1124" s="125" t="s">
        <v>3519</v>
      </c>
      <c r="G1124" s="134"/>
      <c r="H1124" s="134"/>
      <c r="I1124" s="134"/>
      <c r="J1124" s="134"/>
      <c r="K1124" s="137"/>
      <c r="L1124" s="135"/>
      <c r="M1124" s="135"/>
      <c r="N1124" s="135"/>
      <c r="O1124" s="135"/>
      <c r="P1124" s="135"/>
      <c r="Q1124" s="135"/>
      <c r="R1124" s="135"/>
      <c r="S1124" s="135"/>
      <c r="T1124" s="135"/>
      <c r="U1124" s="135"/>
      <c r="V1124" s="135"/>
      <c r="W1124" s="135"/>
      <c r="X1124" s="135"/>
      <c r="Y1124" s="135"/>
      <c r="Z1124" s="135"/>
    </row>
    <row r="1125" spans="1:26" s="122" customFormat="1" ht="14">
      <c r="A1125" s="128" t="s">
        <v>1489</v>
      </c>
      <c r="B1125" s="129" t="s">
        <v>2668</v>
      </c>
      <c r="C1125" s="129" t="s">
        <v>2669</v>
      </c>
      <c r="D1125" s="129" t="s">
        <v>4309</v>
      </c>
      <c r="E1125" s="130">
        <v>2021</v>
      </c>
      <c r="F1125" s="129" t="s">
        <v>4310</v>
      </c>
      <c r="G1125" s="124"/>
      <c r="H1125" s="124"/>
      <c r="I1125" s="124"/>
      <c r="J1125" s="124"/>
      <c r="K1125" s="127"/>
    </row>
    <row r="1126" spans="1:26" s="122" customFormat="1" ht="14">
      <c r="A1126" s="22" t="s">
        <v>1489</v>
      </c>
      <c r="B1126" s="23" t="s">
        <v>1527</v>
      </c>
      <c r="C1126" s="23" t="s">
        <v>1528</v>
      </c>
      <c r="D1126" s="24" t="s">
        <v>220</v>
      </c>
      <c r="E1126" s="23"/>
      <c r="F1126" s="25"/>
      <c r="G1126" s="128"/>
      <c r="H1126" s="128"/>
      <c r="I1126" s="128"/>
      <c r="J1126" s="128"/>
      <c r="K1126" s="131"/>
      <c r="L1126" s="129"/>
      <c r="M1126" s="129"/>
      <c r="N1126" s="129"/>
      <c r="O1126" s="129"/>
      <c r="P1126" s="129"/>
      <c r="Q1126" s="129"/>
      <c r="R1126" s="129"/>
      <c r="S1126" s="129"/>
      <c r="T1126" s="129"/>
      <c r="U1126" s="129"/>
      <c r="V1126" s="129"/>
      <c r="W1126" s="129"/>
      <c r="X1126" s="129"/>
      <c r="Y1126" s="129"/>
      <c r="Z1126" s="129"/>
    </row>
    <row r="1127" spans="1:26" s="122" customFormat="1" ht="14">
      <c r="A1127" s="22" t="s">
        <v>5</v>
      </c>
      <c r="B1127" s="23" t="s">
        <v>150</v>
      </c>
      <c r="C1127" s="23" t="s">
        <v>151</v>
      </c>
      <c r="D1127" s="24" t="s">
        <v>15</v>
      </c>
      <c r="E1127" s="23" t="s">
        <v>152</v>
      </c>
      <c r="F1127" s="25"/>
      <c r="G1127" s="134"/>
      <c r="H1127" s="134"/>
      <c r="I1127" s="134"/>
      <c r="J1127" s="134"/>
      <c r="K1127" s="137"/>
      <c r="L1127" s="135"/>
      <c r="M1127" s="135"/>
      <c r="N1127" s="135"/>
      <c r="O1127" s="135"/>
      <c r="P1127" s="135"/>
      <c r="Q1127" s="135"/>
      <c r="R1127" s="135"/>
      <c r="S1127" s="135"/>
      <c r="T1127" s="135"/>
      <c r="U1127" s="135"/>
      <c r="V1127" s="135"/>
      <c r="W1127" s="135"/>
      <c r="X1127" s="135"/>
      <c r="Y1127" s="135"/>
      <c r="Z1127" s="135"/>
    </row>
    <row r="1128" spans="1:26" s="122" customFormat="1" ht="14">
      <c r="A1128" s="22" t="s">
        <v>1813</v>
      </c>
      <c r="B1128" s="23" t="s">
        <v>1930</v>
      </c>
      <c r="C1128" s="23" t="s">
        <v>1931</v>
      </c>
      <c r="D1128" s="24" t="s">
        <v>22</v>
      </c>
      <c r="E1128" s="23" t="s">
        <v>220</v>
      </c>
      <c r="F1128" s="25"/>
      <c r="G1128" s="124"/>
      <c r="H1128" s="124"/>
      <c r="I1128" s="124"/>
      <c r="J1128" s="124"/>
      <c r="K1128" s="127"/>
    </row>
    <row r="1129" spans="1:26" s="122" customFormat="1" ht="14">
      <c r="A1129" s="124" t="s">
        <v>2675</v>
      </c>
      <c r="B1129" s="125" t="s">
        <v>3945</v>
      </c>
      <c r="C1129" s="125" t="s">
        <v>3946</v>
      </c>
      <c r="D1129" s="125" t="s">
        <v>3947</v>
      </c>
      <c r="E1129" s="126">
        <v>2021</v>
      </c>
      <c r="F1129" s="125" t="s">
        <v>927</v>
      </c>
      <c r="G1129" s="124"/>
      <c r="H1129" s="124"/>
      <c r="I1129" s="124"/>
      <c r="J1129" s="124"/>
      <c r="K1129" s="127"/>
    </row>
    <row r="1130" spans="1:26" s="122" customFormat="1" ht="14">
      <c r="A1130" s="22" t="s">
        <v>339</v>
      </c>
      <c r="B1130" s="23" t="s">
        <v>1397</v>
      </c>
      <c r="C1130" s="23" t="s">
        <v>1398</v>
      </c>
      <c r="D1130" s="24" t="s">
        <v>22</v>
      </c>
      <c r="E1130" s="23" t="s">
        <v>1399</v>
      </c>
      <c r="F1130" s="25"/>
      <c r="G1130" s="124"/>
      <c r="H1130" s="124"/>
      <c r="I1130" s="124"/>
      <c r="J1130" s="124"/>
      <c r="K1130" s="127"/>
    </row>
    <row r="1131" spans="1:26" s="122" customFormat="1" ht="14">
      <c r="A1131" s="30" t="s">
        <v>339</v>
      </c>
      <c r="B1131" s="31" t="s">
        <v>1225</v>
      </c>
      <c r="C1131" s="31" t="s">
        <v>1226</v>
      </c>
      <c r="D1131" s="32" t="s">
        <v>431</v>
      </c>
      <c r="E1131" s="31" t="s">
        <v>390</v>
      </c>
      <c r="F1131" s="33"/>
      <c r="G1131" s="134"/>
      <c r="H1131" s="134"/>
      <c r="I1131" s="134"/>
      <c r="J1131" s="134"/>
      <c r="K1131" s="137"/>
      <c r="L1131" s="135"/>
      <c r="M1131" s="135"/>
      <c r="N1131" s="135"/>
      <c r="O1131" s="135"/>
      <c r="P1131" s="135"/>
      <c r="Q1131" s="135"/>
      <c r="R1131" s="135"/>
      <c r="S1131" s="135"/>
      <c r="T1131" s="135"/>
      <c r="U1131" s="135"/>
      <c r="V1131" s="135"/>
      <c r="W1131" s="135"/>
      <c r="X1131" s="135"/>
      <c r="Y1131" s="135"/>
      <c r="Z1131" s="135"/>
    </row>
    <row r="1132" spans="1:26" s="122" customFormat="1" ht="14">
      <c r="A1132" s="124" t="s">
        <v>2675</v>
      </c>
      <c r="B1132" s="125" t="s">
        <v>3948</v>
      </c>
      <c r="C1132" s="125" t="s">
        <v>3949</v>
      </c>
      <c r="D1132" s="125" t="s">
        <v>3950</v>
      </c>
      <c r="E1132" s="126">
        <v>2021</v>
      </c>
      <c r="F1132" s="125" t="s">
        <v>927</v>
      </c>
      <c r="G1132" s="124"/>
      <c r="H1132" s="124"/>
      <c r="I1132" s="124"/>
      <c r="J1132" s="124"/>
      <c r="K1132" s="127"/>
    </row>
    <row r="1133" spans="1:26" s="122" customFormat="1" ht="14">
      <c r="A1133" s="22" t="s">
        <v>339</v>
      </c>
      <c r="B1133" s="23" t="s">
        <v>1004</v>
      </c>
      <c r="C1133" s="23" t="s">
        <v>1005</v>
      </c>
      <c r="D1133" s="24" t="s">
        <v>22</v>
      </c>
      <c r="E1133" s="23" t="s">
        <v>727</v>
      </c>
      <c r="F1133" s="25"/>
      <c r="G1133" s="128"/>
      <c r="H1133" s="128"/>
      <c r="I1133" s="128"/>
      <c r="J1133" s="128"/>
      <c r="K1133" s="131"/>
      <c r="L1133" s="129"/>
      <c r="M1133" s="129"/>
      <c r="N1133" s="129"/>
      <c r="O1133" s="129"/>
      <c r="P1133" s="129"/>
      <c r="Q1133" s="129"/>
      <c r="R1133" s="129"/>
      <c r="S1133" s="129"/>
      <c r="T1133" s="129"/>
      <c r="U1133" s="129"/>
      <c r="V1133" s="129"/>
      <c r="W1133" s="129"/>
      <c r="X1133" s="129"/>
      <c r="Y1133" s="129"/>
      <c r="Z1133" s="129"/>
    </row>
    <row r="1134" spans="1:26" s="122" customFormat="1" ht="14">
      <c r="A1134" s="30" t="s">
        <v>339</v>
      </c>
      <c r="B1134" s="31" t="s">
        <v>1112</v>
      </c>
      <c r="C1134" s="31" t="s">
        <v>1113</v>
      </c>
      <c r="D1134" s="32" t="s">
        <v>22</v>
      </c>
      <c r="E1134" s="31" t="s">
        <v>807</v>
      </c>
      <c r="F1134" s="33"/>
      <c r="G1134" s="128"/>
      <c r="H1134" s="128"/>
      <c r="I1134" s="128"/>
      <c r="J1134" s="128"/>
      <c r="K1134" s="131"/>
      <c r="L1134" s="129"/>
      <c r="M1134" s="129"/>
      <c r="N1134" s="129"/>
      <c r="O1134" s="129"/>
      <c r="P1134" s="129"/>
      <c r="Q1134" s="129"/>
      <c r="R1134" s="129"/>
      <c r="S1134" s="129"/>
      <c r="T1134" s="129"/>
      <c r="U1134" s="129"/>
      <c r="V1134" s="129"/>
      <c r="W1134" s="129"/>
      <c r="X1134" s="129"/>
      <c r="Y1134" s="129"/>
      <c r="Z1134" s="129"/>
    </row>
    <row r="1135" spans="1:26" s="122" customFormat="1" ht="14">
      <c r="A1135" s="22" t="s">
        <v>5</v>
      </c>
      <c r="B1135" s="23" t="s">
        <v>338</v>
      </c>
      <c r="C1135" s="23" t="s">
        <v>220</v>
      </c>
      <c r="D1135" s="24" t="s">
        <v>8</v>
      </c>
      <c r="E1135" s="23" t="s">
        <v>220</v>
      </c>
      <c r="F1135" s="25"/>
      <c r="G1135" s="124"/>
      <c r="H1135" s="124"/>
      <c r="I1135" s="124"/>
      <c r="J1135" s="124"/>
      <c r="K1135" s="127"/>
    </row>
    <row r="1136" spans="1:26" s="122" customFormat="1" ht="14">
      <c r="A1136" s="124" t="s">
        <v>2675</v>
      </c>
      <c r="B1136" s="125" t="s">
        <v>3954</v>
      </c>
      <c r="C1136" s="125" t="s">
        <v>3955</v>
      </c>
      <c r="D1136" s="125" t="s">
        <v>3956</v>
      </c>
      <c r="E1136" s="126">
        <v>2021</v>
      </c>
      <c r="F1136" s="125" t="s">
        <v>577</v>
      </c>
      <c r="G1136" s="124"/>
      <c r="H1136" s="124"/>
      <c r="I1136" s="124"/>
      <c r="J1136" s="124"/>
      <c r="K1136" s="127"/>
    </row>
    <row r="1137" spans="1:26" s="122" customFormat="1" ht="14">
      <c r="A1137" s="124" t="s">
        <v>2675</v>
      </c>
      <c r="B1137" s="125" t="s">
        <v>3957</v>
      </c>
      <c r="C1137" s="125" t="s">
        <v>3958</v>
      </c>
      <c r="D1137" s="125" t="s">
        <v>3959</v>
      </c>
      <c r="E1137" s="126">
        <v>2022</v>
      </c>
      <c r="F1137" s="125" t="s">
        <v>3960</v>
      </c>
      <c r="G1137" s="124"/>
      <c r="H1137" s="124"/>
      <c r="I1137" s="124"/>
      <c r="J1137" s="124"/>
      <c r="K1137" s="127"/>
    </row>
    <row r="1138" spans="1:26" s="122" customFormat="1" ht="14">
      <c r="A1138" s="124" t="s">
        <v>2675</v>
      </c>
      <c r="B1138" s="125" t="s">
        <v>3961</v>
      </c>
      <c r="C1138" s="125" t="s">
        <v>3962</v>
      </c>
      <c r="D1138" s="125" t="s">
        <v>3963</v>
      </c>
      <c r="E1138" s="126">
        <v>2021</v>
      </c>
      <c r="F1138" s="125" t="s">
        <v>3964</v>
      </c>
      <c r="G1138" s="124"/>
      <c r="H1138" s="124"/>
      <c r="I1138" s="124"/>
      <c r="J1138" s="124"/>
      <c r="K1138" s="127"/>
    </row>
    <row r="1139" spans="1:26" s="122" customFormat="1" ht="14">
      <c r="A1139" s="124" t="s">
        <v>2675</v>
      </c>
      <c r="B1139" s="125" t="s">
        <v>3965</v>
      </c>
      <c r="C1139" s="125" t="s">
        <v>3966</v>
      </c>
      <c r="D1139" s="125" t="s">
        <v>3967</v>
      </c>
      <c r="E1139" s="126">
        <v>2021</v>
      </c>
      <c r="F1139" s="125" t="s">
        <v>2827</v>
      </c>
      <c r="G1139" s="124"/>
      <c r="H1139" s="124"/>
      <c r="I1139" s="124"/>
      <c r="J1139" s="124"/>
      <c r="K1139" s="127"/>
    </row>
    <row r="1140" spans="1:26" s="122" customFormat="1" ht="14">
      <c r="A1140" s="128" t="s">
        <v>2675</v>
      </c>
      <c r="B1140" s="129" t="s">
        <v>3968</v>
      </c>
      <c r="C1140" s="129" t="s">
        <v>3969</v>
      </c>
      <c r="D1140" s="129" t="s">
        <v>3970</v>
      </c>
      <c r="E1140" s="130">
        <v>2021</v>
      </c>
      <c r="F1140" s="129" t="s">
        <v>3971</v>
      </c>
      <c r="G1140" s="124"/>
      <c r="H1140" s="124"/>
      <c r="I1140" s="124"/>
      <c r="J1140" s="124"/>
      <c r="K1140" s="127"/>
    </row>
    <row r="1141" spans="1:26" s="122" customFormat="1" ht="14">
      <c r="A1141" s="22" t="s">
        <v>1489</v>
      </c>
      <c r="B1141" s="23" t="s">
        <v>1577</v>
      </c>
      <c r="C1141" s="23" t="s">
        <v>1578</v>
      </c>
      <c r="D1141" s="24">
        <v>2020</v>
      </c>
      <c r="E1141" s="23"/>
      <c r="F1141" s="25"/>
      <c r="G1141" s="124"/>
      <c r="H1141" s="124"/>
      <c r="I1141" s="124"/>
      <c r="J1141" s="124"/>
      <c r="K1141" s="127"/>
    </row>
    <row r="1142" spans="1:26" s="122" customFormat="1" ht="14">
      <c r="A1142" s="124" t="s">
        <v>2675</v>
      </c>
      <c r="B1142" s="125" t="s">
        <v>3972</v>
      </c>
      <c r="C1142" s="125" t="s">
        <v>3973</v>
      </c>
      <c r="D1142" s="125" t="s">
        <v>3974</v>
      </c>
      <c r="E1142" s="126">
        <v>2021</v>
      </c>
      <c r="F1142" s="125" t="s">
        <v>3975</v>
      </c>
      <c r="G1142" s="128"/>
      <c r="H1142" s="128"/>
      <c r="I1142" s="128"/>
      <c r="J1142" s="128"/>
      <c r="K1142" s="131"/>
      <c r="L1142" s="129"/>
      <c r="M1142" s="129"/>
      <c r="N1142" s="129"/>
      <c r="O1142" s="129"/>
      <c r="P1142" s="129"/>
      <c r="Q1142" s="129"/>
      <c r="R1142" s="129"/>
      <c r="S1142" s="129"/>
      <c r="T1142" s="129"/>
      <c r="U1142" s="129"/>
      <c r="V1142" s="129"/>
      <c r="W1142" s="129"/>
      <c r="X1142" s="129"/>
      <c r="Y1142" s="129"/>
      <c r="Z1142" s="129"/>
    </row>
    <row r="1143" spans="1:26" s="122" customFormat="1" ht="14">
      <c r="A1143" s="124" t="s">
        <v>2675</v>
      </c>
      <c r="B1143" s="125" t="s">
        <v>3976</v>
      </c>
      <c r="C1143" s="125" t="s">
        <v>3977</v>
      </c>
      <c r="D1143" s="125" t="s">
        <v>3978</v>
      </c>
      <c r="E1143" s="126">
        <v>2021</v>
      </c>
      <c r="F1143" s="125" t="s">
        <v>647</v>
      </c>
      <c r="G1143" s="124"/>
      <c r="H1143" s="124"/>
      <c r="I1143" s="124"/>
      <c r="J1143" s="124"/>
      <c r="K1143" s="127"/>
    </row>
    <row r="1144" spans="1:26" s="122" customFormat="1" ht="14">
      <c r="A1144" s="22" t="s">
        <v>5</v>
      </c>
      <c r="B1144" s="23" t="s">
        <v>337</v>
      </c>
      <c r="C1144" s="23" t="s">
        <v>220</v>
      </c>
      <c r="D1144" s="24" t="s">
        <v>8</v>
      </c>
      <c r="E1144" s="23" t="s">
        <v>220</v>
      </c>
      <c r="F1144" s="25"/>
      <c r="G1144" s="124"/>
      <c r="H1144" s="124"/>
      <c r="I1144" s="124"/>
      <c r="J1144" s="124"/>
      <c r="K1144" s="127"/>
    </row>
    <row r="1145" spans="1:26" ht="15.75" customHeight="1">
      <c r="B1145" s="1"/>
      <c r="C1145" s="1"/>
      <c r="D1145" s="2"/>
      <c r="E1145" s="1"/>
    </row>
    <row r="1146" spans="1:26" ht="15.75" customHeight="1">
      <c r="B1146" s="1"/>
      <c r="C1146" s="1"/>
      <c r="D1146" s="2"/>
      <c r="E1146" s="1"/>
    </row>
    <row r="1147" spans="1:26" ht="15.75" customHeight="1">
      <c r="B1147" s="1"/>
      <c r="C1147" s="1"/>
      <c r="D1147" s="2"/>
      <c r="E1147" s="1"/>
    </row>
    <row r="1148" spans="1:26" ht="15.75" customHeight="1">
      <c r="B1148" s="1"/>
      <c r="C1148" s="1"/>
      <c r="D1148" s="2"/>
      <c r="E1148" s="1"/>
    </row>
    <row r="1149" spans="1:26" ht="15.75" customHeight="1">
      <c r="B1149" s="1"/>
      <c r="C1149" s="1"/>
      <c r="D1149" s="2"/>
      <c r="E1149" s="1"/>
    </row>
    <row r="1150" spans="1:26" ht="15.75" customHeight="1">
      <c r="B1150" s="1"/>
      <c r="C1150" s="1"/>
      <c r="D1150" s="2"/>
      <c r="E1150" s="1"/>
    </row>
    <row r="1151" spans="1:26" ht="15.75" customHeight="1">
      <c r="B1151" s="1"/>
      <c r="C1151" s="1"/>
      <c r="D1151" s="2"/>
      <c r="E1151" s="1"/>
    </row>
    <row r="1152" spans="1:26" ht="15.75" customHeight="1">
      <c r="B1152" s="1"/>
      <c r="C1152" s="1"/>
      <c r="D1152" s="2"/>
      <c r="E1152" s="1"/>
    </row>
    <row r="1153" spans="2:5" ht="15.75" customHeight="1">
      <c r="B1153" s="1"/>
      <c r="C1153" s="1"/>
      <c r="D1153" s="2"/>
      <c r="E1153" s="1"/>
    </row>
    <row r="1154" spans="2:5" ht="15.75" customHeight="1">
      <c r="B1154" s="1"/>
      <c r="C1154" s="1"/>
      <c r="D1154" s="2"/>
      <c r="E1154" s="1"/>
    </row>
    <row r="1155" spans="2:5" ht="15.75" customHeight="1">
      <c r="B1155" s="1"/>
      <c r="C1155" s="1"/>
      <c r="D1155" s="2"/>
      <c r="E1155" s="1"/>
    </row>
    <row r="1156" spans="2:5" ht="15.75" customHeight="1">
      <c r="B1156" s="1"/>
      <c r="C1156" s="1"/>
      <c r="D1156" s="2"/>
      <c r="E1156" s="1"/>
    </row>
    <row r="1157" spans="2:5" ht="15.75" customHeight="1">
      <c r="B1157" s="1"/>
      <c r="C1157" s="1"/>
      <c r="D1157" s="2"/>
      <c r="E1157" s="1"/>
    </row>
    <row r="1158" spans="2:5" ht="15.75" customHeight="1">
      <c r="B1158" s="1"/>
      <c r="C1158" s="1"/>
      <c r="D1158" s="2"/>
      <c r="E1158" s="1"/>
    </row>
    <row r="1159" spans="2:5" ht="15.75" customHeight="1">
      <c r="B1159" s="1"/>
      <c r="C1159" s="1"/>
      <c r="D1159" s="2"/>
      <c r="E1159" s="1"/>
    </row>
    <row r="1160" spans="2:5" ht="15.75" customHeight="1">
      <c r="B1160" s="1"/>
      <c r="C1160" s="1"/>
      <c r="D1160" s="2"/>
      <c r="E1160" s="1"/>
    </row>
    <row r="1161" spans="2:5" ht="15.75" customHeight="1">
      <c r="B1161" s="1"/>
      <c r="C1161" s="1"/>
      <c r="D1161" s="2"/>
      <c r="E1161" s="1"/>
    </row>
    <row r="1162" spans="2:5" ht="15.75" customHeight="1">
      <c r="B1162" s="1"/>
      <c r="C1162" s="1"/>
      <c r="D1162" s="2"/>
      <c r="E1162" s="1"/>
    </row>
    <row r="1163" spans="2:5" ht="15.75" customHeight="1">
      <c r="B1163" s="1"/>
      <c r="C1163" s="1"/>
      <c r="D1163" s="2"/>
      <c r="E1163" s="1"/>
    </row>
    <row r="1164" spans="2:5" ht="15.75" customHeight="1">
      <c r="B1164" s="1"/>
      <c r="C1164" s="1"/>
      <c r="D1164" s="2"/>
      <c r="E1164" s="1"/>
    </row>
    <row r="1165" spans="2:5" ht="15.75" customHeight="1">
      <c r="B1165" s="1"/>
      <c r="C1165" s="1"/>
      <c r="D1165" s="2"/>
      <c r="E1165" s="1"/>
    </row>
    <row r="1166" spans="2:5" ht="15.75" customHeight="1">
      <c r="B1166" s="1"/>
      <c r="C1166" s="1"/>
      <c r="D1166" s="2"/>
      <c r="E1166" s="1"/>
    </row>
    <row r="1167" spans="2:5" ht="15.75" customHeight="1">
      <c r="B1167" s="1"/>
      <c r="C1167" s="1"/>
      <c r="D1167" s="2"/>
      <c r="E1167" s="1"/>
    </row>
    <row r="1168" spans="2:5" ht="15.75" customHeight="1">
      <c r="B1168" s="1"/>
      <c r="C1168" s="1"/>
      <c r="D1168" s="2"/>
      <c r="E1168" s="1"/>
    </row>
    <row r="1169" spans="2:5" ht="15.75" customHeight="1">
      <c r="B1169" s="1"/>
      <c r="C1169" s="1"/>
      <c r="D1169" s="2"/>
      <c r="E1169" s="1"/>
    </row>
    <row r="1170" spans="2:5" ht="15.75" customHeight="1">
      <c r="B1170" s="1"/>
      <c r="C1170" s="1"/>
      <c r="D1170" s="2"/>
      <c r="E1170" s="1"/>
    </row>
    <row r="1171" spans="2:5" ht="15.75" customHeight="1">
      <c r="B1171" s="1"/>
      <c r="C1171" s="1"/>
      <c r="D1171" s="2"/>
      <c r="E1171" s="1"/>
    </row>
    <row r="1172" spans="2:5" ht="15.75" customHeight="1">
      <c r="B1172" s="1"/>
      <c r="C1172" s="1"/>
      <c r="D1172" s="2"/>
      <c r="E1172" s="1"/>
    </row>
    <row r="1173" spans="2:5" ht="15.75" customHeight="1">
      <c r="B1173" s="1"/>
      <c r="C1173" s="1"/>
      <c r="D1173" s="2"/>
      <c r="E1173" s="1"/>
    </row>
    <row r="1174" spans="2:5" ht="15.75" customHeight="1">
      <c r="B1174" s="1"/>
      <c r="C1174" s="1"/>
      <c r="D1174" s="2"/>
      <c r="E1174" s="1"/>
    </row>
    <row r="1175" spans="2:5" ht="15.75" customHeight="1">
      <c r="B1175" s="1"/>
      <c r="C1175" s="1"/>
      <c r="D1175" s="2"/>
      <c r="E1175" s="1"/>
    </row>
    <row r="1176" spans="2:5" ht="15.75" customHeight="1">
      <c r="B1176" s="1"/>
      <c r="C1176" s="1"/>
      <c r="D1176" s="2"/>
      <c r="E1176" s="1"/>
    </row>
    <row r="1177" spans="2:5" ht="15.75" customHeight="1">
      <c r="B1177" s="1"/>
      <c r="C1177" s="1"/>
      <c r="D1177" s="2"/>
      <c r="E1177" s="1"/>
    </row>
    <row r="1178" spans="2:5" ht="15.75" customHeight="1">
      <c r="B1178" s="1"/>
      <c r="C1178" s="1"/>
      <c r="D1178" s="2"/>
      <c r="E1178" s="1"/>
    </row>
    <row r="1179" spans="2:5" ht="15.75" customHeight="1">
      <c r="B1179" s="1"/>
      <c r="C1179" s="1"/>
      <c r="D1179" s="2"/>
      <c r="E1179" s="1"/>
    </row>
    <row r="1180" spans="2:5" ht="15.75" customHeight="1">
      <c r="B1180" s="1"/>
      <c r="C1180" s="1"/>
      <c r="D1180" s="2"/>
      <c r="E1180" s="1"/>
    </row>
    <row r="1181" spans="2:5" ht="15.75" customHeight="1">
      <c r="B1181" s="1"/>
      <c r="C1181" s="1"/>
      <c r="D1181" s="2"/>
      <c r="E1181" s="1"/>
    </row>
    <row r="1182" spans="2:5" ht="15.75" customHeight="1">
      <c r="B1182" s="1"/>
      <c r="C1182" s="1"/>
      <c r="D1182" s="2"/>
      <c r="E1182" s="1"/>
    </row>
    <row r="1183" spans="2:5" ht="15.75" customHeight="1">
      <c r="B1183" s="1"/>
      <c r="C1183" s="1"/>
      <c r="D1183" s="2"/>
      <c r="E1183" s="1"/>
    </row>
    <row r="1184" spans="2:5" ht="15.75" customHeight="1">
      <c r="B1184" s="1"/>
      <c r="C1184" s="1"/>
      <c r="D1184" s="2"/>
      <c r="E1184" s="1"/>
    </row>
    <row r="1185" spans="2:5" ht="15.75" customHeight="1">
      <c r="B1185" s="1"/>
      <c r="C1185" s="1"/>
      <c r="D1185" s="2"/>
      <c r="E1185" s="1"/>
    </row>
    <row r="1186" spans="2:5" ht="15.75" customHeight="1">
      <c r="B1186" s="1"/>
      <c r="C1186" s="1"/>
      <c r="D1186" s="2"/>
      <c r="E1186" s="1"/>
    </row>
    <row r="1187" spans="2:5" ht="15.75" customHeight="1">
      <c r="B1187" s="1"/>
      <c r="C1187" s="1"/>
      <c r="D1187" s="2"/>
      <c r="E1187" s="1"/>
    </row>
    <row r="1188" spans="2:5" ht="15.75" customHeight="1">
      <c r="B1188" s="1"/>
      <c r="C1188" s="1"/>
      <c r="D1188" s="2"/>
      <c r="E1188" s="1"/>
    </row>
    <row r="1189" spans="2:5" ht="15.75" customHeight="1">
      <c r="B1189" s="1"/>
      <c r="C1189" s="1"/>
      <c r="D1189" s="2"/>
      <c r="E1189" s="1"/>
    </row>
    <row r="1190" spans="2:5" ht="15.75" customHeight="1">
      <c r="B1190" s="1"/>
      <c r="C1190" s="1"/>
      <c r="D1190" s="2"/>
      <c r="E1190" s="1"/>
    </row>
    <row r="1191" spans="2:5" ht="15.75" customHeight="1">
      <c r="B1191" s="1"/>
      <c r="C1191" s="1"/>
      <c r="D1191" s="2"/>
      <c r="E1191" s="1"/>
    </row>
    <row r="1192" spans="2:5" ht="15.75" customHeight="1">
      <c r="B1192" s="1"/>
      <c r="C1192" s="1"/>
      <c r="D1192" s="2"/>
      <c r="E1192" s="1"/>
    </row>
    <row r="1193" spans="2:5" ht="15.75" customHeight="1">
      <c r="B1193" s="1"/>
      <c r="C1193" s="1"/>
      <c r="D1193" s="2"/>
      <c r="E1193" s="1"/>
    </row>
    <row r="1194" spans="2:5" ht="15.75" customHeight="1">
      <c r="B1194" s="1"/>
      <c r="C1194" s="1"/>
      <c r="D1194" s="2"/>
      <c r="E1194" s="1"/>
    </row>
    <row r="1195" spans="2:5" ht="15.75" customHeight="1">
      <c r="B1195" s="1"/>
      <c r="C1195" s="1"/>
      <c r="D1195" s="2"/>
      <c r="E1195" s="1"/>
    </row>
    <row r="1196" spans="2:5" ht="15.75" customHeight="1">
      <c r="B1196" s="1"/>
      <c r="C1196" s="1"/>
      <c r="D1196" s="2"/>
      <c r="E1196" s="1"/>
    </row>
    <row r="1197" spans="2:5" ht="15.75" customHeight="1">
      <c r="B1197" s="1"/>
      <c r="C1197" s="1"/>
      <c r="D1197" s="2"/>
      <c r="E1197" s="1"/>
    </row>
    <row r="1198" spans="2:5" ht="15.75" customHeight="1">
      <c r="B1198" s="1"/>
      <c r="C1198" s="1"/>
      <c r="D1198" s="2"/>
      <c r="E1198" s="1"/>
    </row>
    <row r="1199" spans="2:5" ht="15.75" customHeight="1">
      <c r="B1199" s="1"/>
      <c r="C1199" s="1"/>
      <c r="D1199" s="2"/>
      <c r="E1199" s="1"/>
    </row>
    <row r="1200" spans="2:5" ht="15.75" customHeight="1">
      <c r="B1200" s="1"/>
      <c r="C1200" s="1"/>
      <c r="D1200" s="2"/>
      <c r="E1200" s="1"/>
    </row>
    <row r="1201" spans="2:5" ht="15.75" customHeight="1">
      <c r="B1201" s="1"/>
      <c r="C1201" s="1"/>
      <c r="D1201" s="2"/>
      <c r="E1201" s="1"/>
    </row>
    <row r="1202" spans="2:5" ht="15.75" customHeight="1">
      <c r="B1202" s="1"/>
      <c r="C1202" s="1"/>
      <c r="D1202" s="2"/>
      <c r="E1202" s="1"/>
    </row>
    <row r="1203" spans="2:5" ht="15.75" customHeight="1">
      <c r="B1203" s="1"/>
      <c r="C1203" s="1"/>
      <c r="D1203" s="2"/>
      <c r="E1203" s="1"/>
    </row>
    <row r="1204" spans="2:5" ht="15.75" customHeight="1">
      <c r="B1204" s="1"/>
      <c r="C1204" s="1"/>
      <c r="D1204" s="2"/>
      <c r="E1204" s="1"/>
    </row>
    <row r="1205" spans="2:5" ht="15.75" customHeight="1">
      <c r="B1205" s="1"/>
      <c r="C1205" s="1"/>
      <c r="D1205" s="2"/>
      <c r="E1205" s="1"/>
    </row>
    <row r="1206" spans="2:5" ht="15.75" customHeight="1">
      <c r="B1206" s="1"/>
      <c r="C1206" s="1"/>
      <c r="D1206" s="2"/>
      <c r="E1206" s="1"/>
    </row>
    <row r="1207" spans="2:5" ht="15.75" customHeight="1">
      <c r="B1207" s="1"/>
      <c r="C1207" s="1"/>
      <c r="D1207" s="2"/>
      <c r="E1207" s="1"/>
    </row>
    <row r="1208" spans="2:5" ht="15.75" customHeight="1">
      <c r="B1208" s="1"/>
      <c r="C1208" s="1"/>
      <c r="D1208" s="2"/>
      <c r="E1208" s="1"/>
    </row>
    <row r="1209" spans="2:5" ht="15.75" customHeight="1">
      <c r="B1209" s="1"/>
      <c r="C1209" s="1"/>
      <c r="D1209" s="2"/>
      <c r="E1209" s="1"/>
    </row>
    <row r="1210" spans="2:5" ht="15.75" customHeight="1">
      <c r="B1210" s="1"/>
      <c r="C1210" s="1"/>
      <c r="D1210" s="2"/>
      <c r="E1210" s="1"/>
    </row>
    <row r="1211" spans="2:5" ht="15.75" customHeight="1">
      <c r="B1211" s="1"/>
      <c r="C1211" s="1"/>
      <c r="D1211" s="2"/>
      <c r="E1211" s="1"/>
    </row>
    <row r="1212" spans="2:5" ht="15.75" customHeight="1">
      <c r="B1212" s="1"/>
      <c r="C1212" s="1"/>
      <c r="D1212" s="2"/>
      <c r="E1212" s="1"/>
    </row>
    <row r="1213" spans="2:5" ht="15.75" customHeight="1">
      <c r="B1213" s="1"/>
      <c r="C1213" s="1"/>
      <c r="D1213" s="2"/>
      <c r="E1213" s="1"/>
    </row>
    <row r="1214" spans="2:5" ht="15.75" customHeight="1">
      <c r="B1214" s="1"/>
      <c r="C1214" s="1"/>
      <c r="D1214" s="2"/>
      <c r="E1214" s="1"/>
    </row>
    <row r="1215" spans="2:5" ht="15.75" customHeight="1">
      <c r="B1215" s="1"/>
      <c r="C1215" s="1"/>
      <c r="D1215" s="2"/>
      <c r="E1215" s="1"/>
    </row>
    <row r="1216" spans="2:5" ht="15.75" customHeight="1">
      <c r="B1216" s="1"/>
      <c r="C1216" s="1"/>
      <c r="D1216" s="2"/>
      <c r="E1216" s="1"/>
    </row>
    <row r="1217" spans="2:5" ht="15.75" customHeight="1">
      <c r="B1217" s="1"/>
      <c r="C1217" s="1"/>
      <c r="D1217" s="2"/>
      <c r="E1217" s="1"/>
    </row>
    <row r="1218" spans="2:5" ht="15.75" customHeight="1">
      <c r="B1218" s="1"/>
      <c r="C1218" s="1"/>
      <c r="D1218" s="2"/>
      <c r="E1218" s="1"/>
    </row>
    <row r="1219" spans="2:5" ht="15.75" customHeight="1">
      <c r="B1219" s="1"/>
      <c r="C1219" s="1"/>
      <c r="D1219" s="2"/>
      <c r="E1219" s="1"/>
    </row>
    <row r="1220" spans="2:5" ht="15.75" customHeight="1">
      <c r="B1220" s="1"/>
      <c r="C1220" s="1"/>
      <c r="D1220" s="2"/>
      <c r="E1220" s="1"/>
    </row>
    <row r="1221" spans="2:5" ht="15.75" customHeight="1">
      <c r="B1221" s="1"/>
      <c r="C1221" s="1"/>
      <c r="D1221" s="2"/>
      <c r="E1221" s="1"/>
    </row>
    <row r="1222" spans="2:5" ht="15.75" customHeight="1">
      <c r="B1222" s="1"/>
      <c r="C1222" s="1"/>
      <c r="D1222" s="2"/>
      <c r="E1222" s="1"/>
    </row>
    <row r="1223" spans="2:5" ht="15.75" customHeight="1">
      <c r="B1223" s="1"/>
      <c r="C1223" s="1"/>
      <c r="D1223" s="2"/>
      <c r="E1223" s="1"/>
    </row>
    <row r="1224" spans="2:5" ht="15.75" customHeight="1">
      <c r="B1224" s="1"/>
      <c r="C1224" s="1"/>
      <c r="D1224" s="2"/>
      <c r="E1224" s="1"/>
    </row>
    <row r="1225" spans="2:5" ht="15.75" customHeight="1">
      <c r="B1225" s="1"/>
      <c r="C1225" s="1"/>
      <c r="D1225" s="2"/>
      <c r="E1225" s="1"/>
    </row>
    <row r="1226" spans="2:5" ht="15.75" customHeight="1">
      <c r="B1226" s="1"/>
      <c r="C1226" s="1"/>
      <c r="D1226" s="2"/>
      <c r="E1226" s="1"/>
    </row>
    <row r="1227" spans="2:5" ht="15.75" customHeight="1">
      <c r="B1227" s="1"/>
      <c r="C1227" s="1"/>
      <c r="D1227" s="2"/>
      <c r="E1227" s="1"/>
    </row>
    <row r="1228" spans="2:5" ht="15.75" customHeight="1">
      <c r="B1228" s="1"/>
      <c r="C1228" s="1"/>
      <c r="D1228" s="2"/>
      <c r="E1228" s="1"/>
    </row>
    <row r="1229" spans="2:5" ht="15.75" customHeight="1">
      <c r="B1229" s="1"/>
      <c r="C1229" s="1"/>
      <c r="D1229" s="2"/>
      <c r="E1229" s="1"/>
    </row>
    <row r="1230" spans="2:5" ht="15.75" customHeight="1">
      <c r="B1230" s="1"/>
      <c r="C1230" s="1"/>
      <c r="D1230" s="2"/>
      <c r="E1230" s="1"/>
    </row>
    <row r="1231" spans="2:5" ht="15.75" customHeight="1">
      <c r="B1231" s="1"/>
      <c r="C1231" s="1"/>
      <c r="D1231" s="2"/>
      <c r="E1231" s="1"/>
    </row>
    <row r="1232" spans="2:5" ht="15.75" customHeight="1">
      <c r="B1232" s="1"/>
      <c r="C1232" s="1"/>
      <c r="D1232" s="2"/>
      <c r="E1232" s="1"/>
    </row>
    <row r="1233" spans="2:5" ht="15.75" customHeight="1">
      <c r="B1233" s="1"/>
      <c r="C1233" s="1"/>
      <c r="D1233" s="2"/>
      <c r="E1233" s="1"/>
    </row>
    <row r="1234" spans="2:5" ht="15.75" customHeight="1">
      <c r="B1234" s="1"/>
      <c r="C1234" s="1"/>
      <c r="D1234" s="2"/>
      <c r="E1234" s="1"/>
    </row>
    <row r="1235" spans="2:5" ht="15.75" customHeight="1">
      <c r="B1235" s="1"/>
      <c r="C1235" s="1"/>
      <c r="D1235" s="2"/>
      <c r="E1235" s="1"/>
    </row>
    <row r="1236" spans="2:5" ht="15.75" customHeight="1">
      <c r="B1236" s="1"/>
      <c r="C1236" s="1"/>
      <c r="D1236" s="2"/>
      <c r="E1236" s="1"/>
    </row>
    <row r="1237" spans="2:5" ht="15.75" customHeight="1">
      <c r="B1237" s="1"/>
      <c r="C1237" s="1"/>
      <c r="D1237" s="2"/>
      <c r="E1237" s="1"/>
    </row>
    <row r="1238" spans="2:5" ht="15.75" customHeight="1">
      <c r="B1238" s="1"/>
      <c r="C1238" s="1"/>
      <c r="D1238" s="2"/>
      <c r="E1238" s="1"/>
    </row>
    <row r="1239" spans="2:5" ht="15.75" customHeight="1">
      <c r="B1239" s="1"/>
      <c r="C1239" s="1"/>
      <c r="D1239" s="2"/>
      <c r="E1239" s="1"/>
    </row>
    <row r="1240" spans="2:5" ht="15.75" customHeight="1">
      <c r="B1240" s="1"/>
      <c r="C1240" s="1"/>
      <c r="D1240" s="2"/>
      <c r="E1240" s="1"/>
    </row>
    <row r="1241" spans="2:5" ht="15.75" customHeight="1">
      <c r="B1241" s="1"/>
      <c r="C1241" s="1"/>
      <c r="D1241" s="2"/>
      <c r="E1241" s="1"/>
    </row>
    <row r="1242" spans="2:5" ht="15.75" customHeight="1">
      <c r="B1242" s="1"/>
      <c r="C1242" s="1"/>
      <c r="D1242" s="2"/>
      <c r="E1242" s="1"/>
    </row>
    <row r="1243" spans="2:5" ht="15.75" customHeight="1">
      <c r="B1243" s="1"/>
      <c r="C1243" s="1"/>
      <c r="D1243" s="2"/>
      <c r="E1243" s="1"/>
    </row>
    <row r="1244" spans="2:5" ht="15.75" customHeight="1">
      <c r="B1244" s="1"/>
      <c r="C1244" s="1"/>
      <c r="D1244" s="2"/>
      <c r="E1244" s="1"/>
    </row>
    <row r="1245" spans="2:5" ht="15.75" customHeight="1">
      <c r="B1245" s="1"/>
      <c r="C1245" s="1"/>
      <c r="D1245" s="2"/>
      <c r="E1245" s="1"/>
    </row>
    <row r="1246" spans="2:5" ht="15.75" customHeight="1">
      <c r="B1246" s="1"/>
      <c r="C1246" s="1"/>
      <c r="D1246" s="2"/>
      <c r="E1246" s="1"/>
    </row>
    <row r="1247" spans="2:5" ht="15.75" customHeight="1">
      <c r="B1247" s="1"/>
      <c r="C1247" s="1"/>
      <c r="D1247" s="2"/>
      <c r="E1247" s="1"/>
    </row>
    <row r="1248" spans="2:5" ht="15.75" customHeight="1">
      <c r="B1248" s="1"/>
      <c r="C1248" s="1"/>
      <c r="D1248" s="2"/>
      <c r="E1248" s="1"/>
    </row>
    <row r="1249" spans="2:5" ht="15.75" customHeight="1">
      <c r="B1249" s="1"/>
      <c r="C1249" s="1"/>
      <c r="D1249" s="2"/>
      <c r="E1249" s="1"/>
    </row>
    <row r="1250" spans="2:5" ht="15.75" customHeight="1">
      <c r="B1250" s="1"/>
      <c r="C1250" s="1"/>
      <c r="D1250" s="2"/>
      <c r="E1250" s="1"/>
    </row>
    <row r="1251" spans="2:5" ht="15.75" customHeight="1">
      <c r="B1251" s="1"/>
      <c r="C1251" s="1"/>
      <c r="D1251" s="2"/>
      <c r="E1251" s="1"/>
    </row>
    <row r="1252" spans="2:5" ht="15.75" customHeight="1">
      <c r="B1252" s="1"/>
      <c r="C1252" s="1"/>
      <c r="D1252" s="2"/>
      <c r="E1252" s="1"/>
    </row>
    <row r="1253" spans="2:5" ht="15.75" customHeight="1">
      <c r="B1253" s="1"/>
      <c r="C1253" s="1"/>
      <c r="D1253" s="2"/>
      <c r="E1253" s="1"/>
    </row>
    <row r="1254" spans="2:5" ht="15.75" customHeight="1">
      <c r="B1254" s="1"/>
      <c r="C1254" s="1"/>
      <c r="D1254" s="2"/>
      <c r="E1254" s="1"/>
    </row>
    <row r="1255" spans="2:5" ht="15.75" customHeight="1">
      <c r="B1255" s="1"/>
      <c r="C1255" s="1"/>
      <c r="D1255" s="2"/>
      <c r="E1255" s="1"/>
    </row>
    <row r="1256" spans="2:5" ht="15.75" customHeight="1">
      <c r="B1256" s="1"/>
      <c r="C1256" s="1"/>
      <c r="D1256" s="2"/>
      <c r="E1256" s="1"/>
    </row>
    <row r="1257" spans="2:5" ht="15.75" customHeight="1">
      <c r="B1257" s="1"/>
      <c r="C1257" s="1"/>
      <c r="D1257" s="2"/>
      <c r="E1257" s="1"/>
    </row>
    <row r="1258" spans="2:5" ht="15.75" customHeight="1">
      <c r="B1258" s="1"/>
      <c r="C1258" s="1"/>
      <c r="D1258" s="2"/>
      <c r="E1258" s="1"/>
    </row>
    <row r="1259" spans="2:5" ht="15.75" customHeight="1">
      <c r="B1259" s="1"/>
      <c r="C1259" s="1"/>
      <c r="D1259" s="2"/>
      <c r="E1259" s="1"/>
    </row>
    <row r="1260" spans="2:5" ht="15.75" customHeight="1">
      <c r="B1260" s="1"/>
      <c r="C1260" s="1"/>
      <c r="D1260" s="2"/>
      <c r="E1260" s="1"/>
    </row>
    <row r="1261" spans="2:5" ht="15.75" customHeight="1">
      <c r="B1261" s="1"/>
      <c r="C1261" s="1"/>
      <c r="D1261" s="2"/>
      <c r="E1261" s="1"/>
    </row>
    <row r="1262" spans="2:5" ht="15.75" customHeight="1">
      <c r="B1262" s="1"/>
      <c r="C1262" s="1"/>
      <c r="D1262" s="2"/>
      <c r="E1262" s="1"/>
    </row>
    <row r="1263" spans="2:5" ht="15.75" customHeight="1">
      <c r="B1263" s="1"/>
      <c r="C1263" s="1"/>
      <c r="D1263" s="2"/>
      <c r="E1263" s="1"/>
    </row>
    <row r="1264" spans="2:5" ht="15.75" customHeight="1">
      <c r="B1264" s="1"/>
      <c r="C1264" s="1"/>
      <c r="D1264" s="2"/>
      <c r="E1264" s="1"/>
    </row>
    <row r="1265" spans="2:5" ht="15.75" customHeight="1">
      <c r="B1265" s="1"/>
      <c r="C1265" s="1"/>
      <c r="D1265" s="2"/>
      <c r="E1265" s="1"/>
    </row>
    <row r="1266" spans="2:5" ht="15.75" customHeight="1">
      <c r="B1266" s="1"/>
      <c r="C1266" s="1"/>
      <c r="D1266" s="2"/>
      <c r="E1266" s="1"/>
    </row>
    <row r="1267" spans="2:5" ht="15.75" customHeight="1">
      <c r="B1267" s="1"/>
      <c r="C1267" s="1"/>
      <c r="D1267" s="2"/>
      <c r="E1267" s="1"/>
    </row>
    <row r="1268" spans="2:5" ht="15.75" customHeight="1">
      <c r="B1268" s="1"/>
      <c r="C1268" s="1"/>
      <c r="D1268" s="2"/>
      <c r="E1268" s="1"/>
    </row>
    <row r="1269" spans="2:5" ht="15.75" customHeight="1">
      <c r="B1269" s="1"/>
      <c r="C1269" s="1"/>
      <c r="D1269" s="2"/>
      <c r="E1269" s="1"/>
    </row>
    <row r="1270" spans="2:5" ht="15.75" customHeight="1">
      <c r="B1270" s="1"/>
      <c r="C1270" s="1"/>
      <c r="D1270" s="2"/>
      <c r="E1270" s="1"/>
    </row>
    <row r="1271" spans="2:5" ht="15.75" customHeight="1">
      <c r="B1271" s="1"/>
      <c r="C1271" s="1"/>
      <c r="D1271" s="2"/>
      <c r="E1271" s="1"/>
    </row>
    <row r="1272" spans="2:5" ht="15.75" customHeight="1">
      <c r="B1272" s="1"/>
      <c r="C1272" s="1"/>
      <c r="D1272" s="2"/>
      <c r="E1272" s="1"/>
    </row>
    <row r="1273" spans="2:5" ht="15.75" customHeight="1">
      <c r="B1273" s="1"/>
      <c r="C1273" s="1"/>
      <c r="D1273" s="2"/>
      <c r="E1273" s="1"/>
    </row>
    <row r="1274" spans="2:5" ht="15.75" customHeight="1">
      <c r="B1274" s="1"/>
      <c r="C1274" s="1"/>
      <c r="D1274" s="2"/>
      <c r="E1274" s="1"/>
    </row>
    <row r="1275" spans="2:5" ht="15.75" customHeight="1">
      <c r="B1275" s="1"/>
      <c r="C1275" s="1"/>
      <c r="D1275" s="2"/>
      <c r="E1275" s="1"/>
    </row>
    <row r="1276" spans="2:5" ht="15.75" customHeight="1">
      <c r="B1276" s="1"/>
      <c r="C1276" s="1"/>
      <c r="D1276" s="2"/>
      <c r="E1276" s="1"/>
    </row>
    <row r="1277" spans="2:5" ht="15.75" customHeight="1">
      <c r="B1277" s="1"/>
      <c r="C1277" s="1"/>
      <c r="D1277" s="2"/>
      <c r="E1277" s="1"/>
    </row>
    <row r="1278" spans="2:5" ht="15.75" customHeight="1">
      <c r="B1278" s="1"/>
      <c r="C1278" s="1"/>
      <c r="D1278" s="2"/>
      <c r="E1278" s="1"/>
    </row>
    <row r="1279" spans="2:5" ht="15.75" customHeight="1">
      <c r="B1279" s="1"/>
      <c r="C1279" s="1"/>
      <c r="D1279" s="2"/>
      <c r="E1279" s="1"/>
    </row>
    <row r="1280" spans="2:5" ht="15.75" customHeight="1">
      <c r="B1280" s="1"/>
      <c r="C1280" s="1"/>
      <c r="D1280" s="2"/>
      <c r="E1280" s="1"/>
    </row>
    <row r="1281" spans="2:5" ht="15.75" customHeight="1">
      <c r="B1281" s="1"/>
      <c r="C1281" s="1"/>
      <c r="D1281" s="2"/>
      <c r="E1281" s="1"/>
    </row>
    <row r="1282" spans="2:5" ht="15.75" customHeight="1">
      <c r="B1282" s="1"/>
      <c r="C1282" s="1"/>
      <c r="D1282" s="2"/>
      <c r="E1282" s="1"/>
    </row>
    <row r="1283" spans="2:5" ht="15.75" customHeight="1">
      <c r="B1283" s="1"/>
      <c r="C1283" s="1"/>
      <c r="D1283" s="2"/>
      <c r="E1283" s="1"/>
    </row>
    <row r="1284" spans="2:5" ht="15.75" customHeight="1">
      <c r="B1284" s="1"/>
      <c r="C1284" s="1"/>
      <c r="D1284" s="2"/>
      <c r="E1284" s="1"/>
    </row>
    <row r="1285" spans="2:5" ht="15.75" customHeight="1">
      <c r="B1285" s="1"/>
      <c r="C1285" s="1"/>
      <c r="D1285" s="2"/>
      <c r="E1285" s="1"/>
    </row>
    <row r="1286" spans="2:5" ht="15.75" customHeight="1">
      <c r="B1286" s="1"/>
      <c r="C1286" s="1"/>
      <c r="D1286" s="2"/>
      <c r="E1286" s="1"/>
    </row>
    <row r="1287" spans="2:5" ht="15.75" customHeight="1">
      <c r="B1287" s="1"/>
      <c r="C1287" s="1"/>
      <c r="D1287" s="2"/>
      <c r="E1287" s="1"/>
    </row>
    <row r="1288" spans="2:5" ht="15.75" customHeight="1">
      <c r="B1288" s="1"/>
      <c r="C1288" s="1"/>
      <c r="D1288" s="2"/>
      <c r="E1288" s="1"/>
    </row>
    <row r="1289" spans="2:5" ht="15.75" customHeight="1">
      <c r="B1289" s="1"/>
      <c r="C1289" s="1"/>
      <c r="D1289" s="2"/>
      <c r="E1289" s="1"/>
    </row>
    <row r="1290" spans="2:5" ht="15.75" customHeight="1">
      <c r="B1290" s="1"/>
      <c r="C1290" s="1"/>
      <c r="D1290" s="2"/>
      <c r="E1290" s="1"/>
    </row>
    <row r="1291" spans="2:5" ht="15.75" customHeight="1">
      <c r="B1291" s="1"/>
      <c r="C1291" s="1"/>
      <c r="D1291" s="2"/>
      <c r="E1291" s="1"/>
    </row>
    <row r="1292" spans="2:5" ht="15.75" customHeight="1">
      <c r="B1292" s="1"/>
      <c r="C1292" s="1"/>
      <c r="D1292" s="2"/>
      <c r="E1292" s="1"/>
    </row>
    <row r="1293" spans="2:5" ht="15.75" customHeight="1">
      <c r="B1293" s="1"/>
      <c r="C1293" s="1"/>
      <c r="D1293" s="2"/>
      <c r="E1293" s="1"/>
    </row>
    <row r="1294" spans="2:5" ht="15.75" customHeight="1">
      <c r="B1294" s="1"/>
      <c r="C1294" s="1"/>
      <c r="D1294" s="2"/>
      <c r="E1294" s="1"/>
    </row>
    <row r="1295" spans="2:5" ht="15.75" customHeight="1">
      <c r="B1295" s="1"/>
      <c r="C1295" s="1"/>
      <c r="D1295" s="2"/>
      <c r="E1295" s="1"/>
    </row>
    <row r="1296" spans="2:5" ht="15.75" customHeight="1">
      <c r="B1296" s="1"/>
      <c r="C1296" s="1"/>
      <c r="D1296" s="2"/>
      <c r="E1296" s="1"/>
    </row>
    <row r="1297" spans="2:5" ht="15.75" customHeight="1">
      <c r="B1297" s="1"/>
      <c r="C1297" s="1"/>
      <c r="D1297" s="2"/>
      <c r="E1297" s="1"/>
    </row>
    <row r="1298" spans="2:5" ht="15.75" customHeight="1">
      <c r="B1298" s="1"/>
      <c r="C1298" s="1"/>
      <c r="D1298" s="2"/>
      <c r="E1298" s="1"/>
    </row>
    <row r="1299" spans="2:5" ht="15.75" customHeight="1">
      <c r="B1299" s="1"/>
      <c r="C1299" s="1"/>
      <c r="D1299" s="2"/>
      <c r="E1299" s="1"/>
    </row>
    <row r="1300" spans="2:5" ht="15.75" customHeight="1">
      <c r="B1300" s="1"/>
      <c r="C1300" s="1"/>
      <c r="D1300" s="2"/>
      <c r="E1300" s="1"/>
    </row>
    <row r="1301" spans="2:5" ht="15.75" customHeight="1">
      <c r="B1301" s="1"/>
      <c r="C1301" s="1"/>
      <c r="D1301" s="2"/>
      <c r="E1301" s="1"/>
    </row>
    <row r="1302" spans="2:5" ht="15.75" customHeight="1">
      <c r="B1302" s="1"/>
      <c r="C1302" s="1"/>
      <c r="D1302" s="2"/>
      <c r="E1302" s="1"/>
    </row>
    <row r="1303" spans="2:5" ht="15.75" customHeight="1">
      <c r="B1303" s="1"/>
      <c r="C1303" s="1"/>
      <c r="D1303" s="2"/>
      <c r="E1303" s="1"/>
    </row>
    <row r="1304" spans="2:5" ht="15.75" customHeight="1">
      <c r="B1304" s="1"/>
      <c r="C1304" s="1"/>
      <c r="D1304" s="2"/>
      <c r="E1304" s="1"/>
    </row>
    <row r="1305" spans="2:5" ht="15.75" customHeight="1">
      <c r="B1305" s="1"/>
      <c r="C1305" s="1"/>
      <c r="D1305" s="2"/>
      <c r="E1305" s="1"/>
    </row>
    <row r="1306" spans="2:5" ht="15.75" customHeight="1">
      <c r="B1306" s="1"/>
      <c r="C1306" s="1"/>
      <c r="D1306" s="2"/>
      <c r="E1306" s="1"/>
    </row>
    <row r="1307" spans="2:5" ht="15.75" customHeight="1">
      <c r="B1307" s="1"/>
      <c r="C1307" s="1"/>
      <c r="D1307" s="2"/>
      <c r="E1307" s="1"/>
    </row>
    <row r="1308" spans="2:5" ht="15.75" customHeight="1">
      <c r="B1308" s="1"/>
      <c r="C1308" s="1"/>
      <c r="D1308" s="2"/>
      <c r="E1308" s="1"/>
    </row>
    <row r="1309" spans="2:5" ht="15.75" customHeight="1">
      <c r="B1309" s="1"/>
      <c r="C1309" s="1"/>
      <c r="D1309" s="2"/>
      <c r="E1309" s="1"/>
    </row>
    <row r="1310" spans="2:5" ht="15.75" customHeight="1">
      <c r="B1310" s="1"/>
      <c r="C1310" s="1"/>
      <c r="D1310" s="2"/>
      <c r="E1310" s="1"/>
    </row>
    <row r="1311" spans="2:5" ht="15.75" customHeight="1">
      <c r="B1311" s="1"/>
      <c r="C1311" s="1"/>
      <c r="D1311" s="2"/>
      <c r="E1311" s="1"/>
    </row>
    <row r="1312" spans="2:5" ht="15.75" customHeight="1">
      <c r="B1312" s="1"/>
      <c r="C1312" s="1"/>
      <c r="D1312" s="2"/>
      <c r="E1312" s="1"/>
    </row>
    <row r="1313" spans="2:5" ht="15.75" customHeight="1">
      <c r="B1313" s="1"/>
      <c r="C1313" s="1"/>
      <c r="D1313" s="2"/>
      <c r="E1313" s="1"/>
    </row>
    <row r="1314" spans="2:5" ht="15.75" customHeight="1">
      <c r="B1314" s="1"/>
      <c r="C1314" s="1"/>
      <c r="D1314" s="2"/>
      <c r="E1314" s="1"/>
    </row>
    <row r="1315" spans="2:5" ht="15.75" customHeight="1">
      <c r="B1315" s="1"/>
      <c r="C1315" s="1"/>
      <c r="D1315" s="2"/>
      <c r="E1315" s="1"/>
    </row>
    <row r="1316" spans="2:5" ht="15.75" customHeight="1">
      <c r="B1316" s="1"/>
      <c r="C1316" s="1"/>
      <c r="D1316" s="2"/>
      <c r="E1316" s="1"/>
    </row>
    <row r="1317" spans="2:5" ht="15.75" customHeight="1">
      <c r="B1317" s="1"/>
      <c r="C1317" s="1"/>
      <c r="D1317" s="2"/>
      <c r="E1317" s="1"/>
    </row>
    <row r="1318" spans="2:5" ht="15.75" customHeight="1">
      <c r="B1318" s="1"/>
      <c r="C1318" s="1"/>
      <c r="D1318" s="2"/>
      <c r="E1318" s="1"/>
    </row>
    <row r="1319" spans="2:5" ht="15.75" customHeight="1">
      <c r="B1319" s="1"/>
      <c r="C1319" s="1"/>
      <c r="D1319" s="2"/>
      <c r="E1319" s="1"/>
    </row>
    <row r="1320" spans="2:5" ht="15.75" customHeight="1">
      <c r="B1320" s="1"/>
      <c r="C1320" s="1"/>
      <c r="D1320" s="2"/>
      <c r="E1320" s="1"/>
    </row>
    <row r="1321" spans="2:5" ht="15.75" customHeight="1">
      <c r="B1321" s="1"/>
      <c r="C1321" s="1"/>
      <c r="D1321" s="2"/>
      <c r="E1321" s="1"/>
    </row>
    <row r="1322" spans="2:5" ht="15.75" customHeight="1">
      <c r="B1322" s="1"/>
      <c r="C1322" s="1"/>
      <c r="D1322" s="2"/>
      <c r="E1322" s="1"/>
    </row>
    <row r="1323" spans="2:5" ht="15.75" customHeight="1">
      <c r="B1323" s="1"/>
      <c r="C1323" s="1"/>
      <c r="D1323" s="2"/>
      <c r="E1323" s="1"/>
    </row>
    <row r="1324" spans="2:5" ht="15.75" customHeight="1">
      <c r="B1324" s="1"/>
      <c r="C1324" s="1"/>
      <c r="D1324" s="2"/>
      <c r="E1324" s="1"/>
    </row>
    <row r="1325" spans="2:5" ht="15.75" customHeight="1">
      <c r="B1325" s="1"/>
      <c r="C1325" s="1"/>
      <c r="D1325" s="2"/>
      <c r="E1325" s="1"/>
    </row>
    <row r="1326" spans="2:5" ht="15.75" customHeight="1">
      <c r="B1326" s="1"/>
      <c r="C1326" s="1"/>
      <c r="D1326" s="2"/>
      <c r="E1326" s="1"/>
    </row>
    <row r="1327" spans="2:5" ht="15.75" customHeight="1">
      <c r="B1327" s="1"/>
      <c r="C1327" s="1"/>
      <c r="D1327" s="2"/>
      <c r="E1327" s="1"/>
    </row>
    <row r="1328" spans="2:5" ht="15.75" customHeight="1">
      <c r="B1328" s="1"/>
      <c r="C1328" s="1"/>
      <c r="D1328" s="2"/>
      <c r="E1328" s="1"/>
    </row>
    <row r="1329" spans="2:5" ht="15.75" customHeight="1">
      <c r="B1329" s="1"/>
      <c r="C1329" s="1"/>
      <c r="D1329" s="2"/>
      <c r="E1329" s="1"/>
    </row>
    <row r="1330" spans="2:5" ht="15.75" customHeight="1">
      <c r="B1330" s="1"/>
      <c r="C1330" s="1"/>
      <c r="D1330" s="2"/>
      <c r="E1330" s="1"/>
    </row>
    <row r="1331" spans="2:5" ht="15.75" customHeight="1">
      <c r="B1331" s="1"/>
      <c r="C1331" s="1"/>
      <c r="D1331" s="2"/>
      <c r="E1331" s="1"/>
    </row>
    <row r="1332" spans="2:5" ht="15.75" customHeight="1">
      <c r="B1332" s="1"/>
      <c r="C1332" s="1"/>
      <c r="D1332" s="2"/>
      <c r="E1332" s="1"/>
    </row>
    <row r="1333" spans="2:5" ht="15.75" customHeight="1">
      <c r="B1333" s="1"/>
      <c r="C1333" s="1"/>
      <c r="D1333" s="2"/>
      <c r="E1333" s="1"/>
    </row>
    <row r="1334" spans="2:5" ht="15.75" customHeight="1">
      <c r="B1334" s="1"/>
      <c r="C1334" s="1"/>
      <c r="D1334" s="2"/>
      <c r="E1334" s="1"/>
    </row>
    <row r="1335" spans="2:5" ht="15.75" customHeight="1">
      <c r="B1335" s="1"/>
      <c r="C1335" s="1"/>
      <c r="D1335" s="2"/>
      <c r="E1335" s="1"/>
    </row>
    <row r="1336" spans="2:5" ht="15.75" customHeight="1">
      <c r="B1336" s="1"/>
      <c r="C1336" s="1"/>
      <c r="D1336" s="2"/>
      <c r="E1336" s="1"/>
    </row>
    <row r="1337" spans="2:5" ht="15.75" customHeight="1">
      <c r="B1337" s="1"/>
      <c r="C1337" s="1"/>
      <c r="D1337" s="2"/>
      <c r="E1337" s="1"/>
    </row>
    <row r="1338" spans="2:5" ht="15.75" customHeight="1">
      <c r="B1338" s="1"/>
      <c r="C1338" s="1"/>
      <c r="D1338" s="2"/>
      <c r="E1338" s="1"/>
    </row>
    <row r="1339" spans="2:5" ht="15.75" customHeight="1">
      <c r="B1339" s="1"/>
      <c r="C1339" s="1"/>
      <c r="D1339" s="2"/>
      <c r="E1339" s="1"/>
    </row>
    <row r="1340" spans="2:5" ht="15.75" customHeight="1">
      <c r="B1340" s="1"/>
      <c r="C1340" s="1"/>
      <c r="D1340" s="2"/>
      <c r="E1340" s="1"/>
    </row>
    <row r="1341" spans="2:5" ht="15.75" customHeight="1">
      <c r="B1341" s="1"/>
      <c r="C1341" s="1"/>
      <c r="D1341" s="2"/>
      <c r="E1341" s="1"/>
    </row>
    <row r="1342" spans="2:5" ht="15.75" customHeight="1">
      <c r="B1342" s="1"/>
      <c r="C1342" s="1"/>
      <c r="D1342" s="2"/>
      <c r="E1342" s="1"/>
    </row>
    <row r="1343" spans="2:5" ht="15.75" customHeight="1">
      <c r="B1343" s="1"/>
      <c r="C1343" s="1"/>
      <c r="D1343" s="2"/>
      <c r="E1343" s="1"/>
    </row>
    <row r="1344" spans="2:5" ht="15.75" customHeight="1">
      <c r="B1344" s="1"/>
      <c r="C1344" s="1"/>
      <c r="D1344" s="2"/>
      <c r="E1344" s="1"/>
    </row>
    <row r="1345" spans="2:5" ht="15.75" customHeight="1">
      <c r="B1345" s="1"/>
      <c r="C1345" s="1"/>
      <c r="D1345" s="2"/>
      <c r="E1345" s="1"/>
    </row>
    <row r="1346" spans="2:5" ht="15.75" customHeight="1">
      <c r="B1346" s="1"/>
      <c r="C1346" s="1"/>
      <c r="D1346" s="2"/>
      <c r="E1346" s="1"/>
    </row>
    <row r="1347" spans="2:5" ht="15.75" customHeight="1">
      <c r="B1347" s="1"/>
      <c r="C1347" s="1"/>
      <c r="D1347" s="2"/>
      <c r="E1347" s="1"/>
    </row>
    <row r="1348" spans="2:5" ht="15.75" customHeight="1">
      <c r="B1348" s="1"/>
      <c r="C1348" s="1"/>
      <c r="D1348" s="2"/>
      <c r="E1348" s="1"/>
    </row>
    <row r="1349" spans="2:5" ht="15.75" customHeight="1">
      <c r="B1349" s="1"/>
      <c r="C1349" s="1"/>
      <c r="D1349" s="2"/>
      <c r="E1349" s="1"/>
    </row>
    <row r="1350" spans="2:5" ht="15.75" customHeight="1">
      <c r="B1350" s="1"/>
      <c r="C1350" s="1"/>
      <c r="D1350" s="2"/>
      <c r="E1350" s="1"/>
    </row>
    <row r="1351" spans="2:5" ht="15.75" customHeight="1">
      <c r="B1351" s="1"/>
      <c r="C1351" s="1"/>
      <c r="D1351" s="2"/>
      <c r="E1351" s="1"/>
    </row>
    <row r="1352" spans="2:5" ht="15.75" customHeight="1">
      <c r="B1352" s="1"/>
      <c r="C1352" s="1"/>
      <c r="D1352" s="2"/>
      <c r="E1352" s="1"/>
    </row>
    <row r="1353" spans="2:5" ht="15.75" customHeight="1">
      <c r="B1353" s="1"/>
      <c r="C1353" s="1"/>
      <c r="D1353" s="2"/>
      <c r="E1353" s="1"/>
    </row>
    <row r="1354" spans="2:5" ht="15.75" customHeight="1">
      <c r="B1354" s="1"/>
      <c r="C1354" s="1"/>
      <c r="D1354" s="2"/>
      <c r="E1354" s="1"/>
    </row>
    <row r="1355" spans="2:5" ht="15.75" customHeight="1">
      <c r="B1355" s="1"/>
      <c r="C1355" s="1"/>
      <c r="D1355" s="2"/>
      <c r="E1355" s="1"/>
    </row>
    <row r="1356" spans="2:5" ht="15.75" customHeight="1">
      <c r="B1356" s="1"/>
      <c r="C1356" s="1"/>
      <c r="D1356" s="2"/>
      <c r="E1356" s="1"/>
    </row>
    <row r="1357" spans="2:5" ht="15.75" customHeight="1">
      <c r="B1357" s="1"/>
      <c r="C1357" s="1"/>
      <c r="D1357" s="2"/>
      <c r="E1357" s="1"/>
    </row>
    <row r="1358" spans="2:5" ht="15.75" customHeight="1">
      <c r="B1358" s="1"/>
      <c r="C1358" s="1"/>
      <c r="D1358" s="2"/>
      <c r="E1358" s="1"/>
    </row>
    <row r="1359" spans="2:5" ht="15.75" customHeight="1">
      <c r="B1359" s="1"/>
      <c r="C1359" s="1"/>
      <c r="D1359" s="2"/>
      <c r="E1359" s="1"/>
    </row>
    <row r="1360" spans="2:5" ht="15.75" customHeight="1">
      <c r="B1360" s="1"/>
      <c r="C1360" s="1"/>
      <c r="D1360" s="2"/>
      <c r="E1360" s="1"/>
    </row>
    <row r="1361" spans="2:5" ht="15.75" customHeight="1">
      <c r="B1361" s="1"/>
      <c r="C1361" s="1"/>
      <c r="D1361" s="2"/>
      <c r="E1361" s="1"/>
    </row>
    <row r="1362" spans="2:5" ht="15.75" customHeight="1">
      <c r="B1362" s="1"/>
      <c r="C1362" s="1"/>
      <c r="D1362" s="2"/>
      <c r="E1362" s="1"/>
    </row>
    <row r="1363" spans="2:5" ht="15.75" customHeight="1">
      <c r="B1363" s="1"/>
      <c r="C1363" s="1"/>
      <c r="D1363" s="2"/>
      <c r="E1363" s="1"/>
    </row>
    <row r="1364" spans="2:5" ht="15.75" customHeight="1">
      <c r="B1364" s="1"/>
      <c r="C1364" s="1"/>
      <c r="D1364" s="2"/>
      <c r="E1364" s="1"/>
    </row>
    <row r="1365" spans="2:5" ht="15.75" customHeight="1">
      <c r="B1365" s="1"/>
      <c r="C1365" s="1"/>
      <c r="D1365" s="2"/>
      <c r="E1365" s="1"/>
    </row>
    <row r="1366" spans="2:5" ht="15.75" customHeight="1">
      <c r="B1366" s="1"/>
      <c r="C1366" s="1"/>
      <c r="D1366" s="2"/>
      <c r="E1366" s="1"/>
    </row>
    <row r="1367" spans="2:5" ht="15.75" customHeight="1">
      <c r="B1367" s="1"/>
      <c r="C1367" s="1"/>
      <c r="D1367" s="2"/>
      <c r="E1367" s="1"/>
    </row>
    <row r="1368" spans="2:5" ht="15.75" customHeight="1">
      <c r="B1368" s="1"/>
      <c r="C1368" s="1"/>
      <c r="D1368" s="2"/>
      <c r="E1368" s="1"/>
    </row>
    <row r="1369" spans="2:5" ht="15.75" customHeight="1">
      <c r="B1369" s="1"/>
      <c r="C1369" s="1"/>
      <c r="D1369" s="2"/>
      <c r="E1369" s="1"/>
    </row>
    <row r="1370" spans="2:5" ht="15.75" customHeight="1">
      <c r="B1370" s="1"/>
      <c r="C1370" s="1"/>
      <c r="D1370" s="2"/>
      <c r="E1370" s="1"/>
    </row>
    <row r="1371" spans="2:5" ht="15.75" customHeight="1">
      <c r="B1371" s="1"/>
      <c r="C1371" s="1"/>
      <c r="D1371" s="2"/>
      <c r="E1371" s="1"/>
    </row>
    <row r="1372" spans="2:5" ht="15.75" customHeight="1">
      <c r="B1372" s="1"/>
      <c r="C1372" s="1"/>
      <c r="D1372" s="2"/>
      <c r="E1372" s="1"/>
    </row>
    <row r="1373" spans="2:5" ht="15.75" customHeight="1">
      <c r="B1373" s="1"/>
      <c r="C1373" s="1"/>
      <c r="D1373" s="2"/>
      <c r="E1373" s="1"/>
    </row>
    <row r="1374" spans="2:5" ht="15.75" customHeight="1">
      <c r="B1374" s="1"/>
      <c r="C1374" s="1"/>
      <c r="D1374" s="2"/>
      <c r="E1374" s="1"/>
    </row>
    <row r="1375" spans="2:5" ht="15.75" customHeight="1">
      <c r="B1375" s="1"/>
      <c r="C1375" s="1"/>
      <c r="D1375" s="2"/>
      <c r="E1375" s="1"/>
    </row>
    <row r="1376" spans="2:5" ht="15.75" customHeight="1">
      <c r="B1376" s="1"/>
      <c r="C1376" s="1"/>
      <c r="D1376" s="2"/>
      <c r="E1376" s="1"/>
    </row>
    <row r="1377" spans="2:5" ht="15.75" customHeight="1">
      <c r="B1377" s="1"/>
      <c r="C1377" s="1"/>
      <c r="D1377" s="2"/>
      <c r="E1377" s="1"/>
    </row>
    <row r="1378" spans="2:5" ht="15.75" customHeight="1">
      <c r="B1378" s="1"/>
      <c r="C1378" s="1"/>
      <c r="D1378" s="2"/>
      <c r="E1378" s="1"/>
    </row>
    <row r="1379" spans="2:5" ht="15.75" customHeight="1">
      <c r="B1379" s="1"/>
      <c r="C1379" s="1"/>
      <c r="D1379" s="2"/>
      <c r="E1379" s="1"/>
    </row>
    <row r="1380" spans="2:5" ht="15.75" customHeight="1">
      <c r="B1380" s="1"/>
      <c r="C1380" s="1"/>
      <c r="D1380" s="2"/>
      <c r="E1380" s="1"/>
    </row>
    <row r="1381" spans="2:5" ht="15.75" customHeight="1">
      <c r="B1381" s="1"/>
      <c r="C1381" s="1"/>
      <c r="D1381" s="2"/>
      <c r="E1381" s="1"/>
    </row>
    <row r="1382" spans="2:5" ht="15.75" customHeight="1">
      <c r="B1382" s="1"/>
      <c r="C1382" s="1"/>
      <c r="D1382" s="2"/>
      <c r="E1382" s="1"/>
    </row>
    <row r="1383" spans="2:5" ht="15.75" customHeight="1">
      <c r="B1383" s="1"/>
      <c r="C1383" s="1"/>
      <c r="D1383" s="2"/>
      <c r="E1383" s="1"/>
    </row>
    <row r="1384" spans="2:5" ht="15.75" customHeight="1">
      <c r="B1384" s="1"/>
      <c r="C1384" s="1"/>
      <c r="D1384" s="2"/>
      <c r="E1384" s="1"/>
    </row>
    <row r="1385" spans="2:5" ht="15.75" customHeight="1">
      <c r="B1385" s="1"/>
      <c r="C1385" s="1"/>
      <c r="D1385" s="2"/>
      <c r="E1385" s="1"/>
    </row>
    <row r="1386" spans="2:5" ht="15.75" customHeight="1">
      <c r="B1386" s="1"/>
      <c r="C1386" s="1"/>
      <c r="D1386" s="2"/>
      <c r="E1386" s="1"/>
    </row>
    <row r="1387" spans="2:5" ht="15.75" customHeight="1">
      <c r="B1387" s="1"/>
      <c r="C1387" s="1"/>
      <c r="D1387" s="2"/>
      <c r="E1387" s="1"/>
    </row>
    <row r="1388" spans="2:5" ht="15.75" customHeight="1">
      <c r="B1388" s="1"/>
      <c r="C1388" s="1"/>
      <c r="D1388" s="2"/>
      <c r="E1388" s="1"/>
    </row>
    <row r="1389" spans="2:5" ht="15.75" customHeight="1">
      <c r="B1389" s="1"/>
      <c r="C1389" s="1"/>
      <c r="D1389" s="2"/>
      <c r="E1389" s="1"/>
    </row>
    <row r="1390" spans="2:5" ht="15.75" customHeight="1">
      <c r="B1390" s="1"/>
      <c r="C1390" s="1"/>
      <c r="D1390" s="2"/>
      <c r="E1390" s="1"/>
    </row>
    <row r="1391" spans="2:5" ht="15.75" customHeight="1">
      <c r="B1391" s="1"/>
      <c r="C1391" s="1"/>
      <c r="D1391" s="2"/>
      <c r="E1391" s="1"/>
    </row>
    <row r="1392" spans="2:5" ht="15.75" customHeight="1">
      <c r="B1392" s="1"/>
      <c r="C1392" s="1"/>
      <c r="D1392" s="2"/>
      <c r="E1392" s="1"/>
    </row>
    <row r="1393" spans="2:5" ht="15.75" customHeight="1">
      <c r="B1393" s="1"/>
      <c r="C1393" s="1"/>
      <c r="D1393" s="2"/>
      <c r="E1393" s="1"/>
    </row>
    <row r="1394" spans="2:5" ht="15.75" customHeight="1">
      <c r="B1394" s="1"/>
      <c r="C1394" s="1"/>
      <c r="D1394" s="2"/>
      <c r="E1394" s="1"/>
    </row>
    <row r="1395" spans="2:5" ht="15.75" customHeight="1">
      <c r="B1395" s="1"/>
      <c r="C1395" s="1"/>
      <c r="D1395" s="2"/>
      <c r="E1395" s="1"/>
    </row>
    <row r="1396" spans="2:5" ht="15.75" customHeight="1">
      <c r="B1396" s="1"/>
      <c r="C1396" s="1"/>
      <c r="D1396" s="2"/>
      <c r="E1396" s="1"/>
    </row>
    <row r="1397" spans="2:5" ht="15.75" customHeight="1">
      <c r="B1397" s="1"/>
      <c r="C1397" s="1"/>
      <c r="D1397" s="2"/>
      <c r="E1397" s="1"/>
    </row>
    <row r="1398" spans="2:5" ht="15.75" customHeight="1">
      <c r="B1398" s="1"/>
      <c r="C1398" s="1"/>
      <c r="D1398" s="2"/>
      <c r="E1398" s="1"/>
    </row>
    <row r="1399" spans="2:5" ht="15.75" customHeight="1">
      <c r="B1399" s="1"/>
      <c r="C1399" s="1"/>
      <c r="D1399" s="2"/>
      <c r="E1399" s="1"/>
    </row>
    <row r="1400" spans="2:5" ht="15.75" customHeight="1">
      <c r="B1400" s="1"/>
      <c r="C1400" s="1"/>
      <c r="D1400" s="2"/>
      <c r="E1400" s="1"/>
    </row>
    <row r="1401" spans="2:5" ht="15.75" customHeight="1">
      <c r="B1401" s="1"/>
      <c r="C1401" s="1"/>
      <c r="D1401" s="2"/>
      <c r="E1401" s="1"/>
    </row>
    <row r="1402" spans="2:5" ht="15.75" customHeight="1">
      <c r="B1402" s="1"/>
      <c r="C1402" s="1"/>
      <c r="D1402" s="2"/>
      <c r="E1402" s="1"/>
    </row>
    <row r="1403" spans="2:5" ht="15.75" customHeight="1">
      <c r="B1403" s="1"/>
      <c r="C1403" s="1"/>
      <c r="D1403" s="2"/>
      <c r="E1403" s="1"/>
    </row>
    <row r="1404" spans="2:5" ht="15.75" customHeight="1">
      <c r="B1404" s="1"/>
      <c r="C1404" s="1"/>
      <c r="D1404" s="2"/>
      <c r="E1404" s="1"/>
    </row>
    <row r="1405" spans="2:5" ht="15.75" customHeight="1">
      <c r="B1405" s="1"/>
      <c r="C1405" s="1"/>
      <c r="D1405" s="2"/>
      <c r="E1405" s="1"/>
    </row>
    <row r="1406" spans="2:5" ht="15.75" customHeight="1">
      <c r="B1406" s="1"/>
      <c r="C1406" s="1"/>
      <c r="D1406" s="2"/>
      <c r="E1406" s="1"/>
    </row>
    <row r="1407" spans="2:5" ht="15.75" customHeight="1">
      <c r="B1407" s="1"/>
      <c r="C1407" s="1"/>
      <c r="D1407" s="2"/>
      <c r="E1407" s="1"/>
    </row>
    <row r="1408" spans="2:5" ht="15.75" customHeight="1">
      <c r="B1408" s="1"/>
      <c r="C1408" s="1"/>
      <c r="D1408" s="2"/>
      <c r="E1408" s="1"/>
    </row>
    <row r="1409" spans="2:5" ht="15.75" customHeight="1">
      <c r="B1409" s="1"/>
      <c r="C1409" s="1"/>
      <c r="D1409" s="2"/>
      <c r="E1409" s="1"/>
    </row>
    <row r="1410" spans="2:5" ht="15.75" customHeight="1">
      <c r="B1410" s="1"/>
      <c r="C1410" s="1"/>
      <c r="D1410" s="2"/>
      <c r="E1410" s="1"/>
    </row>
    <row r="1411" spans="2:5" ht="15.75" customHeight="1">
      <c r="B1411" s="1"/>
      <c r="C1411" s="1"/>
      <c r="D1411" s="2"/>
      <c r="E1411" s="1"/>
    </row>
    <row r="1412" spans="2:5" ht="15.75" customHeight="1">
      <c r="B1412" s="1"/>
      <c r="C1412" s="1"/>
      <c r="D1412" s="2"/>
      <c r="E1412" s="1"/>
    </row>
    <row r="1413" spans="2:5" ht="15.75" customHeight="1">
      <c r="B1413" s="1"/>
      <c r="C1413" s="1"/>
      <c r="D1413" s="2"/>
      <c r="E1413" s="1"/>
    </row>
    <row r="1414" spans="2:5" ht="15.75" customHeight="1">
      <c r="B1414" s="1"/>
      <c r="C1414" s="1"/>
      <c r="D1414" s="2"/>
      <c r="E1414" s="1"/>
    </row>
    <row r="1415" spans="2:5" ht="15.75" customHeight="1">
      <c r="B1415" s="1"/>
      <c r="C1415" s="1"/>
      <c r="D1415" s="2"/>
      <c r="E1415" s="1"/>
    </row>
    <row r="1416" spans="2:5" ht="15.75" customHeight="1">
      <c r="B1416" s="1"/>
      <c r="C1416" s="1"/>
      <c r="D1416" s="2"/>
      <c r="E1416" s="1"/>
    </row>
    <row r="1417" spans="2:5" ht="15.75" customHeight="1">
      <c r="B1417" s="1"/>
      <c r="C1417" s="1"/>
      <c r="D1417" s="2"/>
      <c r="E1417" s="1"/>
    </row>
    <row r="1418" spans="2:5" ht="15.75" customHeight="1">
      <c r="B1418" s="1"/>
      <c r="C1418" s="1"/>
      <c r="D1418" s="2"/>
      <c r="E1418" s="1"/>
    </row>
    <row r="1419" spans="2:5" ht="15.75" customHeight="1">
      <c r="B1419" s="1"/>
      <c r="C1419" s="1"/>
      <c r="D1419" s="2"/>
      <c r="E1419" s="1"/>
    </row>
    <row r="1420" spans="2:5" ht="15.75" customHeight="1">
      <c r="B1420" s="1"/>
      <c r="C1420" s="1"/>
      <c r="D1420" s="2"/>
      <c r="E1420" s="1"/>
    </row>
    <row r="1421" spans="2:5" ht="15.75" customHeight="1">
      <c r="B1421" s="1"/>
      <c r="C1421" s="1"/>
      <c r="D1421" s="2"/>
      <c r="E1421" s="1"/>
    </row>
    <row r="1422" spans="2:5" ht="15.75" customHeight="1">
      <c r="B1422" s="1"/>
      <c r="C1422" s="1"/>
      <c r="D1422" s="2"/>
      <c r="E1422" s="1"/>
    </row>
    <row r="1423" spans="2:5" ht="15.75" customHeight="1">
      <c r="B1423" s="1"/>
      <c r="C1423" s="1"/>
      <c r="D1423" s="2"/>
      <c r="E1423" s="1"/>
    </row>
    <row r="1424" spans="2:5" ht="15.75" customHeight="1">
      <c r="B1424" s="1"/>
      <c r="C1424" s="1"/>
      <c r="D1424" s="2"/>
      <c r="E1424" s="1"/>
    </row>
    <row r="1425" spans="2:5" ht="15.75" customHeight="1">
      <c r="B1425" s="1"/>
      <c r="C1425" s="1"/>
      <c r="D1425" s="2"/>
      <c r="E1425" s="1"/>
    </row>
    <row r="1426" spans="2:5" ht="15.75" customHeight="1">
      <c r="B1426" s="1"/>
      <c r="C1426" s="1"/>
      <c r="D1426" s="2"/>
      <c r="E1426" s="1"/>
    </row>
    <row r="1427" spans="2:5" ht="15.75" customHeight="1">
      <c r="B1427" s="1"/>
      <c r="C1427" s="1"/>
      <c r="D1427" s="2"/>
      <c r="E1427" s="1"/>
    </row>
    <row r="1428" spans="2:5" ht="15.75" customHeight="1">
      <c r="B1428" s="1"/>
      <c r="C1428" s="1"/>
      <c r="D1428" s="2"/>
      <c r="E1428" s="1"/>
    </row>
    <row r="1429" spans="2:5" ht="15.75" customHeight="1">
      <c r="B1429" s="1"/>
      <c r="C1429" s="1"/>
      <c r="D1429" s="2"/>
      <c r="E1429" s="1"/>
    </row>
    <row r="1430" spans="2:5" ht="15.75" customHeight="1">
      <c r="B1430" s="1"/>
      <c r="C1430" s="1"/>
      <c r="D1430" s="2"/>
      <c r="E1430" s="1"/>
    </row>
    <row r="1431" spans="2:5" ht="15.75" customHeight="1">
      <c r="B1431" s="1"/>
      <c r="C1431" s="1"/>
      <c r="D1431" s="2"/>
      <c r="E1431" s="1"/>
    </row>
    <row r="1432" spans="2:5" ht="15.75" customHeight="1">
      <c r="B1432" s="1"/>
      <c r="C1432" s="1"/>
      <c r="D1432" s="2"/>
      <c r="E1432" s="1"/>
    </row>
    <row r="1433" spans="2:5" ht="15.75" customHeight="1">
      <c r="B1433" s="1"/>
      <c r="C1433" s="1"/>
      <c r="D1433" s="2"/>
      <c r="E1433" s="1"/>
    </row>
    <row r="1434" spans="2:5" ht="15.75" customHeight="1">
      <c r="B1434" s="1"/>
      <c r="C1434" s="1"/>
      <c r="D1434" s="2"/>
      <c r="E1434" s="1"/>
    </row>
    <row r="1435" spans="2:5" ht="15.75" customHeight="1">
      <c r="B1435" s="1"/>
      <c r="C1435" s="1"/>
      <c r="D1435" s="2"/>
      <c r="E1435" s="1"/>
    </row>
    <row r="1436" spans="2:5" ht="15.75" customHeight="1">
      <c r="B1436" s="1"/>
      <c r="C1436" s="1"/>
      <c r="D1436" s="2"/>
      <c r="E1436" s="1"/>
    </row>
    <row r="1437" spans="2:5" ht="15.75" customHeight="1">
      <c r="B1437" s="1"/>
      <c r="C1437" s="1"/>
      <c r="D1437" s="2"/>
      <c r="E1437" s="1"/>
    </row>
    <row r="1438" spans="2:5" ht="15.75" customHeight="1">
      <c r="B1438" s="1"/>
      <c r="C1438" s="1"/>
      <c r="D1438" s="2"/>
      <c r="E1438" s="1"/>
    </row>
    <row r="1439" spans="2:5" ht="15.75" customHeight="1">
      <c r="B1439" s="1"/>
      <c r="C1439" s="1"/>
      <c r="D1439" s="2"/>
      <c r="E1439" s="1"/>
    </row>
    <row r="1440" spans="2:5" ht="15.75" customHeight="1">
      <c r="B1440" s="1"/>
      <c r="C1440" s="1"/>
      <c r="D1440" s="2"/>
      <c r="E1440" s="1"/>
    </row>
    <row r="1441" spans="2:5" ht="15.75" customHeight="1">
      <c r="B1441" s="1"/>
      <c r="C1441" s="1"/>
      <c r="D1441" s="2"/>
      <c r="E1441" s="1"/>
    </row>
    <row r="1442" spans="2:5" ht="15.75" customHeight="1">
      <c r="B1442" s="1"/>
      <c r="C1442" s="1"/>
      <c r="D1442" s="2"/>
      <c r="E1442" s="1"/>
    </row>
    <row r="1443" spans="2:5" ht="15.75" customHeight="1">
      <c r="B1443" s="1"/>
      <c r="C1443" s="1"/>
      <c r="D1443" s="2"/>
      <c r="E1443" s="1"/>
    </row>
    <row r="1444" spans="2:5" ht="15.75" customHeight="1">
      <c r="B1444" s="1"/>
      <c r="C1444" s="1"/>
      <c r="D1444" s="2"/>
      <c r="E1444" s="1"/>
    </row>
    <row r="1445" spans="2:5" ht="15.75" customHeight="1">
      <c r="B1445" s="1"/>
      <c r="C1445" s="1"/>
      <c r="D1445" s="2"/>
      <c r="E1445" s="1"/>
    </row>
    <row r="1446" spans="2:5" ht="15.75" customHeight="1">
      <c r="B1446" s="1"/>
      <c r="C1446" s="1"/>
      <c r="D1446" s="2"/>
      <c r="E1446" s="1"/>
    </row>
    <row r="1447" spans="2:5" ht="15.75" customHeight="1">
      <c r="B1447" s="1"/>
      <c r="C1447" s="1"/>
      <c r="D1447" s="2"/>
      <c r="E1447" s="1"/>
    </row>
    <row r="1448" spans="2:5" ht="15.75" customHeight="1">
      <c r="B1448" s="1"/>
      <c r="C1448" s="1"/>
      <c r="D1448" s="2"/>
      <c r="E1448" s="1"/>
    </row>
    <row r="1449" spans="2:5" ht="15.75" customHeight="1">
      <c r="B1449" s="1"/>
      <c r="C1449" s="1"/>
      <c r="D1449" s="2"/>
      <c r="E1449" s="1"/>
    </row>
    <row r="1450" spans="2:5" ht="15.75" customHeight="1">
      <c r="B1450" s="1"/>
      <c r="C1450" s="1"/>
      <c r="D1450" s="2"/>
      <c r="E1450" s="1"/>
    </row>
    <row r="1451" spans="2:5" ht="15.75" customHeight="1">
      <c r="B1451" s="1"/>
      <c r="C1451" s="1"/>
      <c r="D1451" s="2"/>
      <c r="E1451" s="1"/>
    </row>
    <row r="1452" spans="2:5" ht="15.75" customHeight="1">
      <c r="B1452" s="1"/>
      <c r="C1452" s="1"/>
      <c r="D1452" s="2"/>
      <c r="E1452" s="1"/>
    </row>
    <row r="1453" spans="2:5" ht="15.75" customHeight="1">
      <c r="B1453" s="1"/>
      <c r="C1453" s="1"/>
      <c r="D1453" s="2"/>
      <c r="E1453" s="1"/>
    </row>
    <row r="1454" spans="2:5" ht="15.75" customHeight="1">
      <c r="B1454" s="1"/>
      <c r="C1454" s="1"/>
      <c r="D1454" s="2"/>
      <c r="E1454" s="1"/>
    </row>
    <row r="1455" spans="2:5" ht="15.75" customHeight="1">
      <c r="B1455" s="1"/>
      <c r="C1455" s="1"/>
      <c r="D1455" s="2"/>
      <c r="E1455" s="1"/>
    </row>
    <row r="1456" spans="2:5" ht="15.75" customHeight="1">
      <c r="B1456" s="1"/>
      <c r="C1456" s="1"/>
      <c r="D1456" s="2"/>
      <c r="E1456" s="1"/>
    </row>
    <row r="1457" spans="2:5" ht="15.75" customHeight="1">
      <c r="B1457" s="1"/>
      <c r="C1457" s="1"/>
      <c r="D1457" s="2"/>
      <c r="E1457" s="1"/>
    </row>
    <row r="1458" spans="2:5" ht="15.75" customHeight="1">
      <c r="B1458" s="1"/>
      <c r="C1458" s="1"/>
      <c r="D1458" s="2"/>
      <c r="E1458" s="1"/>
    </row>
    <row r="1459" spans="2:5" ht="15.75" customHeight="1">
      <c r="B1459" s="1"/>
      <c r="C1459" s="1"/>
      <c r="D1459" s="2"/>
      <c r="E1459" s="1"/>
    </row>
    <row r="1460" spans="2:5" ht="15.75" customHeight="1">
      <c r="B1460" s="1"/>
      <c r="C1460" s="1"/>
      <c r="D1460" s="2"/>
      <c r="E1460" s="1"/>
    </row>
    <row r="1461" spans="2:5" ht="15.75" customHeight="1">
      <c r="B1461" s="1"/>
      <c r="C1461" s="1"/>
      <c r="D1461" s="2"/>
      <c r="E1461" s="1"/>
    </row>
    <row r="1462" spans="2:5" ht="15.75" customHeight="1">
      <c r="B1462" s="1"/>
      <c r="C1462" s="1"/>
      <c r="D1462" s="2"/>
      <c r="E1462" s="1"/>
    </row>
    <row r="1463" spans="2:5" ht="15.75" customHeight="1">
      <c r="B1463" s="1"/>
      <c r="C1463" s="1"/>
      <c r="D1463" s="2"/>
      <c r="E1463" s="1"/>
    </row>
    <row r="1464" spans="2:5" ht="15.75" customHeight="1">
      <c r="B1464" s="1"/>
      <c r="C1464" s="1"/>
      <c r="D1464" s="2"/>
      <c r="E1464" s="1"/>
    </row>
    <row r="1465" spans="2:5" ht="15.75" customHeight="1">
      <c r="B1465" s="1"/>
      <c r="C1465" s="1"/>
      <c r="D1465" s="2"/>
      <c r="E1465" s="1"/>
    </row>
    <row r="1466" spans="2:5" ht="15.75" customHeight="1">
      <c r="B1466" s="1"/>
      <c r="C1466" s="1"/>
      <c r="D1466" s="2"/>
      <c r="E1466" s="1"/>
    </row>
    <row r="1467" spans="2:5" ht="15.75" customHeight="1">
      <c r="B1467" s="1"/>
      <c r="C1467" s="1"/>
      <c r="D1467" s="2"/>
      <c r="E1467" s="1"/>
    </row>
    <row r="1468" spans="2:5" ht="15.75" customHeight="1">
      <c r="B1468" s="1"/>
      <c r="C1468" s="1"/>
      <c r="D1468" s="2"/>
      <c r="E1468" s="1"/>
    </row>
    <row r="1469" spans="2:5" ht="15.75" customHeight="1">
      <c r="B1469" s="1"/>
      <c r="C1469" s="1"/>
      <c r="D1469" s="2"/>
      <c r="E1469" s="1"/>
    </row>
    <row r="1470" spans="2:5" ht="15.75" customHeight="1">
      <c r="B1470" s="1"/>
      <c r="C1470" s="1"/>
      <c r="D1470" s="2"/>
      <c r="E1470" s="1"/>
    </row>
    <row r="1471" spans="2:5" ht="15.75" customHeight="1">
      <c r="B1471" s="1"/>
      <c r="C1471" s="1"/>
      <c r="D1471" s="2"/>
      <c r="E1471" s="1"/>
    </row>
    <row r="1472" spans="2:5" ht="15.75" customHeight="1">
      <c r="B1472" s="1"/>
      <c r="C1472" s="1"/>
      <c r="D1472" s="2"/>
      <c r="E1472" s="1"/>
    </row>
    <row r="1473" spans="2:5" ht="15.75" customHeight="1">
      <c r="B1473" s="1"/>
      <c r="C1473" s="1"/>
      <c r="D1473" s="2"/>
      <c r="E1473" s="1"/>
    </row>
    <row r="1474" spans="2:5" ht="15.75" customHeight="1">
      <c r="B1474" s="1"/>
      <c r="C1474" s="1"/>
      <c r="D1474" s="2"/>
      <c r="E1474" s="1"/>
    </row>
    <row r="1475" spans="2:5" ht="15.75" customHeight="1">
      <c r="B1475" s="1"/>
      <c r="C1475" s="1"/>
      <c r="D1475" s="2"/>
      <c r="E1475" s="1"/>
    </row>
    <row r="1476" spans="2:5" ht="15.75" customHeight="1">
      <c r="B1476" s="1"/>
      <c r="C1476" s="1"/>
      <c r="D1476" s="2"/>
      <c r="E1476" s="1"/>
    </row>
    <row r="1477" spans="2:5" ht="15.75" customHeight="1">
      <c r="B1477" s="1"/>
      <c r="C1477" s="1"/>
      <c r="D1477" s="2"/>
      <c r="E1477" s="1"/>
    </row>
    <row r="1478" spans="2:5" ht="15.75" customHeight="1">
      <c r="B1478" s="1"/>
      <c r="C1478" s="1"/>
      <c r="D1478" s="2"/>
      <c r="E1478" s="1"/>
    </row>
    <row r="1479" spans="2:5" ht="15.75" customHeight="1">
      <c r="B1479" s="1"/>
      <c r="C1479" s="1"/>
      <c r="D1479" s="2"/>
      <c r="E1479" s="1"/>
    </row>
    <row r="1480" spans="2:5" ht="15.75" customHeight="1">
      <c r="B1480" s="1"/>
      <c r="C1480" s="1"/>
      <c r="D1480" s="2"/>
      <c r="E1480" s="1"/>
    </row>
    <row r="1481" spans="2:5" ht="15.75" customHeight="1">
      <c r="B1481" s="1"/>
      <c r="C1481" s="1"/>
      <c r="D1481" s="2"/>
      <c r="E1481" s="1"/>
    </row>
    <row r="1482" spans="2:5" ht="15.75" customHeight="1">
      <c r="B1482" s="1"/>
      <c r="C1482" s="1"/>
      <c r="D1482" s="2"/>
      <c r="E1482" s="1"/>
    </row>
    <row r="1483" spans="2:5" ht="15.75" customHeight="1">
      <c r="B1483" s="1"/>
      <c r="C1483" s="1"/>
      <c r="D1483" s="2"/>
      <c r="E1483" s="1"/>
    </row>
    <row r="1484" spans="2:5" ht="15.75" customHeight="1">
      <c r="B1484" s="1"/>
      <c r="C1484" s="1"/>
      <c r="D1484" s="2"/>
      <c r="E1484" s="1"/>
    </row>
    <row r="1485" spans="2:5" ht="15.75" customHeight="1">
      <c r="B1485" s="1"/>
      <c r="C1485" s="1"/>
      <c r="D1485" s="2"/>
      <c r="E1485" s="1"/>
    </row>
    <row r="1486" spans="2:5" ht="15.75" customHeight="1">
      <c r="B1486" s="1"/>
      <c r="C1486" s="1"/>
      <c r="D1486" s="2"/>
      <c r="E1486" s="1"/>
    </row>
    <row r="1487" spans="2:5" ht="15.75" customHeight="1">
      <c r="B1487" s="1"/>
      <c r="C1487" s="1"/>
      <c r="D1487" s="2"/>
      <c r="E1487" s="1"/>
    </row>
    <row r="1488" spans="2:5" ht="15.75" customHeight="1">
      <c r="B1488" s="1"/>
      <c r="C1488" s="1"/>
      <c r="D1488" s="2"/>
      <c r="E1488" s="1"/>
    </row>
    <row r="1489" spans="2:5" ht="15.75" customHeight="1">
      <c r="B1489" s="1"/>
      <c r="C1489" s="1"/>
      <c r="D1489" s="2"/>
      <c r="E1489" s="1"/>
    </row>
    <row r="1490" spans="2:5" ht="15.75" customHeight="1">
      <c r="B1490" s="1"/>
      <c r="C1490" s="1"/>
      <c r="D1490" s="2"/>
      <c r="E1490" s="1"/>
    </row>
    <row r="1491" spans="2:5" ht="15.75" customHeight="1">
      <c r="B1491" s="1"/>
      <c r="C1491" s="1"/>
      <c r="D1491" s="2"/>
      <c r="E1491" s="1"/>
    </row>
    <row r="1492" spans="2:5" ht="15.75" customHeight="1">
      <c r="B1492" s="1"/>
      <c r="C1492" s="1"/>
      <c r="D1492" s="2"/>
      <c r="E1492" s="1"/>
    </row>
    <row r="1493" spans="2:5" ht="15.75" customHeight="1">
      <c r="B1493" s="1"/>
      <c r="C1493" s="1"/>
      <c r="D1493" s="2"/>
      <c r="E1493" s="1"/>
    </row>
    <row r="1494" spans="2:5" ht="15.75" customHeight="1">
      <c r="B1494" s="1"/>
      <c r="C1494" s="1"/>
      <c r="D1494" s="2"/>
      <c r="E1494" s="1"/>
    </row>
    <row r="1495" spans="2:5" ht="15.75" customHeight="1">
      <c r="B1495" s="1"/>
      <c r="C1495" s="1"/>
      <c r="D1495" s="2"/>
      <c r="E1495" s="1"/>
    </row>
    <row r="1496" spans="2:5" ht="15.75" customHeight="1">
      <c r="B1496" s="1"/>
      <c r="C1496" s="1"/>
      <c r="D1496" s="2"/>
      <c r="E1496" s="1"/>
    </row>
    <row r="1497" spans="2:5" ht="15.75" customHeight="1">
      <c r="B1497" s="1"/>
      <c r="C1497" s="1"/>
      <c r="D1497" s="2"/>
      <c r="E1497" s="1"/>
    </row>
    <row r="1498" spans="2:5" ht="15.75" customHeight="1">
      <c r="B1498" s="1"/>
      <c r="C1498" s="1"/>
      <c r="D1498" s="2"/>
      <c r="E1498" s="1"/>
    </row>
    <row r="1499" spans="2:5" ht="15.75" customHeight="1">
      <c r="B1499" s="1"/>
      <c r="C1499" s="1"/>
      <c r="D1499" s="2"/>
      <c r="E1499" s="1"/>
    </row>
    <row r="1500" spans="2:5" ht="15.75" customHeight="1">
      <c r="B1500" s="1"/>
      <c r="C1500" s="1"/>
      <c r="D1500" s="2"/>
      <c r="E1500" s="1"/>
    </row>
    <row r="1501" spans="2:5" ht="15.75" customHeight="1">
      <c r="B1501" s="1"/>
      <c r="C1501" s="1"/>
      <c r="D1501" s="2"/>
      <c r="E1501" s="1"/>
    </row>
    <row r="1502" spans="2:5" ht="15.75" customHeight="1">
      <c r="B1502" s="1"/>
      <c r="C1502" s="1"/>
      <c r="D1502" s="2"/>
      <c r="E1502" s="1"/>
    </row>
    <row r="1503" spans="2:5" ht="15.75" customHeight="1">
      <c r="B1503" s="1"/>
      <c r="C1503" s="1"/>
      <c r="D1503" s="2"/>
      <c r="E1503" s="1"/>
    </row>
    <row r="1504" spans="2:5" ht="15.75" customHeight="1">
      <c r="B1504" s="1"/>
      <c r="C1504" s="1"/>
      <c r="D1504" s="2"/>
      <c r="E1504" s="1"/>
    </row>
    <row r="1505" spans="2:5" ht="15.75" customHeight="1">
      <c r="B1505" s="1"/>
      <c r="C1505" s="1"/>
      <c r="D1505" s="2"/>
      <c r="E1505" s="1"/>
    </row>
    <row r="1506" spans="2:5" ht="15.75" customHeight="1">
      <c r="B1506" s="1"/>
      <c r="C1506" s="1"/>
      <c r="D1506" s="2"/>
      <c r="E1506" s="1"/>
    </row>
    <row r="1507" spans="2:5" ht="15.75" customHeight="1">
      <c r="B1507" s="1"/>
      <c r="C1507" s="1"/>
      <c r="D1507" s="2"/>
      <c r="E1507" s="1"/>
    </row>
    <row r="1508" spans="2:5" ht="15.75" customHeight="1">
      <c r="B1508" s="1"/>
      <c r="C1508" s="1"/>
      <c r="D1508" s="2"/>
      <c r="E1508" s="1"/>
    </row>
    <row r="1509" spans="2:5" ht="15.75" customHeight="1">
      <c r="B1509" s="1"/>
      <c r="C1509" s="1"/>
      <c r="D1509" s="2"/>
      <c r="E1509" s="1"/>
    </row>
    <row r="1510" spans="2:5" ht="15.75" customHeight="1">
      <c r="B1510" s="1"/>
      <c r="C1510" s="1"/>
      <c r="D1510" s="2"/>
      <c r="E1510" s="1"/>
    </row>
    <row r="1511" spans="2:5" ht="15.75" customHeight="1">
      <c r="B1511" s="1"/>
      <c r="C1511" s="1"/>
      <c r="D1511" s="2"/>
      <c r="E1511" s="1"/>
    </row>
    <row r="1512" spans="2:5" ht="15.75" customHeight="1">
      <c r="B1512" s="1"/>
      <c r="C1512" s="1"/>
      <c r="D1512" s="2"/>
      <c r="E1512" s="1"/>
    </row>
    <row r="1513" spans="2:5" ht="15.75" customHeight="1">
      <c r="B1513" s="1"/>
      <c r="C1513" s="1"/>
      <c r="D1513" s="2"/>
      <c r="E1513" s="1"/>
    </row>
    <row r="1514" spans="2:5" ht="15.75" customHeight="1">
      <c r="B1514" s="1"/>
      <c r="C1514" s="1"/>
      <c r="D1514" s="2"/>
      <c r="E1514" s="1"/>
    </row>
    <row r="1515" spans="2:5" ht="15.75" customHeight="1">
      <c r="B1515" s="1"/>
      <c r="C1515" s="1"/>
      <c r="D1515" s="2"/>
      <c r="E1515" s="1"/>
    </row>
    <row r="1516" spans="2:5" ht="15.75" customHeight="1">
      <c r="B1516" s="1"/>
      <c r="C1516" s="1"/>
      <c r="D1516" s="2"/>
      <c r="E1516" s="1"/>
    </row>
    <row r="1517" spans="2:5" ht="15.75" customHeight="1">
      <c r="B1517" s="1"/>
      <c r="C1517" s="1"/>
      <c r="D1517" s="2"/>
      <c r="E1517" s="1"/>
    </row>
    <row r="1518" spans="2:5" ht="15.75" customHeight="1">
      <c r="B1518" s="1"/>
      <c r="C1518" s="1"/>
      <c r="D1518" s="2"/>
      <c r="E1518" s="1"/>
    </row>
    <row r="1519" spans="2:5" ht="15.75" customHeight="1">
      <c r="B1519" s="1"/>
      <c r="C1519" s="1"/>
      <c r="D1519" s="2"/>
      <c r="E1519" s="1"/>
    </row>
    <row r="1520" spans="2:5" ht="15.75" customHeight="1">
      <c r="B1520" s="1"/>
      <c r="C1520" s="1"/>
      <c r="D1520" s="2"/>
      <c r="E1520" s="1"/>
    </row>
    <row r="1521" spans="2:5" ht="15.75" customHeight="1">
      <c r="B1521" s="1"/>
      <c r="C1521" s="1"/>
      <c r="D1521" s="2"/>
      <c r="E1521" s="1"/>
    </row>
    <row r="1522" spans="2:5" ht="15.75" customHeight="1">
      <c r="B1522" s="1"/>
      <c r="C1522" s="1"/>
      <c r="D1522" s="2"/>
      <c r="E1522" s="1"/>
    </row>
    <row r="1523" spans="2:5" ht="15.75" customHeight="1">
      <c r="B1523" s="1"/>
      <c r="C1523" s="1"/>
      <c r="D1523" s="2"/>
      <c r="E1523" s="1"/>
    </row>
    <row r="1524" spans="2:5" ht="15.75" customHeight="1">
      <c r="B1524" s="1"/>
      <c r="C1524" s="1"/>
      <c r="D1524" s="2"/>
      <c r="E1524" s="1"/>
    </row>
    <row r="1525" spans="2:5" ht="15.75" customHeight="1">
      <c r="B1525" s="1"/>
      <c r="C1525" s="1"/>
      <c r="D1525" s="2"/>
      <c r="E1525" s="1"/>
    </row>
    <row r="1526" spans="2:5" ht="15.75" customHeight="1">
      <c r="B1526" s="1"/>
      <c r="C1526" s="1"/>
      <c r="D1526" s="2"/>
      <c r="E1526" s="1"/>
    </row>
    <row r="1527" spans="2:5" ht="15.75" customHeight="1">
      <c r="B1527" s="1"/>
      <c r="C1527" s="1"/>
      <c r="D1527" s="2"/>
      <c r="E1527" s="1"/>
    </row>
    <row r="1528" spans="2:5" ht="15.75" customHeight="1">
      <c r="B1528" s="1"/>
      <c r="C1528" s="1"/>
      <c r="D1528" s="2"/>
      <c r="E1528" s="1"/>
    </row>
    <row r="1529" spans="2:5" ht="15.75" customHeight="1">
      <c r="B1529" s="1"/>
      <c r="C1529" s="1"/>
      <c r="D1529" s="2"/>
      <c r="E1529" s="1"/>
    </row>
    <row r="1530" spans="2:5" ht="15.75" customHeight="1">
      <c r="B1530" s="1"/>
      <c r="C1530" s="1"/>
      <c r="D1530" s="2"/>
      <c r="E1530" s="1"/>
    </row>
    <row r="1531" spans="2:5" ht="15.75" customHeight="1">
      <c r="B1531" s="1"/>
      <c r="C1531" s="1"/>
      <c r="D1531" s="2"/>
      <c r="E1531" s="1"/>
    </row>
    <row r="1532" spans="2:5" ht="15.75" customHeight="1">
      <c r="B1532" s="1"/>
      <c r="C1532" s="1"/>
      <c r="D1532" s="2"/>
      <c r="E1532" s="1"/>
    </row>
    <row r="1533" spans="2:5" ht="15.75" customHeight="1">
      <c r="B1533" s="1"/>
      <c r="C1533" s="1"/>
      <c r="D1533" s="2"/>
      <c r="E1533" s="1"/>
    </row>
    <row r="1534" spans="2:5" ht="15.75" customHeight="1">
      <c r="B1534" s="1"/>
      <c r="C1534" s="1"/>
      <c r="D1534" s="2"/>
      <c r="E1534" s="1"/>
    </row>
    <row r="1535" spans="2:5" ht="15.75" customHeight="1">
      <c r="B1535" s="1"/>
      <c r="C1535" s="1"/>
      <c r="D1535" s="2"/>
      <c r="E1535" s="1"/>
    </row>
    <row r="1536" spans="2:5" ht="15.75" customHeight="1">
      <c r="B1536" s="1"/>
      <c r="C1536" s="1"/>
      <c r="D1536" s="2"/>
      <c r="E1536" s="1"/>
    </row>
    <row r="1537" spans="2:5" ht="15.75" customHeight="1">
      <c r="B1537" s="1"/>
      <c r="C1537" s="1"/>
      <c r="D1537" s="2"/>
      <c r="E1537" s="1"/>
    </row>
    <row r="1538" spans="2:5" ht="15.75" customHeight="1">
      <c r="B1538" s="1"/>
      <c r="C1538" s="1"/>
      <c r="D1538" s="2"/>
      <c r="E1538" s="1"/>
    </row>
    <row r="1539" spans="2:5" ht="15.75" customHeight="1">
      <c r="B1539" s="1"/>
      <c r="C1539" s="1"/>
      <c r="D1539" s="2"/>
      <c r="E1539" s="1"/>
    </row>
    <row r="1540" spans="2:5" ht="15.75" customHeight="1">
      <c r="B1540" s="1"/>
      <c r="C1540" s="1"/>
      <c r="D1540" s="2"/>
      <c r="E1540" s="1"/>
    </row>
    <row r="1541" spans="2:5" ht="15.75" customHeight="1">
      <c r="B1541" s="1"/>
      <c r="C1541" s="1"/>
      <c r="D1541" s="2"/>
      <c r="E1541" s="1"/>
    </row>
    <row r="1542" spans="2:5" ht="15.75" customHeight="1">
      <c r="B1542" s="1"/>
      <c r="C1542" s="1"/>
      <c r="D1542" s="2"/>
      <c r="E1542" s="1"/>
    </row>
    <row r="1543" spans="2:5" ht="15.75" customHeight="1">
      <c r="B1543" s="1"/>
      <c r="C1543" s="1"/>
      <c r="D1543" s="2"/>
      <c r="E1543" s="1"/>
    </row>
    <row r="1544" spans="2:5" ht="15.75" customHeight="1">
      <c r="B1544" s="1"/>
      <c r="C1544" s="1"/>
      <c r="D1544" s="2"/>
      <c r="E1544" s="1"/>
    </row>
    <row r="1545" spans="2:5" ht="15.75" customHeight="1">
      <c r="B1545" s="1"/>
      <c r="C1545" s="1"/>
      <c r="D1545" s="2"/>
      <c r="E1545" s="1"/>
    </row>
    <row r="1546" spans="2:5" ht="15.75" customHeight="1">
      <c r="B1546" s="1"/>
      <c r="C1546" s="1"/>
      <c r="D1546" s="2"/>
      <c r="E1546" s="1"/>
    </row>
    <row r="1547" spans="2:5" ht="15.75" customHeight="1">
      <c r="B1547" s="1"/>
      <c r="C1547" s="1"/>
      <c r="D1547" s="2"/>
      <c r="E1547" s="1"/>
    </row>
    <row r="1548" spans="2:5" ht="15.75" customHeight="1">
      <c r="B1548" s="1"/>
      <c r="C1548" s="1"/>
      <c r="D1548" s="2"/>
      <c r="E1548" s="1"/>
    </row>
    <row r="1549" spans="2:5" ht="15.75" customHeight="1">
      <c r="B1549" s="1"/>
      <c r="C1549" s="1"/>
      <c r="D1549" s="2"/>
      <c r="E1549" s="1"/>
    </row>
    <row r="1550" spans="2:5" ht="15.75" customHeight="1">
      <c r="B1550" s="1"/>
      <c r="C1550" s="1"/>
      <c r="D1550" s="2"/>
      <c r="E1550" s="1"/>
    </row>
    <row r="1551" spans="2:5" ht="15.75" customHeight="1">
      <c r="B1551" s="1"/>
      <c r="C1551" s="1"/>
      <c r="D1551" s="2"/>
      <c r="E1551" s="1"/>
    </row>
    <row r="1552" spans="2:5" ht="15.75" customHeight="1">
      <c r="B1552" s="1"/>
      <c r="C1552" s="1"/>
      <c r="D1552" s="2"/>
      <c r="E1552" s="1"/>
    </row>
    <row r="1553" spans="2:5" ht="15.75" customHeight="1">
      <c r="B1553" s="1"/>
      <c r="C1553" s="1"/>
      <c r="D1553" s="2"/>
      <c r="E1553" s="1"/>
    </row>
    <row r="1554" spans="2:5" ht="15.75" customHeight="1">
      <c r="B1554" s="1"/>
      <c r="C1554" s="1"/>
      <c r="D1554" s="2"/>
      <c r="E1554" s="1"/>
    </row>
    <row r="1555" spans="2:5" ht="15.75" customHeight="1">
      <c r="B1555" s="1"/>
      <c r="C1555" s="1"/>
      <c r="D1555" s="2"/>
      <c r="E1555" s="1"/>
    </row>
    <row r="1556" spans="2:5" ht="15.75" customHeight="1">
      <c r="B1556" s="1"/>
      <c r="C1556" s="1"/>
      <c r="D1556" s="2"/>
      <c r="E1556" s="1"/>
    </row>
    <row r="1557" spans="2:5" ht="15.75" customHeight="1">
      <c r="B1557" s="1"/>
      <c r="C1557" s="1"/>
      <c r="D1557" s="2"/>
      <c r="E1557" s="1"/>
    </row>
    <row r="1558" spans="2:5" ht="15.75" customHeight="1">
      <c r="B1558" s="1"/>
      <c r="C1558" s="1"/>
      <c r="D1558" s="2"/>
      <c r="E1558" s="1"/>
    </row>
    <row r="1559" spans="2:5" ht="15.75" customHeight="1">
      <c r="B1559" s="1"/>
      <c r="C1559" s="1"/>
      <c r="D1559" s="2"/>
      <c r="E1559" s="1"/>
    </row>
    <row r="1560" spans="2:5" ht="15.75" customHeight="1">
      <c r="B1560" s="1"/>
      <c r="C1560" s="1"/>
      <c r="D1560" s="2"/>
      <c r="E1560" s="1"/>
    </row>
    <row r="1561" spans="2:5" ht="15.75" customHeight="1">
      <c r="B1561" s="1"/>
      <c r="C1561" s="1"/>
      <c r="D1561" s="2"/>
      <c r="E1561" s="1"/>
    </row>
    <row r="1562" spans="2:5" ht="15.75" customHeight="1">
      <c r="B1562" s="1"/>
      <c r="C1562" s="1"/>
      <c r="D1562" s="2"/>
      <c r="E1562" s="1"/>
    </row>
    <row r="1563" spans="2:5" ht="15.75" customHeight="1">
      <c r="B1563" s="1"/>
      <c r="C1563" s="1"/>
      <c r="D1563" s="2"/>
      <c r="E1563" s="1"/>
    </row>
    <row r="1564" spans="2:5" ht="15.75" customHeight="1">
      <c r="B1564" s="1"/>
      <c r="C1564" s="1"/>
      <c r="D1564" s="2"/>
      <c r="E1564" s="1"/>
    </row>
    <row r="1565" spans="2:5" ht="15.75" customHeight="1">
      <c r="B1565" s="1"/>
      <c r="C1565" s="1"/>
      <c r="D1565" s="2"/>
      <c r="E1565" s="1"/>
    </row>
    <row r="1566" spans="2:5" ht="15.75" customHeight="1">
      <c r="B1566" s="1"/>
      <c r="C1566" s="1"/>
      <c r="D1566" s="2"/>
      <c r="E1566" s="1"/>
    </row>
    <row r="1567" spans="2:5" ht="15.75" customHeight="1">
      <c r="B1567" s="1"/>
      <c r="C1567" s="1"/>
      <c r="D1567" s="2"/>
      <c r="E1567" s="1"/>
    </row>
    <row r="1568" spans="2:5" ht="15.75" customHeight="1">
      <c r="B1568" s="1"/>
      <c r="C1568" s="1"/>
      <c r="D1568" s="2"/>
      <c r="E1568" s="1"/>
    </row>
    <row r="1569" spans="2:5" ht="15.75" customHeight="1">
      <c r="B1569" s="1"/>
      <c r="C1569" s="1"/>
      <c r="D1569" s="2"/>
      <c r="E1569" s="1"/>
    </row>
    <row r="1570" spans="2:5" ht="15.75" customHeight="1">
      <c r="B1570" s="1"/>
      <c r="C1570" s="1"/>
      <c r="D1570" s="2"/>
      <c r="E1570" s="1"/>
    </row>
    <row r="1571" spans="2:5" ht="15.75" customHeight="1">
      <c r="B1571" s="1"/>
      <c r="C1571" s="1"/>
      <c r="D1571" s="2"/>
      <c r="E1571" s="1"/>
    </row>
    <row r="1572" spans="2:5" ht="15.75" customHeight="1">
      <c r="B1572" s="1"/>
      <c r="C1572" s="1"/>
      <c r="D1572" s="2"/>
      <c r="E1572" s="1"/>
    </row>
    <row r="1573" spans="2:5" ht="15.75" customHeight="1">
      <c r="B1573" s="1"/>
      <c r="C1573" s="1"/>
      <c r="D1573" s="2"/>
      <c r="E1573" s="1"/>
    </row>
    <row r="1574" spans="2:5" ht="15.75" customHeight="1">
      <c r="B1574" s="1"/>
      <c r="C1574" s="1"/>
      <c r="D1574" s="2"/>
      <c r="E1574" s="1"/>
    </row>
    <row r="1575" spans="2:5" ht="15.75" customHeight="1">
      <c r="B1575" s="1"/>
      <c r="C1575" s="1"/>
      <c r="D1575" s="2"/>
      <c r="E1575" s="1"/>
    </row>
    <row r="1576" spans="2:5" ht="15.75" customHeight="1">
      <c r="B1576" s="1"/>
      <c r="C1576" s="1"/>
      <c r="D1576" s="2"/>
      <c r="E1576" s="1"/>
    </row>
    <row r="1577" spans="2:5" ht="15.75" customHeight="1">
      <c r="B1577" s="1"/>
      <c r="C1577" s="1"/>
      <c r="D1577" s="2"/>
      <c r="E1577" s="1"/>
    </row>
    <row r="1578" spans="2:5" ht="15.75" customHeight="1">
      <c r="B1578" s="1"/>
      <c r="C1578" s="1"/>
      <c r="D1578" s="2"/>
      <c r="E1578" s="1"/>
    </row>
    <row r="1579" spans="2:5" ht="15.75" customHeight="1">
      <c r="B1579" s="1"/>
      <c r="C1579" s="1"/>
      <c r="D1579" s="2"/>
      <c r="E1579" s="1"/>
    </row>
    <row r="1580" spans="2:5" ht="15.75" customHeight="1">
      <c r="B1580" s="1"/>
      <c r="C1580" s="1"/>
      <c r="D1580" s="2"/>
      <c r="E1580" s="1"/>
    </row>
    <row r="1581" spans="2:5" ht="15.75" customHeight="1">
      <c r="B1581" s="1"/>
      <c r="C1581" s="1"/>
      <c r="D1581" s="2"/>
      <c r="E1581" s="1"/>
    </row>
    <row r="1582" spans="2:5" ht="15.75" customHeight="1">
      <c r="B1582" s="1"/>
      <c r="C1582" s="1"/>
      <c r="D1582" s="2"/>
      <c r="E1582" s="1"/>
    </row>
    <row r="1583" spans="2:5" ht="15.75" customHeight="1">
      <c r="B1583" s="1"/>
      <c r="C1583" s="1"/>
      <c r="D1583" s="2"/>
      <c r="E1583" s="1"/>
    </row>
    <row r="1584" spans="2:5" ht="15.75" customHeight="1">
      <c r="B1584" s="1"/>
      <c r="C1584" s="1"/>
      <c r="D1584" s="2"/>
      <c r="E1584" s="1"/>
    </row>
    <row r="1585" spans="2:5" ht="15.75" customHeight="1">
      <c r="B1585" s="1"/>
      <c r="C1585" s="1"/>
      <c r="D1585" s="2"/>
      <c r="E1585" s="1"/>
    </row>
    <row r="1586" spans="2:5" ht="15.75" customHeight="1">
      <c r="B1586" s="1"/>
      <c r="C1586" s="1"/>
      <c r="D1586" s="2"/>
      <c r="E1586" s="1"/>
    </row>
    <row r="1587" spans="2:5" ht="15.75" customHeight="1">
      <c r="B1587" s="1"/>
      <c r="C1587" s="1"/>
      <c r="D1587" s="2"/>
      <c r="E1587" s="1"/>
    </row>
    <row r="1588" spans="2:5" ht="15.75" customHeight="1">
      <c r="B1588" s="1"/>
      <c r="C1588" s="1"/>
      <c r="D1588" s="2"/>
      <c r="E1588" s="1"/>
    </row>
    <row r="1589" spans="2:5" ht="15.75" customHeight="1">
      <c r="B1589" s="1"/>
      <c r="C1589" s="1"/>
      <c r="D1589" s="2"/>
      <c r="E1589" s="1"/>
    </row>
    <row r="1590" spans="2:5" ht="15.75" customHeight="1">
      <c r="B1590" s="1"/>
      <c r="C1590" s="1"/>
      <c r="D1590" s="2"/>
      <c r="E1590" s="1"/>
    </row>
    <row r="1591" spans="2:5" ht="15.75" customHeight="1">
      <c r="B1591" s="1"/>
      <c r="C1591" s="1"/>
      <c r="D1591" s="2"/>
      <c r="E1591" s="1"/>
    </row>
    <row r="1592" spans="2:5" ht="15.75" customHeight="1">
      <c r="B1592" s="1"/>
      <c r="C1592" s="1"/>
      <c r="D1592" s="2"/>
      <c r="E1592" s="1"/>
    </row>
    <row r="1593" spans="2:5" ht="15.75" customHeight="1">
      <c r="B1593" s="1"/>
      <c r="C1593" s="1"/>
      <c r="D1593" s="2"/>
      <c r="E1593" s="1"/>
    </row>
    <row r="1594" spans="2:5" ht="15.75" customHeight="1">
      <c r="B1594" s="1"/>
      <c r="C1594" s="1"/>
      <c r="D1594" s="2"/>
      <c r="E1594" s="1"/>
    </row>
    <row r="1595" spans="2:5" ht="15.75" customHeight="1">
      <c r="B1595" s="1"/>
      <c r="C1595" s="1"/>
      <c r="D1595" s="2"/>
      <c r="E1595" s="1"/>
    </row>
    <row r="1596" spans="2:5" ht="15.75" customHeight="1">
      <c r="B1596" s="1"/>
      <c r="C1596" s="1"/>
      <c r="D1596" s="2"/>
      <c r="E1596" s="1"/>
    </row>
    <row r="1597" spans="2:5" ht="15.75" customHeight="1">
      <c r="B1597" s="1"/>
      <c r="C1597" s="1"/>
      <c r="D1597" s="2"/>
      <c r="E1597" s="1"/>
    </row>
    <row r="1598" spans="2:5" ht="15.75" customHeight="1">
      <c r="B1598" s="1"/>
      <c r="C1598" s="1"/>
      <c r="D1598" s="2"/>
      <c r="E1598" s="1"/>
    </row>
    <row r="1599" spans="2:5" ht="15.75" customHeight="1">
      <c r="B1599" s="1"/>
      <c r="C1599" s="1"/>
      <c r="D1599" s="2"/>
      <c r="E1599" s="1"/>
    </row>
    <row r="1600" spans="2:5" ht="15.75" customHeight="1">
      <c r="B1600" s="1"/>
      <c r="C1600" s="1"/>
      <c r="D1600" s="2"/>
      <c r="E1600" s="1"/>
    </row>
    <row r="1601" spans="2:5" ht="15.75" customHeight="1">
      <c r="B1601" s="1"/>
      <c r="C1601" s="1"/>
      <c r="D1601" s="2"/>
      <c r="E1601" s="1"/>
    </row>
    <row r="1602" spans="2:5" ht="15.75" customHeight="1">
      <c r="B1602" s="1"/>
      <c r="C1602" s="1"/>
      <c r="D1602" s="2"/>
      <c r="E1602" s="1"/>
    </row>
    <row r="1603" spans="2:5" ht="15.75" customHeight="1">
      <c r="B1603" s="1"/>
      <c r="C1603" s="1"/>
      <c r="D1603" s="2"/>
      <c r="E1603" s="1"/>
    </row>
    <row r="1604" spans="2:5" ht="15.75" customHeight="1">
      <c r="B1604" s="1"/>
      <c r="C1604" s="1"/>
      <c r="D1604" s="2"/>
      <c r="E1604" s="1"/>
    </row>
    <row r="1605" spans="2:5" ht="15.75" customHeight="1">
      <c r="B1605" s="1"/>
      <c r="C1605" s="1"/>
      <c r="D1605" s="2"/>
      <c r="E1605" s="1"/>
    </row>
    <row r="1606" spans="2:5" ht="15.75" customHeight="1">
      <c r="B1606" s="1"/>
      <c r="C1606" s="1"/>
      <c r="D1606" s="2"/>
      <c r="E1606" s="1"/>
    </row>
    <row r="1607" spans="2:5" ht="15.75" customHeight="1">
      <c r="B1607" s="1"/>
      <c r="C1607" s="1"/>
      <c r="D1607" s="2"/>
      <c r="E1607" s="1"/>
    </row>
    <row r="1608" spans="2:5" ht="15.75" customHeight="1">
      <c r="B1608" s="1"/>
      <c r="C1608" s="1"/>
      <c r="D1608" s="2"/>
      <c r="E1608" s="1"/>
    </row>
    <row r="1609" spans="2:5" ht="15.75" customHeight="1">
      <c r="B1609" s="1"/>
      <c r="C1609" s="1"/>
      <c r="D1609" s="2"/>
      <c r="E1609" s="1"/>
    </row>
    <row r="1610" spans="2:5" ht="15.75" customHeight="1">
      <c r="B1610" s="1"/>
      <c r="C1610" s="1"/>
      <c r="D1610" s="2"/>
      <c r="E1610" s="1"/>
    </row>
    <row r="1611" spans="2:5" ht="15.75" customHeight="1">
      <c r="B1611" s="1"/>
      <c r="C1611" s="1"/>
      <c r="D1611" s="2"/>
      <c r="E1611" s="1"/>
    </row>
    <row r="1612" spans="2:5" ht="15.75" customHeight="1">
      <c r="B1612" s="1"/>
      <c r="C1612" s="1"/>
      <c r="D1612" s="2"/>
      <c r="E1612" s="1"/>
    </row>
    <row r="1613" spans="2:5" ht="15.75" customHeight="1">
      <c r="B1613" s="1"/>
      <c r="C1613" s="1"/>
      <c r="D1613" s="2"/>
      <c r="E1613" s="1"/>
    </row>
    <row r="1614" spans="2:5" ht="15.75" customHeight="1">
      <c r="B1614" s="1"/>
      <c r="C1614" s="1"/>
      <c r="D1614" s="2"/>
      <c r="E1614" s="1"/>
    </row>
    <row r="1615" spans="2:5" ht="15.75" customHeight="1">
      <c r="B1615" s="1"/>
      <c r="C1615" s="1"/>
      <c r="D1615" s="2"/>
      <c r="E1615" s="1"/>
    </row>
    <row r="1616" spans="2:5" ht="15.75" customHeight="1">
      <c r="B1616" s="1"/>
      <c r="C1616" s="1"/>
      <c r="D1616" s="2"/>
      <c r="E1616" s="1"/>
    </row>
    <row r="1617" spans="2:5" ht="15.75" customHeight="1">
      <c r="B1617" s="1"/>
      <c r="C1617" s="1"/>
      <c r="D1617" s="2"/>
      <c r="E1617" s="1"/>
    </row>
    <row r="1618" spans="2:5" ht="15.75" customHeight="1">
      <c r="B1618" s="1"/>
      <c r="C1618" s="1"/>
      <c r="D1618" s="2"/>
      <c r="E1618" s="1"/>
    </row>
    <row r="1619" spans="2:5" ht="15.75" customHeight="1">
      <c r="B1619" s="1"/>
      <c r="C1619" s="1"/>
      <c r="D1619" s="2"/>
      <c r="E1619" s="1"/>
    </row>
  </sheetData>
  <sortState xmlns:xlrd2="http://schemas.microsoft.com/office/spreadsheetml/2017/richdata2" ref="A2:F1619">
    <sortCondition ref="B1:B1619"/>
  </sortState>
  <conditionalFormatting sqref="B1:B1048576">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620"/>
  <sheetViews>
    <sheetView workbookViewId="0">
      <selection activeCell="A1136" sqref="A1136:XFD1136"/>
    </sheetView>
  </sheetViews>
  <sheetFormatPr baseColWidth="10" defaultColWidth="14.5" defaultRowHeight="15" customHeight="1"/>
  <cols>
    <col min="1" max="1" width="7.6640625" style="11" customWidth="1"/>
    <col min="2" max="2" width="98.33203125" style="11" customWidth="1"/>
    <col min="3" max="3" width="22.33203125" style="11" customWidth="1"/>
    <col min="4" max="4" width="10.33203125" style="11" customWidth="1"/>
    <col min="5" max="5" width="9.5" style="11" customWidth="1"/>
    <col min="6" max="6" width="21.5" style="11" customWidth="1"/>
    <col min="7" max="7" width="9.33203125" style="11" customWidth="1"/>
    <col min="8" max="8" width="9.6640625" style="11" customWidth="1"/>
    <col min="9" max="9" width="6.83203125" style="11" customWidth="1"/>
    <col min="10" max="10" width="8" style="11" customWidth="1"/>
    <col min="11" max="11" width="9.1640625" style="11" customWidth="1"/>
    <col min="12" max="12" width="7.83203125" style="11" customWidth="1"/>
    <col min="13" max="13" width="9.5" style="11" customWidth="1"/>
    <col min="14" max="14" width="28.1640625" style="11" customWidth="1"/>
    <col min="15" max="16384" width="14.5" style="11"/>
  </cols>
  <sheetData>
    <row r="1" spans="1:26" ht="15.75" customHeight="1">
      <c r="A1" s="105" t="s">
        <v>2129</v>
      </c>
      <c r="B1" s="115"/>
      <c r="C1" s="115"/>
      <c r="D1" s="115"/>
      <c r="E1" s="115"/>
      <c r="F1" s="115"/>
      <c r="G1" s="105" t="s">
        <v>2130</v>
      </c>
      <c r="H1" s="115"/>
      <c r="I1" s="115"/>
      <c r="J1" s="115"/>
      <c r="K1" s="115"/>
      <c r="L1" s="115" t="s">
        <v>2131</v>
      </c>
      <c r="M1" s="114"/>
      <c r="N1" s="157" t="s">
        <v>2132</v>
      </c>
    </row>
    <row r="2" spans="1:26" ht="15.75" customHeight="1">
      <c r="A2" s="6" t="s">
        <v>0</v>
      </c>
      <c r="B2" s="6" t="s">
        <v>1</v>
      </c>
      <c r="C2" s="6" t="s">
        <v>2133</v>
      </c>
      <c r="D2" s="6" t="s">
        <v>2134</v>
      </c>
      <c r="E2" s="6" t="s">
        <v>3</v>
      </c>
      <c r="F2" s="6" t="s">
        <v>4</v>
      </c>
      <c r="G2" s="7" t="s">
        <v>2135</v>
      </c>
      <c r="H2" s="7" t="s">
        <v>2136</v>
      </c>
      <c r="I2" s="7" t="s">
        <v>2137</v>
      </c>
      <c r="J2" s="7" t="s">
        <v>2138</v>
      </c>
      <c r="K2" s="7" t="s">
        <v>2139</v>
      </c>
      <c r="L2" s="8" t="s">
        <v>2140</v>
      </c>
      <c r="M2" s="8" t="s">
        <v>2141</v>
      </c>
      <c r="N2" s="115"/>
    </row>
    <row r="3" spans="1:26" s="46" customFormat="1" ht="15.75" customHeight="1">
      <c r="A3" s="47" t="s">
        <v>339</v>
      </c>
      <c r="B3" s="48" t="s">
        <v>765</v>
      </c>
      <c r="C3" s="48" t="s">
        <v>766</v>
      </c>
      <c r="D3" s="48"/>
      <c r="E3" s="49" t="s">
        <v>22</v>
      </c>
      <c r="F3" s="48" t="s">
        <v>767</v>
      </c>
      <c r="G3" s="50"/>
      <c r="H3" s="50"/>
      <c r="I3" s="50"/>
      <c r="J3" s="50"/>
      <c r="K3" s="50"/>
      <c r="L3" s="50"/>
      <c r="M3" s="50" t="b">
        <v>1</v>
      </c>
      <c r="N3" s="51" t="b">
        <v>0</v>
      </c>
    </row>
    <row r="4" spans="1:26" s="46" customFormat="1" ht="15.75" customHeight="1">
      <c r="A4" s="47" t="s">
        <v>339</v>
      </c>
      <c r="B4" s="48" t="s">
        <v>1411</v>
      </c>
      <c r="C4" s="48" t="s">
        <v>1412</v>
      </c>
      <c r="D4" s="48"/>
      <c r="E4" s="49" t="s">
        <v>22</v>
      </c>
      <c r="F4" s="48" t="s">
        <v>577</v>
      </c>
      <c r="G4" s="47" t="b">
        <v>0</v>
      </c>
      <c r="H4" s="47"/>
      <c r="I4" s="47"/>
      <c r="J4" s="47"/>
      <c r="K4" s="47"/>
      <c r="L4" s="47"/>
      <c r="M4" s="47"/>
      <c r="N4" s="51" t="b">
        <v>0</v>
      </c>
    </row>
    <row r="5" spans="1:26" s="46" customFormat="1" ht="15.75" customHeight="1">
      <c r="A5" s="47" t="s">
        <v>5</v>
      </c>
      <c r="B5" s="48" t="s">
        <v>38</v>
      </c>
      <c r="C5" s="48" t="s">
        <v>39</v>
      </c>
      <c r="D5" s="48"/>
      <c r="E5" s="49" t="s">
        <v>8</v>
      </c>
      <c r="F5" s="48" t="s">
        <v>40</v>
      </c>
      <c r="G5" s="47" t="b">
        <v>0</v>
      </c>
      <c r="H5" s="47"/>
      <c r="I5" s="47"/>
      <c r="J5" s="47"/>
      <c r="K5" s="47"/>
      <c r="L5" s="47"/>
      <c r="M5" s="47"/>
      <c r="N5" s="51" t="b">
        <v>0</v>
      </c>
    </row>
    <row r="6" spans="1:26" s="46" customFormat="1" ht="15.75" customHeight="1">
      <c r="A6" s="47" t="s">
        <v>5</v>
      </c>
      <c r="B6" s="48" t="s">
        <v>247</v>
      </c>
      <c r="C6" s="48" t="s">
        <v>248</v>
      </c>
      <c r="D6" s="52" t="s">
        <v>2144</v>
      </c>
      <c r="E6" s="49" t="s">
        <v>8</v>
      </c>
      <c r="F6" s="48" t="s">
        <v>249</v>
      </c>
      <c r="G6" s="47" t="b">
        <v>0</v>
      </c>
      <c r="H6" s="47"/>
      <c r="I6" s="47"/>
      <c r="J6" s="47"/>
      <c r="K6" s="47"/>
      <c r="L6" s="47"/>
      <c r="M6" s="47"/>
      <c r="N6" s="51" t="b">
        <v>0</v>
      </c>
    </row>
    <row r="7" spans="1:26" s="46" customFormat="1" ht="15.75" customHeight="1">
      <c r="A7" s="47" t="s">
        <v>339</v>
      </c>
      <c r="B7" s="48" t="s">
        <v>1485</v>
      </c>
      <c r="C7" s="48" t="s">
        <v>220</v>
      </c>
      <c r="D7" s="48"/>
      <c r="E7" s="49" t="s">
        <v>22</v>
      </c>
      <c r="F7" s="48" t="s">
        <v>504</v>
      </c>
      <c r="G7" s="47"/>
      <c r="H7" s="47"/>
      <c r="I7" s="47"/>
      <c r="J7" s="47"/>
      <c r="K7" s="47"/>
      <c r="L7" s="47"/>
      <c r="M7" s="47" t="b">
        <v>1</v>
      </c>
      <c r="N7" s="47" t="b">
        <v>0</v>
      </c>
    </row>
    <row r="8" spans="1:26" s="46" customFormat="1" ht="15.75" customHeight="1">
      <c r="A8" s="134" t="s">
        <v>2675</v>
      </c>
      <c r="B8" s="135" t="s">
        <v>2676</v>
      </c>
      <c r="C8" s="135" t="s">
        <v>2678</v>
      </c>
      <c r="D8" s="135" t="s">
        <v>2677</v>
      </c>
      <c r="E8" s="138">
        <v>2021</v>
      </c>
      <c r="F8" s="135" t="s">
        <v>425</v>
      </c>
      <c r="G8" s="147" t="s">
        <v>4311</v>
      </c>
      <c r="H8" s="147" t="s">
        <v>4311</v>
      </c>
      <c r="I8" s="135" t="b">
        <v>1</v>
      </c>
      <c r="J8" s="135" t="b">
        <v>1</v>
      </c>
      <c r="K8" s="135" t="b">
        <v>1</v>
      </c>
      <c r="L8" s="135" t="b">
        <v>0</v>
      </c>
      <c r="M8" s="135" t="b">
        <v>1</v>
      </c>
      <c r="N8" s="135" t="b">
        <v>0</v>
      </c>
      <c r="O8" s="135"/>
      <c r="P8" s="135"/>
      <c r="Q8" s="135"/>
      <c r="R8" s="135"/>
      <c r="S8" s="135"/>
      <c r="T8" s="135"/>
      <c r="U8" s="135"/>
      <c r="V8" s="135"/>
      <c r="W8" s="135"/>
      <c r="X8" s="135"/>
      <c r="Y8" s="135"/>
      <c r="Z8" s="135"/>
    </row>
    <row r="9" spans="1:26" s="46" customFormat="1" ht="15.75" customHeight="1">
      <c r="A9" s="47" t="s">
        <v>339</v>
      </c>
      <c r="B9" s="48" t="s">
        <v>1484</v>
      </c>
      <c r="C9" s="48" t="s">
        <v>220</v>
      </c>
      <c r="D9" s="48"/>
      <c r="E9" s="49" t="s">
        <v>22</v>
      </c>
      <c r="F9" s="48" t="s">
        <v>348</v>
      </c>
      <c r="G9" s="47"/>
      <c r="H9" s="47"/>
      <c r="I9" s="47"/>
      <c r="J9" s="47"/>
      <c r="K9" s="47"/>
      <c r="L9" s="47"/>
      <c r="M9" s="47" t="b">
        <v>1</v>
      </c>
      <c r="N9" s="47" t="b">
        <v>0</v>
      </c>
    </row>
    <row r="10" spans="1:26" s="46" customFormat="1" ht="15.75" customHeight="1">
      <c r="A10" s="47" t="s">
        <v>339</v>
      </c>
      <c r="B10" s="48" t="s">
        <v>1471</v>
      </c>
      <c r="C10" s="48" t="s">
        <v>220</v>
      </c>
      <c r="D10" s="48"/>
      <c r="E10" s="49" t="s">
        <v>8</v>
      </c>
      <c r="F10" s="48" t="s">
        <v>477</v>
      </c>
      <c r="G10" s="47"/>
      <c r="H10" s="47"/>
      <c r="I10" s="47"/>
      <c r="J10" s="47"/>
      <c r="K10" s="47"/>
      <c r="L10" s="47"/>
      <c r="M10" s="47" t="b">
        <v>1</v>
      </c>
      <c r="N10" s="47" t="b">
        <v>0</v>
      </c>
    </row>
    <row r="11" spans="1:26" s="46" customFormat="1" ht="15.75" customHeight="1">
      <c r="A11" s="47" t="s">
        <v>339</v>
      </c>
      <c r="B11" s="48" t="s">
        <v>1476</v>
      </c>
      <c r="C11" s="48" t="s">
        <v>220</v>
      </c>
      <c r="D11" s="48"/>
      <c r="E11" s="49" t="s">
        <v>22</v>
      </c>
      <c r="F11" s="48" t="s">
        <v>504</v>
      </c>
      <c r="G11" s="47"/>
      <c r="H11" s="47"/>
      <c r="I11" s="47"/>
      <c r="J11" s="47"/>
      <c r="K11" s="47"/>
      <c r="L11" s="47"/>
      <c r="M11" s="47" t="b">
        <v>1</v>
      </c>
      <c r="N11" s="47" t="b">
        <v>0</v>
      </c>
    </row>
    <row r="12" spans="1:26" s="46" customFormat="1" ht="15.75" customHeight="1">
      <c r="A12" s="47" t="s">
        <v>339</v>
      </c>
      <c r="B12" s="48" t="s">
        <v>1482</v>
      </c>
      <c r="C12" s="48" t="s">
        <v>220</v>
      </c>
      <c r="D12" s="48"/>
      <c r="E12" s="49" t="s">
        <v>22</v>
      </c>
      <c r="F12" s="48" t="s">
        <v>477</v>
      </c>
      <c r="G12" s="47"/>
      <c r="H12" s="47"/>
      <c r="I12" s="47"/>
      <c r="J12" s="47"/>
      <c r="K12" s="47"/>
      <c r="L12" s="47"/>
      <c r="M12" s="47" t="b">
        <v>1</v>
      </c>
      <c r="N12" s="47" t="b">
        <v>0</v>
      </c>
    </row>
    <row r="13" spans="1:26" s="46" customFormat="1" ht="15.75" customHeight="1">
      <c r="A13" s="47" t="s">
        <v>339</v>
      </c>
      <c r="B13" s="48" t="s">
        <v>1480</v>
      </c>
      <c r="C13" s="48" t="s">
        <v>220</v>
      </c>
      <c r="D13" s="48"/>
      <c r="E13" s="49" t="s">
        <v>22</v>
      </c>
      <c r="F13" s="48" t="s">
        <v>477</v>
      </c>
      <c r="G13" s="47"/>
      <c r="H13" s="47"/>
      <c r="I13" s="47"/>
      <c r="J13" s="47"/>
      <c r="K13" s="47"/>
      <c r="L13" s="47"/>
      <c r="M13" s="47" t="b">
        <v>1</v>
      </c>
      <c r="N13" s="47" t="b">
        <v>0</v>
      </c>
    </row>
    <row r="14" spans="1:26" s="46" customFormat="1" ht="15.75" customHeight="1">
      <c r="A14" s="47" t="s">
        <v>339</v>
      </c>
      <c r="B14" s="48" t="s">
        <v>1481</v>
      </c>
      <c r="C14" s="48" t="s">
        <v>220</v>
      </c>
      <c r="D14" s="48"/>
      <c r="E14" s="49" t="s">
        <v>22</v>
      </c>
      <c r="F14" s="48" t="s">
        <v>449</v>
      </c>
      <c r="G14" s="47"/>
      <c r="H14" s="47"/>
      <c r="I14" s="47"/>
      <c r="J14" s="47"/>
      <c r="K14" s="47"/>
      <c r="L14" s="47"/>
      <c r="M14" s="47" t="b">
        <v>1</v>
      </c>
      <c r="N14" s="47" t="b">
        <v>0</v>
      </c>
    </row>
    <row r="15" spans="1:26" s="46" customFormat="1" ht="15.75" customHeight="1">
      <c r="A15" s="134" t="s">
        <v>2675</v>
      </c>
      <c r="B15" s="135" t="s">
        <v>2679</v>
      </c>
      <c r="C15" s="135" t="s">
        <v>2678</v>
      </c>
      <c r="D15" s="135" t="s">
        <v>2680</v>
      </c>
      <c r="E15" s="138">
        <v>2021</v>
      </c>
      <c r="F15" s="135" t="s">
        <v>504</v>
      </c>
      <c r="G15" s="147" t="s">
        <v>4311</v>
      </c>
      <c r="H15" s="147" t="s">
        <v>4311</v>
      </c>
      <c r="I15" s="135" t="b">
        <v>1</v>
      </c>
      <c r="J15" s="135" t="b">
        <v>1</v>
      </c>
      <c r="K15" s="135" t="b">
        <v>1</v>
      </c>
      <c r="L15" s="135" t="b">
        <v>0</v>
      </c>
      <c r="M15" s="135" t="b">
        <v>1</v>
      </c>
      <c r="N15" s="135" t="b">
        <v>0</v>
      </c>
      <c r="O15" s="135"/>
      <c r="P15" s="135"/>
      <c r="Q15" s="135"/>
      <c r="R15" s="135"/>
      <c r="S15" s="135"/>
      <c r="T15" s="135"/>
      <c r="U15" s="135"/>
      <c r="V15" s="135"/>
      <c r="W15" s="135"/>
      <c r="X15" s="135"/>
      <c r="Y15" s="135"/>
      <c r="Z15" s="135"/>
    </row>
    <row r="16" spans="1:26" s="46" customFormat="1" ht="15.75" customHeight="1">
      <c r="A16" s="134" t="s">
        <v>2675</v>
      </c>
      <c r="B16" s="135" t="s">
        <v>1488</v>
      </c>
      <c r="C16" s="135" t="s">
        <v>2678</v>
      </c>
      <c r="D16" s="135" t="s">
        <v>2681</v>
      </c>
      <c r="E16" s="138">
        <v>2021</v>
      </c>
      <c r="F16" s="135" t="s">
        <v>428</v>
      </c>
      <c r="G16" s="147" t="s">
        <v>4311</v>
      </c>
      <c r="H16" s="147" t="s">
        <v>4311</v>
      </c>
      <c r="I16" s="135" t="b">
        <v>1</v>
      </c>
      <c r="J16" s="135" t="b">
        <v>1</v>
      </c>
      <c r="K16" s="135" t="b">
        <v>1</v>
      </c>
      <c r="L16" s="135" t="b">
        <v>0</v>
      </c>
      <c r="M16" s="135" t="b">
        <v>1</v>
      </c>
      <c r="N16" s="135" t="b">
        <v>0</v>
      </c>
      <c r="O16" s="135"/>
      <c r="P16" s="135"/>
      <c r="Q16" s="135"/>
      <c r="R16" s="135"/>
      <c r="S16" s="135"/>
      <c r="T16" s="135"/>
      <c r="U16" s="135"/>
      <c r="V16" s="135"/>
      <c r="W16" s="135"/>
      <c r="X16" s="135"/>
      <c r="Y16" s="135"/>
      <c r="Z16" s="135"/>
    </row>
    <row r="17" spans="1:26" s="46" customFormat="1" ht="15.75" customHeight="1">
      <c r="A17" s="134" t="s">
        <v>2675</v>
      </c>
      <c r="B17" s="135" t="s">
        <v>1487</v>
      </c>
      <c r="C17" s="135" t="s">
        <v>2678</v>
      </c>
      <c r="D17" s="135" t="s">
        <v>2682</v>
      </c>
      <c r="E17" s="138">
        <v>2021</v>
      </c>
      <c r="F17" s="135" t="s">
        <v>600</v>
      </c>
      <c r="G17" s="147" t="s">
        <v>4311</v>
      </c>
      <c r="H17" s="147" t="s">
        <v>4311</v>
      </c>
      <c r="I17" s="135" t="b">
        <v>1</v>
      </c>
      <c r="J17" s="135" t="b">
        <v>1</v>
      </c>
      <c r="K17" s="135" t="b">
        <v>1</v>
      </c>
      <c r="L17" s="135" t="b">
        <v>0</v>
      </c>
      <c r="M17" s="135" t="b">
        <v>1</v>
      </c>
      <c r="N17" s="135" t="b">
        <v>0</v>
      </c>
      <c r="O17" s="135"/>
      <c r="P17" s="135"/>
      <c r="Q17" s="135"/>
      <c r="R17" s="135"/>
      <c r="S17" s="135"/>
      <c r="T17" s="135"/>
      <c r="U17" s="135"/>
      <c r="V17" s="135"/>
      <c r="W17" s="135"/>
      <c r="X17" s="135"/>
      <c r="Y17" s="135"/>
      <c r="Z17" s="135"/>
    </row>
    <row r="18" spans="1:26" s="46" customFormat="1" ht="15.75" customHeight="1">
      <c r="A18" s="134" t="s">
        <v>2675</v>
      </c>
      <c r="B18" s="135" t="s">
        <v>2683</v>
      </c>
      <c r="C18" s="135" t="s">
        <v>2678</v>
      </c>
      <c r="D18" s="135" t="s">
        <v>2684</v>
      </c>
      <c r="E18" s="138">
        <v>2021</v>
      </c>
      <c r="F18" s="135" t="s">
        <v>449</v>
      </c>
      <c r="G18" s="147" t="s">
        <v>4311</v>
      </c>
      <c r="H18" s="147" t="s">
        <v>4311</v>
      </c>
      <c r="I18" s="135" t="b">
        <v>1</v>
      </c>
      <c r="J18" s="135" t="b">
        <v>1</v>
      </c>
      <c r="K18" s="135" t="b">
        <v>1</v>
      </c>
      <c r="L18" s="135" t="b">
        <v>0</v>
      </c>
      <c r="M18" s="135" t="b">
        <v>1</v>
      </c>
      <c r="N18" s="135" t="b">
        <v>0</v>
      </c>
      <c r="O18" s="135"/>
      <c r="P18" s="135"/>
      <c r="Q18" s="135"/>
      <c r="R18" s="135"/>
      <c r="S18" s="135"/>
      <c r="T18" s="135"/>
      <c r="U18" s="135"/>
      <c r="V18" s="135"/>
      <c r="W18" s="135"/>
      <c r="X18" s="135"/>
      <c r="Y18" s="135"/>
      <c r="Z18" s="135"/>
    </row>
    <row r="19" spans="1:26" s="46" customFormat="1" ht="15.75" customHeight="1">
      <c r="A19" s="47" t="s">
        <v>339</v>
      </c>
      <c r="B19" s="48" t="s">
        <v>1479</v>
      </c>
      <c r="C19" s="48" t="s">
        <v>220</v>
      </c>
      <c r="D19" s="48"/>
      <c r="E19" s="49" t="s">
        <v>22</v>
      </c>
      <c r="F19" s="48" t="s">
        <v>600</v>
      </c>
      <c r="G19" s="47"/>
      <c r="H19" s="47"/>
      <c r="I19" s="47"/>
      <c r="J19" s="47"/>
      <c r="K19" s="47"/>
      <c r="L19" s="47"/>
      <c r="M19" s="47" t="b">
        <v>0</v>
      </c>
      <c r="N19" s="47" t="b">
        <v>0</v>
      </c>
    </row>
    <row r="20" spans="1:26" s="46" customFormat="1" ht="15" customHeight="1">
      <c r="A20" s="134" t="s">
        <v>2675</v>
      </c>
      <c r="B20" s="135" t="s">
        <v>2685</v>
      </c>
      <c r="C20" s="135" t="s">
        <v>2678</v>
      </c>
      <c r="D20" s="135" t="s">
        <v>2686</v>
      </c>
      <c r="E20" s="138">
        <v>2021</v>
      </c>
      <c r="F20" s="135" t="s">
        <v>425</v>
      </c>
      <c r="G20" s="147" t="s">
        <v>4311</v>
      </c>
      <c r="H20" s="147" t="s">
        <v>4311</v>
      </c>
      <c r="I20" s="135" t="b">
        <v>1</v>
      </c>
      <c r="J20" s="135" t="b">
        <v>1</v>
      </c>
      <c r="K20" s="135" t="b">
        <v>1</v>
      </c>
      <c r="L20" s="135" t="b">
        <v>0</v>
      </c>
      <c r="M20" s="135" t="b">
        <v>1</v>
      </c>
      <c r="N20" s="135" t="b">
        <v>0</v>
      </c>
      <c r="O20" s="135"/>
      <c r="P20" s="135"/>
      <c r="Q20" s="135"/>
      <c r="R20" s="135"/>
      <c r="S20" s="135"/>
      <c r="T20" s="135"/>
      <c r="U20" s="135"/>
      <c r="V20" s="135"/>
      <c r="W20" s="135"/>
      <c r="X20" s="135"/>
      <c r="Y20" s="135"/>
      <c r="Z20" s="135"/>
    </row>
    <row r="21" spans="1:26" s="46" customFormat="1" ht="15.75" customHeight="1">
      <c r="A21" s="47" t="s">
        <v>339</v>
      </c>
      <c r="B21" s="48" t="s">
        <v>673</v>
      </c>
      <c r="C21" s="48" t="s">
        <v>674</v>
      </c>
      <c r="D21" s="48"/>
      <c r="E21" s="49" t="s">
        <v>8</v>
      </c>
      <c r="F21" s="48" t="s">
        <v>408</v>
      </c>
      <c r="G21" s="47"/>
      <c r="H21" s="47"/>
      <c r="I21" s="47"/>
      <c r="J21" s="47"/>
      <c r="K21" s="47"/>
      <c r="L21" s="47"/>
      <c r="M21" s="47" t="b">
        <v>1</v>
      </c>
      <c r="N21" s="47" t="b">
        <v>0</v>
      </c>
    </row>
    <row r="22" spans="1:26" s="46" customFormat="1" ht="15.75" customHeight="1">
      <c r="A22" s="134" t="s">
        <v>2675</v>
      </c>
      <c r="B22" s="135" t="s">
        <v>2687</v>
      </c>
      <c r="C22" s="135" t="s">
        <v>2678</v>
      </c>
      <c r="D22" s="135" t="s">
        <v>2688</v>
      </c>
      <c r="E22" s="138">
        <v>2021</v>
      </c>
      <c r="F22" s="135" t="s">
        <v>494</v>
      </c>
      <c r="G22" s="147" t="s">
        <v>4311</v>
      </c>
      <c r="H22" s="147" t="s">
        <v>4311</v>
      </c>
      <c r="I22" s="135" t="b">
        <v>1</v>
      </c>
      <c r="J22" s="135" t="b">
        <v>1</v>
      </c>
      <c r="K22" s="135" t="b">
        <v>1</v>
      </c>
      <c r="L22" s="135" t="b">
        <v>0</v>
      </c>
      <c r="M22" s="135" t="b">
        <v>1</v>
      </c>
      <c r="N22" s="135" t="b">
        <v>0</v>
      </c>
      <c r="O22" s="135"/>
      <c r="P22" s="135"/>
      <c r="Q22" s="135"/>
      <c r="R22" s="135"/>
      <c r="S22" s="135"/>
      <c r="T22" s="135"/>
      <c r="U22" s="135"/>
      <c r="V22" s="135"/>
      <c r="W22" s="135"/>
      <c r="X22" s="135"/>
      <c r="Y22" s="135"/>
      <c r="Z22" s="135"/>
    </row>
    <row r="23" spans="1:26" s="46" customFormat="1" ht="15.75" customHeight="1">
      <c r="A23" s="47" t="s">
        <v>339</v>
      </c>
      <c r="B23" s="48" t="s">
        <v>1483</v>
      </c>
      <c r="C23" s="48" t="s">
        <v>220</v>
      </c>
      <c r="D23" s="48"/>
      <c r="E23" s="49" t="s">
        <v>22</v>
      </c>
      <c r="F23" s="48" t="s">
        <v>504</v>
      </c>
      <c r="G23" s="47"/>
      <c r="H23" s="47"/>
      <c r="I23" s="47"/>
      <c r="J23" s="47"/>
      <c r="K23" s="47"/>
      <c r="L23" s="47"/>
      <c r="M23" s="47" t="b">
        <v>1</v>
      </c>
      <c r="N23" s="47" t="b">
        <v>0</v>
      </c>
    </row>
    <row r="24" spans="1:26" s="46" customFormat="1" ht="15.75" customHeight="1">
      <c r="A24" s="134" t="s">
        <v>2675</v>
      </c>
      <c r="B24" s="135" t="s">
        <v>2689</v>
      </c>
      <c r="C24" s="135" t="s">
        <v>2678</v>
      </c>
      <c r="D24" s="135" t="s">
        <v>2690</v>
      </c>
      <c r="E24" s="138">
        <v>2021</v>
      </c>
      <c r="F24" s="135" t="s">
        <v>647</v>
      </c>
      <c r="G24" s="147" t="s">
        <v>4311</v>
      </c>
      <c r="H24" s="147" t="s">
        <v>4311</v>
      </c>
      <c r="I24" s="135" t="b">
        <v>1</v>
      </c>
      <c r="J24" s="135" t="b">
        <v>1</v>
      </c>
      <c r="K24" s="135" t="b">
        <v>1</v>
      </c>
      <c r="L24" s="135" t="b">
        <v>0</v>
      </c>
      <c r="M24" s="135" t="b">
        <v>1</v>
      </c>
      <c r="N24" s="135" t="b">
        <v>0</v>
      </c>
      <c r="O24" s="135"/>
      <c r="P24" s="135"/>
      <c r="Q24" s="135"/>
      <c r="R24" s="135"/>
      <c r="S24" s="135"/>
      <c r="T24" s="135"/>
      <c r="U24" s="135"/>
      <c r="V24" s="135"/>
      <c r="W24" s="135"/>
      <c r="X24" s="135"/>
      <c r="Y24" s="135"/>
      <c r="Z24" s="135"/>
    </row>
    <row r="25" spans="1:26" s="46" customFormat="1" ht="15.75" customHeight="1">
      <c r="A25" s="134" t="s">
        <v>2675</v>
      </c>
      <c r="B25" s="135" t="s">
        <v>2691</v>
      </c>
      <c r="C25" s="135" t="s">
        <v>2678</v>
      </c>
      <c r="D25" s="135" t="s">
        <v>2692</v>
      </c>
      <c r="E25" s="138">
        <v>2021</v>
      </c>
      <c r="F25" s="135" t="s">
        <v>477</v>
      </c>
      <c r="G25" s="147" t="s">
        <v>4311</v>
      </c>
      <c r="H25" s="147" t="s">
        <v>4311</v>
      </c>
      <c r="I25" s="135" t="b">
        <v>1</v>
      </c>
      <c r="J25" s="135" t="b">
        <v>1</v>
      </c>
      <c r="K25" s="135" t="b">
        <v>1</v>
      </c>
      <c r="L25" s="135" t="b">
        <v>0</v>
      </c>
      <c r="M25" s="135" t="b">
        <v>1</v>
      </c>
      <c r="N25" s="135" t="b">
        <v>0</v>
      </c>
      <c r="O25" s="135"/>
      <c r="P25" s="135"/>
      <c r="Q25" s="135"/>
      <c r="R25" s="135"/>
      <c r="S25" s="135"/>
      <c r="T25" s="135"/>
      <c r="U25" s="135"/>
      <c r="V25" s="135"/>
      <c r="W25" s="135"/>
      <c r="X25" s="135"/>
      <c r="Y25" s="135"/>
      <c r="Z25" s="135"/>
    </row>
    <row r="26" spans="1:26" s="46" customFormat="1" ht="15.75" customHeight="1">
      <c r="A26" s="47" t="s">
        <v>339</v>
      </c>
      <c r="B26" s="48" t="s">
        <v>573</v>
      </c>
      <c r="C26" s="48" t="s">
        <v>574</v>
      </c>
      <c r="D26" s="48"/>
      <c r="E26" s="49" t="s">
        <v>22</v>
      </c>
      <c r="F26" s="48" t="s">
        <v>449</v>
      </c>
      <c r="G26" s="47" t="b">
        <v>0</v>
      </c>
      <c r="H26" s="47"/>
      <c r="I26" s="47"/>
      <c r="J26" s="47"/>
      <c r="K26" s="47"/>
      <c r="L26" s="47"/>
      <c r="M26" s="47"/>
      <c r="N26" s="47" t="b">
        <v>0</v>
      </c>
    </row>
    <row r="27" spans="1:26" s="46" customFormat="1" ht="15.75" customHeight="1">
      <c r="A27" s="134" t="s">
        <v>1489</v>
      </c>
      <c r="B27" s="135" t="s">
        <v>2693</v>
      </c>
      <c r="C27" s="135" t="s">
        <v>3980</v>
      </c>
      <c r="D27" s="135" t="s">
        <v>3979</v>
      </c>
      <c r="E27" s="138">
        <v>2021</v>
      </c>
      <c r="F27" s="135" t="s">
        <v>3981</v>
      </c>
      <c r="G27" s="147" t="b">
        <v>0</v>
      </c>
      <c r="H27" s="147" t="b">
        <v>1</v>
      </c>
      <c r="I27" s="135" t="b">
        <v>1</v>
      </c>
      <c r="J27" s="135" t="b">
        <v>1</v>
      </c>
      <c r="K27" s="135" t="b">
        <v>1</v>
      </c>
      <c r="L27" s="135" t="b">
        <v>0</v>
      </c>
      <c r="M27" s="135" t="b">
        <v>0</v>
      </c>
      <c r="N27" s="135" t="b">
        <v>0</v>
      </c>
      <c r="O27" s="135"/>
      <c r="P27" s="135"/>
      <c r="Q27" s="135"/>
      <c r="R27" s="135"/>
      <c r="S27" s="135"/>
      <c r="T27" s="135"/>
      <c r="U27" s="135"/>
      <c r="V27" s="135"/>
      <c r="W27" s="135"/>
      <c r="X27" s="135"/>
      <c r="Y27" s="135"/>
      <c r="Z27" s="135"/>
    </row>
    <row r="28" spans="1:26" s="46" customFormat="1" ht="15.75" customHeight="1">
      <c r="A28" s="47" t="s">
        <v>339</v>
      </c>
      <c r="B28" s="48" t="s">
        <v>1468</v>
      </c>
      <c r="C28" s="48" t="s">
        <v>220</v>
      </c>
      <c r="D28" s="48"/>
      <c r="E28" s="49" t="s">
        <v>15</v>
      </c>
      <c r="F28" s="48" t="s">
        <v>1468</v>
      </c>
      <c r="G28" s="47"/>
      <c r="H28" s="47"/>
      <c r="I28" s="47"/>
      <c r="J28" s="47"/>
      <c r="K28" s="47"/>
      <c r="L28" s="47"/>
      <c r="M28" s="47" t="b">
        <v>1</v>
      </c>
      <c r="N28" s="47" t="b">
        <v>0</v>
      </c>
    </row>
    <row r="29" spans="1:26" s="46" customFormat="1" ht="15.75" customHeight="1">
      <c r="A29" s="45" t="s">
        <v>339</v>
      </c>
      <c r="B29" s="40" t="s">
        <v>458</v>
      </c>
      <c r="C29" s="40" t="s">
        <v>459</v>
      </c>
      <c r="D29" s="53" t="s">
        <v>2145</v>
      </c>
      <c r="E29" s="54" t="s">
        <v>8</v>
      </c>
      <c r="F29" s="40" t="s">
        <v>460</v>
      </c>
      <c r="G29" s="45" t="b">
        <v>1</v>
      </c>
      <c r="H29" s="45" t="b">
        <v>1</v>
      </c>
      <c r="I29" s="45" t="b">
        <v>1</v>
      </c>
      <c r="J29" s="45" t="b">
        <v>1</v>
      </c>
      <c r="K29" s="45" t="b">
        <v>1</v>
      </c>
      <c r="L29" s="45" t="b">
        <v>0</v>
      </c>
      <c r="M29" s="45" t="b">
        <v>0</v>
      </c>
      <c r="N29" s="45" t="b">
        <v>1</v>
      </c>
    </row>
    <row r="30" spans="1:26" s="46" customFormat="1" ht="15.75" customHeight="1">
      <c r="A30" s="47" t="s">
        <v>339</v>
      </c>
      <c r="B30" s="48" t="s">
        <v>1472</v>
      </c>
      <c r="C30" s="48" t="s">
        <v>220</v>
      </c>
      <c r="D30" s="48"/>
      <c r="E30" s="49" t="s">
        <v>8</v>
      </c>
      <c r="F30" s="48" t="s">
        <v>477</v>
      </c>
      <c r="G30" s="47"/>
      <c r="H30" s="47"/>
      <c r="I30" s="47"/>
      <c r="J30" s="47"/>
      <c r="K30" s="47"/>
      <c r="L30" s="47"/>
      <c r="M30" s="47" t="b">
        <v>1</v>
      </c>
      <c r="N30" s="47" t="b">
        <v>0</v>
      </c>
    </row>
    <row r="31" spans="1:26" s="46" customFormat="1" ht="15.75" customHeight="1">
      <c r="A31" s="47" t="s">
        <v>339</v>
      </c>
      <c r="B31" s="48" t="s">
        <v>795</v>
      </c>
      <c r="C31" s="48" t="s">
        <v>796</v>
      </c>
      <c r="D31" s="48"/>
      <c r="E31" s="49" t="s">
        <v>22</v>
      </c>
      <c r="F31" s="48" t="s">
        <v>790</v>
      </c>
      <c r="G31" s="47" t="b">
        <v>0</v>
      </c>
      <c r="H31" s="47"/>
      <c r="I31" s="47"/>
      <c r="J31" s="47"/>
      <c r="K31" s="47"/>
      <c r="L31" s="47"/>
      <c r="M31" s="47"/>
      <c r="N31" s="47" t="b">
        <v>0</v>
      </c>
    </row>
    <row r="32" spans="1:26" s="46" customFormat="1" ht="15.75" customHeight="1">
      <c r="A32" s="134" t="s">
        <v>2675</v>
      </c>
      <c r="B32" s="135" t="s">
        <v>2696</v>
      </c>
      <c r="C32" s="135" t="s">
        <v>2698</v>
      </c>
      <c r="D32" s="135" t="s">
        <v>2697</v>
      </c>
      <c r="E32" s="138">
        <v>2021</v>
      </c>
      <c r="F32" s="135" t="s">
        <v>840</v>
      </c>
      <c r="G32" s="147" t="b">
        <v>0</v>
      </c>
      <c r="H32" s="147" t="b">
        <v>0</v>
      </c>
      <c r="I32" s="135" t="b">
        <v>1</v>
      </c>
      <c r="J32" s="135" t="b">
        <v>1</v>
      </c>
      <c r="K32" s="135" t="b">
        <v>1</v>
      </c>
      <c r="L32" s="135" t="b">
        <v>0</v>
      </c>
      <c r="M32" s="135" t="b">
        <v>0</v>
      </c>
      <c r="N32" s="135" t="b">
        <v>0</v>
      </c>
      <c r="O32" s="135"/>
      <c r="P32" s="135"/>
      <c r="Q32" s="135"/>
      <c r="R32" s="135"/>
      <c r="S32" s="135"/>
      <c r="T32" s="135"/>
      <c r="U32" s="135"/>
      <c r="V32" s="135"/>
      <c r="W32" s="135"/>
      <c r="X32" s="135"/>
      <c r="Y32" s="135"/>
      <c r="Z32" s="135"/>
    </row>
    <row r="33" spans="1:26" s="46" customFormat="1" ht="15.75" customHeight="1">
      <c r="A33" s="47" t="s">
        <v>339</v>
      </c>
      <c r="B33" s="48" t="s">
        <v>1301</v>
      </c>
      <c r="C33" s="48" t="s">
        <v>1302</v>
      </c>
      <c r="D33" s="55" t="s">
        <v>2146</v>
      </c>
      <c r="E33" s="49" t="s">
        <v>22</v>
      </c>
      <c r="F33" s="48" t="s">
        <v>540</v>
      </c>
      <c r="G33" s="47" t="b">
        <v>0</v>
      </c>
      <c r="H33" s="47"/>
      <c r="I33" s="47"/>
      <c r="J33" s="47"/>
      <c r="K33" s="47"/>
      <c r="L33" s="47"/>
      <c r="M33" s="47"/>
      <c r="N33" s="47" t="b">
        <v>0</v>
      </c>
    </row>
    <row r="34" spans="1:26" s="46" customFormat="1" ht="15.75" customHeight="1">
      <c r="A34" s="134" t="s">
        <v>2675</v>
      </c>
      <c r="B34" s="135" t="s">
        <v>1486</v>
      </c>
      <c r="C34" s="135" t="s">
        <v>2678</v>
      </c>
      <c r="D34" s="135" t="s">
        <v>2699</v>
      </c>
      <c r="E34" s="138">
        <v>2021</v>
      </c>
      <c r="F34" s="135" t="s">
        <v>840</v>
      </c>
      <c r="G34" s="147" t="s">
        <v>4311</v>
      </c>
      <c r="H34" s="147" t="s">
        <v>4311</v>
      </c>
      <c r="I34" s="135" t="b">
        <v>1</v>
      </c>
      <c r="J34" s="135" t="b">
        <v>1</v>
      </c>
      <c r="K34" s="135" t="b">
        <v>1</v>
      </c>
      <c r="L34" s="135" t="b">
        <v>0</v>
      </c>
      <c r="M34" s="135" t="b">
        <v>1</v>
      </c>
      <c r="N34" s="135" t="b">
        <v>0</v>
      </c>
      <c r="O34" s="135"/>
      <c r="P34" s="135"/>
      <c r="Q34" s="135"/>
      <c r="R34" s="135"/>
      <c r="S34" s="135"/>
      <c r="T34" s="135"/>
      <c r="U34" s="135"/>
      <c r="V34" s="135"/>
      <c r="W34" s="135"/>
      <c r="X34" s="135"/>
      <c r="Y34" s="135"/>
      <c r="Z34" s="135"/>
    </row>
    <row r="35" spans="1:26" s="46" customFormat="1" ht="15.75" customHeight="1">
      <c r="A35" s="134" t="s">
        <v>2675</v>
      </c>
      <c r="B35" s="135" t="s">
        <v>487</v>
      </c>
      <c r="C35" s="135" t="s">
        <v>2701</v>
      </c>
      <c r="D35" s="135" t="s">
        <v>2700</v>
      </c>
      <c r="E35" s="138">
        <v>2021</v>
      </c>
      <c r="F35" s="135" t="s">
        <v>342</v>
      </c>
      <c r="G35" s="135" t="b">
        <v>0</v>
      </c>
      <c r="H35" s="135" t="b">
        <v>0</v>
      </c>
      <c r="I35" s="135" t="b">
        <v>1</v>
      </c>
      <c r="J35" s="135" t="b">
        <v>1</v>
      </c>
      <c r="K35" s="135" t="b">
        <v>1</v>
      </c>
      <c r="L35" s="135" t="b">
        <v>0</v>
      </c>
      <c r="M35" s="135" t="b">
        <v>0</v>
      </c>
      <c r="N35" s="135" t="b">
        <v>0</v>
      </c>
      <c r="O35" s="135"/>
      <c r="P35" s="135"/>
      <c r="Q35" s="135"/>
      <c r="R35" s="135"/>
      <c r="S35" s="135"/>
      <c r="T35" s="135"/>
      <c r="U35" s="135"/>
      <c r="V35" s="135"/>
      <c r="W35" s="135"/>
      <c r="X35" s="135"/>
      <c r="Y35" s="135"/>
      <c r="Z35" s="135"/>
    </row>
    <row r="36" spans="1:26" s="46" customFormat="1" ht="15.75" customHeight="1">
      <c r="A36" s="148" t="s">
        <v>1489</v>
      </c>
      <c r="B36" s="149" t="s">
        <v>3982</v>
      </c>
      <c r="C36" s="149" t="s">
        <v>3984</v>
      </c>
      <c r="D36" s="149" t="s">
        <v>3983</v>
      </c>
      <c r="E36" s="150">
        <v>2021</v>
      </c>
      <c r="F36" s="149" t="s">
        <v>3985</v>
      </c>
      <c r="G36" s="149" t="b">
        <v>1</v>
      </c>
      <c r="H36" s="149" t="b">
        <v>1</v>
      </c>
      <c r="I36" s="149" t="b">
        <v>1</v>
      </c>
      <c r="J36" s="149" t="b">
        <v>1</v>
      </c>
      <c r="K36" s="149" t="b">
        <v>1</v>
      </c>
      <c r="L36" s="149" t="b">
        <v>0</v>
      </c>
      <c r="M36" s="149" t="b">
        <v>0</v>
      </c>
      <c r="N36" s="149" t="b">
        <v>1</v>
      </c>
      <c r="O36" s="149"/>
      <c r="P36" s="149"/>
      <c r="Q36" s="149"/>
      <c r="R36" s="149"/>
      <c r="S36" s="149"/>
      <c r="T36" s="149"/>
      <c r="U36" s="149"/>
      <c r="V36" s="149"/>
      <c r="W36" s="149"/>
      <c r="X36" s="149"/>
      <c r="Y36" s="149"/>
      <c r="Z36" s="149"/>
    </row>
    <row r="37" spans="1:26" s="46" customFormat="1" ht="15.75" customHeight="1">
      <c r="A37" s="134" t="s">
        <v>2675</v>
      </c>
      <c r="B37" s="135" t="s">
        <v>2705</v>
      </c>
      <c r="C37" s="135" t="s">
        <v>2707</v>
      </c>
      <c r="D37" s="135" t="s">
        <v>2706</v>
      </c>
      <c r="E37" s="138">
        <v>2021</v>
      </c>
      <c r="F37" s="135" t="s">
        <v>425</v>
      </c>
      <c r="G37" s="135" t="b">
        <v>0</v>
      </c>
      <c r="H37" s="135" t="b">
        <v>1</v>
      </c>
      <c r="I37" s="135" t="b">
        <v>1</v>
      </c>
      <c r="J37" s="135" t="b">
        <v>1</v>
      </c>
      <c r="K37" s="135" t="b">
        <v>1</v>
      </c>
      <c r="L37" s="135" t="b">
        <v>0</v>
      </c>
      <c r="M37" s="135" t="b">
        <v>0</v>
      </c>
      <c r="N37" s="135" t="b">
        <v>0</v>
      </c>
      <c r="O37" s="135"/>
      <c r="P37" s="135"/>
      <c r="Q37" s="135"/>
      <c r="R37" s="135"/>
      <c r="S37" s="135"/>
      <c r="T37" s="135"/>
      <c r="U37" s="135"/>
      <c r="V37" s="135"/>
      <c r="W37" s="135"/>
      <c r="X37" s="135"/>
      <c r="Y37" s="135"/>
      <c r="Z37" s="135"/>
    </row>
    <row r="38" spans="1:26" s="46" customFormat="1" ht="15.75" customHeight="1">
      <c r="A38" s="134" t="s">
        <v>1489</v>
      </c>
      <c r="B38" s="135" t="s">
        <v>2708</v>
      </c>
      <c r="C38" s="135" t="s">
        <v>3987</v>
      </c>
      <c r="D38" s="135" t="s">
        <v>3986</v>
      </c>
      <c r="E38" s="135"/>
      <c r="F38" s="135" t="s">
        <v>3988</v>
      </c>
      <c r="G38" s="135" t="b">
        <v>0</v>
      </c>
      <c r="H38" s="135" t="b">
        <v>1</v>
      </c>
      <c r="I38" s="135" t="b">
        <v>1</v>
      </c>
      <c r="J38" s="135" t="b">
        <v>1</v>
      </c>
      <c r="K38" s="135" t="b">
        <v>1</v>
      </c>
      <c r="L38" s="135" t="b">
        <v>0</v>
      </c>
      <c r="M38" s="135" t="b">
        <v>0</v>
      </c>
      <c r="N38" s="135" t="b">
        <v>0</v>
      </c>
      <c r="O38" s="135"/>
      <c r="P38" s="135"/>
      <c r="Q38" s="135"/>
      <c r="R38" s="135"/>
      <c r="S38" s="135"/>
      <c r="T38" s="135"/>
      <c r="U38" s="135"/>
      <c r="V38" s="135"/>
      <c r="W38" s="135"/>
      <c r="X38" s="135"/>
      <c r="Y38" s="135"/>
      <c r="Z38" s="135"/>
    </row>
    <row r="39" spans="1:26" s="46" customFormat="1" ht="15.75" customHeight="1">
      <c r="A39" s="148" t="s">
        <v>2675</v>
      </c>
      <c r="B39" s="149" t="s">
        <v>2711</v>
      </c>
      <c r="C39" s="149" t="s">
        <v>2713</v>
      </c>
      <c r="D39" s="149"/>
      <c r="E39" s="150">
        <v>2021</v>
      </c>
      <c r="F39" s="149" t="s">
        <v>486</v>
      </c>
      <c r="G39" s="149" t="b">
        <v>1</v>
      </c>
      <c r="H39" s="149" t="b">
        <v>1</v>
      </c>
      <c r="I39" s="149" t="b">
        <v>1</v>
      </c>
      <c r="J39" s="149" t="b">
        <v>1</v>
      </c>
      <c r="K39" s="149" t="b">
        <v>1</v>
      </c>
      <c r="L39" s="149" t="b">
        <v>0</v>
      </c>
      <c r="M39" s="149" t="b">
        <v>0</v>
      </c>
      <c r="N39" s="149" t="b">
        <v>1</v>
      </c>
      <c r="O39" s="149"/>
      <c r="P39" s="149"/>
      <c r="Q39" s="149"/>
      <c r="R39" s="149"/>
      <c r="S39" s="149"/>
      <c r="T39" s="149"/>
      <c r="U39" s="149"/>
      <c r="V39" s="149"/>
      <c r="W39" s="149"/>
      <c r="X39" s="149"/>
      <c r="Y39" s="149"/>
      <c r="Z39" s="149"/>
    </row>
    <row r="40" spans="1:26" s="46" customFormat="1" ht="15.75" customHeight="1">
      <c r="A40" s="45" t="s">
        <v>339</v>
      </c>
      <c r="B40" s="40" t="s">
        <v>745</v>
      </c>
      <c r="C40" s="40" t="s">
        <v>746</v>
      </c>
      <c r="D40" s="56" t="s">
        <v>2147</v>
      </c>
      <c r="E40" s="54" t="s">
        <v>22</v>
      </c>
      <c r="F40" s="40" t="s">
        <v>363</v>
      </c>
      <c r="G40" s="45" t="b">
        <v>1</v>
      </c>
      <c r="H40" s="45" t="b">
        <v>1</v>
      </c>
      <c r="I40" s="45" t="b">
        <v>1</v>
      </c>
      <c r="J40" s="45" t="b">
        <v>1</v>
      </c>
      <c r="K40" s="45" t="b">
        <v>1</v>
      </c>
      <c r="L40" s="45" t="b">
        <v>0</v>
      </c>
      <c r="M40" s="45" t="b">
        <v>0</v>
      </c>
      <c r="N40" s="45" t="b">
        <v>1</v>
      </c>
    </row>
    <row r="41" spans="1:26" s="46" customFormat="1" ht="15.75" customHeight="1">
      <c r="A41" s="134" t="s">
        <v>2675</v>
      </c>
      <c r="B41" s="135" t="s">
        <v>2714</v>
      </c>
      <c r="C41" s="135" t="s">
        <v>2716</v>
      </c>
      <c r="D41" s="135" t="s">
        <v>2715</v>
      </c>
      <c r="E41" s="138">
        <v>2021</v>
      </c>
      <c r="F41" s="135" t="s">
        <v>2717</v>
      </c>
      <c r="G41" s="135" t="b">
        <v>0</v>
      </c>
      <c r="H41" s="135" t="b">
        <v>0</v>
      </c>
      <c r="I41" s="135" t="b">
        <v>1</v>
      </c>
      <c r="J41" s="135" t="b">
        <v>1</v>
      </c>
      <c r="K41" s="135" t="b">
        <v>1</v>
      </c>
      <c r="L41" s="135" t="b">
        <v>0</v>
      </c>
      <c r="M41" s="135" t="b">
        <v>0</v>
      </c>
      <c r="N41" s="135" t="b">
        <v>0</v>
      </c>
      <c r="O41" s="135"/>
      <c r="P41" s="135"/>
      <c r="Q41" s="135"/>
      <c r="R41" s="135"/>
      <c r="S41" s="135"/>
      <c r="T41" s="135"/>
      <c r="U41" s="135"/>
      <c r="V41" s="135"/>
      <c r="W41" s="135"/>
      <c r="X41" s="135"/>
      <c r="Y41" s="135"/>
      <c r="Z41" s="135"/>
    </row>
    <row r="42" spans="1:26" s="46" customFormat="1" ht="15.75" customHeight="1">
      <c r="A42" s="47" t="s">
        <v>339</v>
      </c>
      <c r="B42" s="48" t="s">
        <v>582</v>
      </c>
      <c r="C42" s="48" t="s">
        <v>583</v>
      </c>
      <c r="D42" s="48"/>
      <c r="E42" s="49" t="s">
        <v>22</v>
      </c>
      <c r="F42" s="48" t="s">
        <v>584</v>
      </c>
      <c r="G42" s="47"/>
      <c r="H42" s="47"/>
      <c r="I42" s="47"/>
      <c r="J42" s="47"/>
      <c r="K42" s="47" t="b">
        <v>0</v>
      </c>
      <c r="L42" s="47"/>
      <c r="M42" s="47"/>
      <c r="N42" s="47" t="b">
        <v>0</v>
      </c>
    </row>
    <row r="43" spans="1:26" s="46" customFormat="1" ht="15.75" customHeight="1">
      <c r="A43" s="47" t="s">
        <v>5</v>
      </c>
      <c r="B43" s="48" t="s">
        <v>199</v>
      </c>
      <c r="C43" s="48" t="s">
        <v>200</v>
      </c>
      <c r="D43" s="48"/>
      <c r="E43" s="49" t="s">
        <v>15</v>
      </c>
      <c r="F43" s="48" t="s">
        <v>201</v>
      </c>
      <c r="G43" s="47" t="b">
        <v>0</v>
      </c>
      <c r="H43" s="47"/>
      <c r="I43" s="47"/>
      <c r="J43" s="47"/>
      <c r="K43" s="47"/>
      <c r="L43" s="47"/>
      <c r="M43" s="47"/>
      <c r="N43" s="47" t="b">
        <v>0</v>
      </c>
    </row>
    <row r="44" spans="1:26" s="46" customFormat="1" ht="15.75" customHeight="1">
      <c r="A44" s="47" t="s">
        <v>339</v>
      </c>
      <c r="B44" s="48" t="s">
        <v>776</v>
      </c>
      <c r="C44" s="48" t="s">
        <v>777</v>
      </c>
      <c r="D44" s="48" t="s">
        <v>2148</v>
      </c>
      <c r="E44" s="49" t="s">
        <v>22</v>
      </c>
      <c r="F44" s="48" t="s">
        <v>630</v>
      </c>
      <c r="G44" s="47" t="b">
        <v>0</v>
      </c>
      <c r="H44" s="47"/>
      <c r="I44" s="47"/>
      <c r="J44" s="47"/>
      <c r="K44" s="47"/>
      <c r="L44" s="47"/>
      <c r="M44" s="47"/>
      <c r="N44" s="47" t="b">
        <v>0</v>
      </c>
    </row>
    <row r="45" spans="1:26" s="46" customFormat="1" ht="15.75" customHeight="1">
      <c r="A45" s="45" t="s">
        <v>339</v>
      </c>
      <c r="B45" s="40" t="s">
        <v>1066</v>
      </c>
      <c r="C45" s="40" t="s">
        <v>1067</v>
      </c>
      <c r="D45" s="53" t="s">
        <v>2149</v>
      </c>
      <c r="E45" s="54" t="s">
        <v>22</v>
      </c>
      <c r="F45" s="40" t="s">
        <v>348</v>
      </c>
      <c r="G45" s="45" t="b">
        <v>1</v>
      </c>
      <c r="H45" s="45" t="b">
        <v>1</v>
      </c>
      <c r="I45" s="45" t="b">
        <v>1</v>
      </c>
      <c r="J45" s="45" t="b">
        <v>1</v>
      </c>
      <c r="K45" s="45" t="b">
        <v>1</v>
      </c>
      <c r="L45" s="45" t="b">
        <v>0</v>
      </c>
      <c r="M45" s="45" t="b">
        <v>0</v>
      </c>
      <c r="N45" s="45" t="b">
        <v>1</v>
      </c>
    </row>
    <row r="46" spans="1:26" s="46" customFormat="1" ht="15.75" customHeight="1">
      <c r="A46" s="134" t="s">
        <v>2675</v>
      </c>
      <c r="B46" s="135" t="s">
        <v>2718</v>
      </c>
      <c r="C46" s="135" t="s">
        <v>2720</v>
      </c>
      <c r="D46" s="135" t="s">
        <v>2719</v>
      </c>
      <c r="E46" s="138">
        <v>2021</v>
      </c>
      <c r="F46" s="29" t="s">
        <v>2721</v>
      </c>
      <c r="G46" s="135" t="b">
        <v>0</v>
      </c>
      <c r="H46" s="135" t="b">
        <v>0</v>
      </c>
      <c r="I46" s="135" t="b">
        <v>1</v>
      </c>
      <c r="J46" s="135" t="b">
        <v>1</v>
      </c>
      <c r="K46" s="135" t="b">
        <v>1</v>
      </c>
      <c r="L46" s="135" t="b">
        <v>1</v>
      </c>
      <c r="M46" s="135" t="b">
        <v>0</v>
      </c>
      <c r="N46" s="135" t="b">
        <v>0</v>
      </c>
      <c r="O46" s="135" t="s">
        <v>4312</v>
      </c>
      <c r="P46" s="135"/>
      <c r="Q46" s="135"/>
      <c r="R46" s="135"/>
      <c r="S46" s="135"/>
      <c r="T46" s="135"/>
      <c r="U46" s="135"/>
      <c r="V46" s="135"/>
      <c r="W46" s="135"/>
      <c r="X46" s="135"/>
      <c r="Y46" s="135"/>
      <c r="Z46" s="135"/>
    </row>
    <row r="47" spans="1:26" s="46" customFormat="1" ht="15.75" customHeight="1">
      <c r="A47" s="45" t="s">
        <v>339</v>
      </c>
      <c r="B47" s="40" t="s">
        <v>564</v>
      </c>
      <c r="C47" s="40" t="s">
        <v>565</v>
      </c>
      <c r="D47" s="40" t="s">
        <v>2150</v>
      </c>
      <c r="E47" s="54" t="s">
        <v>8</v>
      </c>
      <c r="F47" s="40" t="s">
        <v>566</v>
      </c>
      <c r="G47" s="45" t="b">
        <v>1</v>
      </c>
      <c r="H47" s="45" t="b">
        <v>1</v>
      </c>
      <c r="I47" s="45" t="b">
        <v>1</v>
      </c>
      <c r="J47" s="45" t="b">
        <v>1</v>
      </c>
      <c r="K47" s="45" t="b">
        <v>1</v>
      </c>
      <c r="L47" s="45" t="b">
        <v>0</v>
      </c>
      <c r="M47" s="45" t="b">
        <v>0</v>
      </c>
      <c r="N47" s="45" t="b">
        <v>1</v>
      </c>
    </row>
    <row r="48" spans="1:26" s="46" customFormat="1" ht="15.75" customHeight="1">
      <c r="A48" s="134" t="s">
        <v>2675</v>
      </c>
      <c r="B48" s="135" t="s">
        <v>2722</v>
      </c>
      <c r="C48" s="135" t="s">
        <v>2724</v>
      </c>
      <c r="D48" s="135" t="s">
        <v>2723</v>
      </c>
      <c r="E48" s="138">
        <v>2021</v>
      </c>
      <c r="F48" s="135" t="s">
        <v>1116</v>
      </c>
      <c r="G48" s="135" t="b">
        <v>0</v>
      </c>
      <c r="H48" s="135" t="b">
        <v>1</v>
      </c>
      <c r="I48" s="135" t="b">
        <v>1</v>
      </c>
      <c r="J48" s="135" t="b">
        <v>1</v>
      </c>
      <c r="K48" s="135" t="b">
        <v>1</v>
      </c>
      <c r="L48" s="135" t="b">
        <v>0</v>
      </c>
      <c r="M48" s="135" t="b">
        <v>0</v>
      </c>
      <c r="N48" s="135" t="b">
        <v>0</v>
      </c>
      <c r="O48" s="135"/>
      <c r="P48" s="135"/>
      <c r="Q48" s="135"/>
      <c r="R48" s="135"/>
      <c r="S48" s="135"/>
      <c r="T48" s="135"/>
      <c r="U48" s="135"/>
      <c r="V48" s="135"/>
      <c r="W48" s="135"/>
      <c r="X48" s="135"/>
      <c r="Y48" s="135"/>
      <c r="Z48" s="135"/>
    </row>
    <row r="49" spans="1:26" s="46" customFormat="1" ht="15.75" customHeight="1">
      <c r="A49" s="45" t="s">
        <v>1813</v>
      </c>
      <c r="B49" s="40" t="s">
        <v>1884</v>
      </c>
      <c r="C49" s="40" t="s">
        <v>1885</v>
      </c>
      <c r="D49" s="40" t="s">
        <v>2151</v>
      </c>
      <c r="E49" s="54" t="s">
        <v>79</v>
      </c>
      <c r="F49" s="40" t="s">
        <v>220</v>
      </c>
      <c r="G49" s="45" t="b">
        <v>1</v>
      </c>
      <c r="H49" s="45" t="b">
        <v>1</v>
      </c>
      <c r="I49" s="45" t="b">
        <v>1</v>
      </c>
      <c r="J49" s="45" t="b">
        <v>1</v>
      </c>
      <c r="K49" s="45" t="b">
        <v>1</v>
      </c>
      <c r="L49" s="45" t="b">
        <v>0</v>
      </c>
      <c r="M49" s="45" t="b">
        <v>0</v>
      </c>
      <c r="N49" s="45" t="b">
        <v>1</v>
      </c>
    </row>
    <row r="50" spans="1:26" s="46" customFormat="1" ht="15.75" customHeight="1">
      <c r="A50" s="134" t="s">
        <v>1489</v>
      </c>
      <c r="B50" s="135" t="s">
        <v>2371</v>
      </c>
      <c r="C50" s="135" t="s">
        <v>3991</v>
      </c>
      <c r="D50" s="135" t="s">
        <v>2372</v>
      </c>
      <c r="E50" s="138">
        <v>2022</v>
      </c>
      <c r="F50" s="29" t="s">
        <v>3992</v>
      </c>
      <c r="G50" s="135" t="b">
        <v>0</v>
      </c>
      <c r="H50" s="135" t="b">
        <v>1</v>
      </c>
      <c r="I50" s="135" t="b">
        <v>1</v>
      </c>
      <c r="J50" s="135" t="b">
        <v>1</v>
      </c>
      <c r="K50" s="135" t="b">
        <v>1</v>
      </c>
      <c r="L50" s="135" t="b">
        <v>0</v>
      </c>
      <c r="M50" s="135" t="b">
        <v>0</v>
      </c>
      <c r="N50" s="135" t="b">
        <v>0</v>
      </c>
      <c r="O50" s="135"/>
      <c r="P50" s="135"/>
      <c r="Q50" s="135"/>
      <c r="R50" s="135"/>
      <c r="S50" s="135"/>
      <c r="T50" s="135"/>
      <c r="U50" s="135"/>
      <c r="V50" s="135"/>
      <c r="W50" s="135"/>
      <c r="X50" s="135"/>
      <c r="Y50" s="135"/>
      <c r="Z50" s="135"/>
    </row>
    <row r="51" spans="1:26" s="46" customFormat="1" ht="15.75" customHeight="1">
      <c r="A51" s="148" t="s">
        <v>2675</v>
      </c>
      <c r="B51" s="149" t="s">
        <v>2726</v>
      </c>
      <c r="C51" s="149" t="s">
        <v>2728</v>
      </c>
      <c r="D51" s="149" t="s">
        <v>2727</v>
      </c>
      <c r="E51" s="150">
        <v>2021</v>
      </c>
      <c r="F51" s="149" t="s">
        <v>504</v>
      </c>
      <c r="G51" s="149" t="b">
        <v>1</v>
      </c>
      <c r="H51" s="149" t="b">
        <v>1</v>
      </c>
      <c r="I51" s="149" t="b">
        <v>1</v>
      </c>
      <c r="J51" s="149" t="b">
        <v>1</v>
      </c>
      <c r="K51" s="149" t="b">
        <v>1</v>
      </c>
      <c r="L51" s="149" t="b">
        <v>0</v>
      </c>
      <c r="M51" s="149" t="b">
        <v>0</v>
      </c>
      <c r="N51" s="149" t="b">
        <v>1</v>
      </c>
      <c r="O51" s="149"/>
      <c r="P51" s="149"/>
      <c r="Q51" s="149"/>
      <c r="R51" s="149"/>
      <c r="S51" s="149"/>
      <c r="T51" s="149"/>
      <c r="U51" s="149"/>
      <c r="V51" s="149"/>
      <c r="W51" s="149"/>
      <c r="X51" s="149"/>
      <c r="Y51" s="149"/>
      <c r="Z51" s="149"/>
    </row>
    <row r="52" spans="1:26" s="46" customFormat="1" ht="15.75" customHeight="1">
      <c r="A52" s="47" t="s">
        <v>5</v>
      </c>
      <c r="B52" s="48" t="s">
        <v>104</v>
      </c>
      <c r="C52" s="48" t="s">
        <v>105</v>
      </c>
      <c r="D52" s="48"/>
      <c r="E52" s="49" t="s">
        <v>15</v>
      </c>
      <c r="F52" s="48" t="s">
        <v>97</v>
      </c>
      <c r="G52" s="47" t="b">
        <v>0</v>
      </c>
      <c r="H52" s="47"/>
      <c r="I52" s="47"/>
      <c r="J52" s="47"/>
      <c r="K52" s="47"/>
      <c r="L52" s="47"/>
      <c r="M52" s="47"/>
      <c r="N52" s="47" t="b">
        <v>0</v>
      </c>
    </row>
    <row r="53" spans="1:26" s="46" customFormat="1" ht="15.75" customHeight="1">
      <c r="A53" s="45" t="s">
        <v>339</v>
      </c>
      <c r="B53" s="40" t="s">
        <v>1239</v>
      </c>
      <c r="C53" s="40" t="s">
        <v>1240</v>
      </c>
      <c r="D53" s="40" t="s">
        <v>2152</v>
      </c>
      <c r="E53" s="54" t="s">
        <v>79</v>
      </c>
      <c r="F53" s="40" t="s">
        <v>1241</v>
      </c>
      <c r="G53" s="45" t="b">
        <v>1</v>
      </c>
      <c r="H53" s="45" t="b">
        <v>1</v>
      </c>
      <c r="I53" s="45" t="b">
        <v>1</v>
      </c>
      <c r="J53" s="45" t="b">
        <v>1</v>
      </c>
      <c r="K53" s="45" t="b">
        <v>1</v>
      </c>
      <c r="L53" s="45" t="b">
        <v>0</v>
      </c>
      <c r="M53" s="45" t="b">
        <v>0</v>
      </c>
      <c r="N53" s="45" t="b">
        <v>1</v>
      </c>
    </row>
    <row r="54" spans="1:26" s="46" customFormat="1" ht="15.75" customHeight="1">
      <c r="A54" s="134" t="s">
        <v>2675</v>
      </c>
      <c r="B54" s="135" t="s">
        <v>2730</v>
      </c>
      <c r="C54" s="135" t="s">
        <v>2732</v>
      </c>
      <c r="D54" s="135" t="s">
        <v>2731</v>
      </c>
      <c r="E54" s="138">
        <v>2021</v>
      </c>
      <c r="F54" s="135" t="s">
        <v>2733</v>
      </c>
      <c r="G54" s="135" t="b">
        <v>0</v>
      </c>
      <c r="H54" s="135" t="b">
        <v>1</v>
      </c>
      <c r="I54" s="135" t="b">
        <v>1</v>
      </c>
      <c r="J54" s="135" t="b">
        <v>1</v>
      </c>
      <c r="K54" s="135" t="b">
        <v>1</v>
      </c>
      <c r="L54" s="135" t="b">
        <v>0</v>
      </c>
      <c r="M54" s="135" t="b">
        <v>0</v>
      </c>
      <c r="N54" s="135"/>
      <c r="O54" s="135"/>
      <c r="P54" s="135"/>
      <c r="Q54" s="135"/>
      <c r="R54" s="135"/>
      <c r="S54" s="135"/>
      <c r="T54" s="135"/>
      <c r="U54" s="135"/>
      <c r="V54" s="135"/>
      <c r="W54" s="135"/>
      <c r="X54" s="135"/>
      <c r="Y54" s="135"/>
      <c r="Z54" s="135"/>
    </row>
    <row r="55" spans="1:26" s="46" customFormat="1" ht="15.75" customHeight="1">
      <c r="A55" s="45" t="s">
        <v>339</v>
      </c>
      <c r="B55" s="40" t="s">
        <v>653</v>
      </c>
      <c r="C55" s="40" t="s">
        <v>654</v>
      </c>
      <c r="D55" s="56" t="s">
        <v>2153</v>
      </c>
      <c r="E55" s="54" t="s">
        <v>22</v>
      </c>
      <c r="F55" s="40" t="s">
        <v>655</v>
      </c>
      <c r="G55" s="45" t="b">
        <v>1</v>
      </c>
      <c r="H55" s="45" t="b">
        <v>1</v>
      </c>
      <c r="I55" s="45" t="b">
        <v>1</v>
      </c>
      <c r="J55" s="45" t="b">
        <v>1</v>
      </c>
      <c r="K55" s="45" t="b">
        <v>1</v>
      </c>
      <c r="L55" s="45" t="b">
        <v>0</v>
      </c>
      <c r="M55" s="45" t="b">
        <v>0</v>
      </c>
      <c r="N55" s="45" t="b">
        <v>1</v>
      </c>
    </row>
    <row r="56" spans="1:26" s="46" customFormat="1" ht="15.75" customHeight="1">
      <c r="A56" s="47" t="s">
        <v>339</v>
      </c>
      <c r="B56" s="48" t="s">
        <v>1033</v>
      </c>
      <c r="C56" s="48" t="s">
        <v>1034</v>
      </c>
      <c r="D56" s="48"/>
      <c r="E56" s="49" t="s">
        <v>22</v>
      </c>
      <c r="F56" s="48" t="s">
        <v>1035</v>
      </c>
      <c r="G56" s="47" t="b">
        <v>0</v>
      </c>
      <c r="H56" s="47"/>
      <c r="I56" s="47"/>
      <c r="J56" s="47"/>
      <c r="K56" s="47"/>
      <c r="L56" s="47"/>
      <c r="M56" s="47"/>
      <c r="N56" s="47" t="b">
        <v>0</v>
      </c>
    </row>
    <row r="57" spans="1:26" s="46" customFormat="1" ht="15.75" customHeight="1">
      <c r="A57" s="47" t="s">
        <v>339</v>
      </c>
      <c r="B57" s="48" t="s">
        <v>554</v>
      </c>
      <c r="C57" s="48" t="s">
        <v>555</v>
      </c>
      <c r="D57" s="48"/>
      <c r="E57" s="49" t="s">
        <v>22</v>
      </c>
      <c r="F57" s="48" t="s">
        <v>556</v>
      </c>
      <c r="G57" s="47" t="b">
        <v>0</v>
      </c>
      <c r="H57" s="47"/>
      <c r="I57" s="47"/>
      <c r="J57" s="47"/>
      <c r="K57" s="47"/>
      <c r="L57" s="47"/>
      <c r="M57" s="47"/>
      <c r="N57" s="47" t="b">
        <v>0</v>
      </c>
    </row>
    <row r="58" spans="1:26" s="46" customFormat="1" ht="15.75" customHeight="1">
      <c r="A58" s="45" t="s">
        <v>5</v>
      </c>
      <c r="B58" s="40" t="s">
        <v>31</v>
      </c>
      <c r="C58" s="40" t="s">
        <v>32</v>
      </c>
      <c r="D58" s="40" t="s">
        <v>2154</v>
      </c>
      <c r="E58" s="54" t="s">
        <v>8</v>
      </c>
      <c r="F58" s="40" t="s">
        <v>33</v>
      </c>
      <c r="G58" s="45" t="b">
        <v>1</v>
      </c>
      <c r="H58" s="45" t="b">
        <v>1</v>
      </c>
      <c r="I58" s="45" t="b">
        <v>1</v>
      </c>
      <c r="J58" s="45" t="b">
        <v>1</v>
      </c>
      <c r="K58" s="45" t="b">
        <v>1</v>
      </c>
      <c r="L58" s="45" t="b">
        <v>0</v>
      </c>
      <c r="M58" s="45" t="b">
        <v>0</v>
      </c>
      <c r="N58" s="45" t="b">
        <v>1</v>
      </c>
    </row>
    <row r="59" spans="1:26" s="46" customFormat="1" ht="15.75" customHeight="1">
      <c r="A59" s="45" t="s">
        <v>339</v>
      </c>
      <c r="B59" s="40" t="s">
        <v>1270</v>
      </c>
      <c r="C59" s="40" t="s">
        <v>1271</v>
      </c>
      <c r="D59" s="40" t="s">
        <v>2155</v>
      </c>
      <c r="E59" s="54" t="s">
        <v>8</v>
      </c>
      <c r="F59" s="40" t="s">
        <v>1272</v>
      </c>
      <c r="G59" s="45" t="b">
        <v>1</v>
      </c>
      <c r="H59" s="45" t="b">
        <v>1</v>
      </c>
      <c r="I59" s="45" t="b">
        <v>1</v>
      </c>
      <c r="J59" s="45" t="b">
        <v>1</v>
      </c>
      <c r="K59" s="45" t="b">
        <v>1</v>
      </c>
      <c r="L59" s="45" t="b">
        <v>0</v>
      </c>
      <c r="M59" s="45" t="b">
        <v>0</v>
      </c>
      <c r="N59" s="45" t="b">
        <v>1</v>
      </c>
    </row>
    <row r="60" spans="1:26" s="46" customFormat="1" ht="15.75" customHeight="1">
      <c r="A60" s="148" t="s">
        <v>2675</v>
      </c>
      <c r="B60" s="149" t="s">
        <v>2734</v>
      </c>
      <c r="C60" s="149" t="s">
        <v>2736</v>
      </c>
      <c r="D60" s="149" t="s">
        <v>2735</v>
      </c>
      <c r="E60" s="150">
        <v>2021</v>
      </c>
      <c r="F60" s="149" t="s">
        <v>513</v>
      </c>
      <c r="G60" s="149" t="b">
        <v>1</v>
      </c>
      <c r="H60" s="149" t="b">
        <v>1</v>
      </c>
      <c r="I60" s="149" t="b">
        <v>1</v>
      </c>
      <c r="J60" s="149" t="b">
        <v>1</v>
      </c>
      <c r="K60" s="149" t="b">
        <v>1</v>
      </c>
      <c r="L60" s="149" t="b">
        <v>0</v>
      </c>
      <c r="M60" s="149" t="b">
        <v>0</v>
      </c>
      <c r="N60" s="149" t="b">
        <v>1</v>
      </c>
      <c r="O60" s="149"/>
      <c r="P60" s="149"/>
      <c r="Q60" s="149"/>
      <c r="R60" s="149"/>
      <c r="S60" s="149"/>
      <c r="T60" s="149"/>
      <c r="U60" s="149"/>
      <c r="V60" s="149"/>
      <c r="W60" s="149"/>
      <c r="X60" s="149"/>
      <c r="Y60" s="149"/>
      <c r="Z60" s="149"/>
    </row>
    <row r="61" spans="1:26" s="46" customFormat="1" ht="15.75" customHeight="1">
      <c r="A61" s="148" t="s">
        <v>2675</v>
      </c>
      <c r="B61" s="149" t="s">
        <v>2737</v>
      </c>
      <c r="C61" s="149" t="s">
        <v>2739</v>
      </c>
      <c r="D61" s="149" t="s">
        <v>2738</v>
      </c>
      <c r="E61" s="150">
        <v>2021</v>
      </c>
      <c r="F61" s="149" t="s">
        <v>513</v>
      </c>
      <c r="G61" s="149" t="b">
        <v>1</v>
      </c>
      <c r="H61" s="149" t="b">
        <v>1</v>
      </c>
      <c r="I61" s="149" t="b">
        <v>1</v>
      </c>
      <c r="J61" s="149" t="b">
        <v>1</v>
      </c>
      <c r="K61" s="149" t="b">
        <v>1</v>
      </c>
      <c r="L61" s="149" t="b">
        <v>0</v>
      </c>
      <c r="M61" s="149" t="b">
        <v>0</v>
      </c>
      <c r="N61" s="149" t="b">
        <v>1</v>
      </c>
      <c r="O61" s="149"/>
      <c r="P61" s="149"/>
      <c r="Q61" s="149"/>
      <c r="R61" s="149"/>
      <c r="S61" s="149"/>
      <c r="T61" s="149"/>
      <c r="U61" s="149"/>
      <c r="V61" s="149"/>
      <c r="W61" s="149"/>
      <c r="X61" s="149"/>
      <c r="Y61" s="149"/>
      <c r="Z61" s="149"/>
    </row>
    <row r="62" spans="1:26" s="46" customFormat="1" ht="15.75" customHeight="1">
      <c r="A62" s="47" t="s">
        <v>1489</v>
      </c>
      <c r="B62" s="48" t="s">
        <v>1754</v>
      </c>
      <c r="C62" s="48" t="s">
        <v>1755</v>
      </c>
      <c r="D62" s="48"/>
      <c r="E62" s="49">
        <v>2018</v>
      </c>
      <c r="F62" s="48"/>
      <c r="G62" s="47"/>
      <c r="H62" s="47"/>
      <c r="I62" s="47"/>
      <c r="J62" s="47"/>
      <c r="K62" s="47"/>
      <c r="L62" s="47"/>
      <c r="M62" s="47" t="b">
        <v>1</v>
      </c>
      <c r="N62" s="47" t="b">
        <v>0</v>
      </c>
    </row>
    <row r="63" spans="1:26" s="46" customFormat="1" ht="15.75" customHeight="1">
      <c r="A63" s="148" t="s">
        <v>1489</v>
      </c>
      <c r="B63" s="149" t="s">
        <v>3993</v>
      </c>
      <c r="C63" s="149" t="s">
        <v>3995</v>
      </c>
      <c r="D63" s="149" t="s">
        <v>3994</v>
      </c>
      <c r="E63" s="150">
        <v>2021</v>
      </c>
      <c r="F63" s="149" t="s">
        <v>3996</v>
      </c>
      <c r="G63" s="149" t="b">
        <v>1</v>
      </c>
      <c r="H63" s="149" t="b">
        <v>1</v>
      </c>
      <c r="I63" s="149" t="b">
        <v>1</v>
      </c>
      <c r="J63" s="149" t="b">
        <v>1</v>
      </c>
      <c r="K63" s="149" t="b">
        <v>1</v>
      </c>
      <c r="L63" s="149" t="b">
        <v>0</v>
      </c>
      <c r="M63" s="149" t="b">
        <v>0</v>
      </c>
      <c r="N63" s="149" t="b">
        <v>1</v>
      </c>
      <c r="O63" s="149"/>
      <c r="P63" s="149"/>
      <c r="Q63" s="149"/>
      <c r="R63" s="149"/>
      <c r="S63" s="149"/>
      <c r="T63" s="149"/>
      <c r="U63" s="149"/>
      <c r="V63" s="149"/>
      <c r="W63" s="149"/>
      <c r="X63" s="149"/>
      <c r="Y63" s="149"/>
      <c r="Z63" s="149"/>
    </row>
    <row r="64" spans="1:26" s="46" customFormat="1" ht="15.75" customHeight="1">
      <c r="A64" s="45" t="s">
        <v>339</v>
      </c>
      <c r="B64" s="40" t="s">
        <v>703</v>
      </c>
      <c r="C64" s="40" t="s">
        <v>704</v>
      </c>
      <c r="D64" s="56" t="s">
        <v>2156</v>
      </c>
      <c r="E64" s="54" t="s">
        <v>22</v>
      </c>
      <c r="F64" s="40" t="s">
        <v>672</v>
      </c>
      <c r="G64" s="45" t="b">
        <v>1</v>
      </c>
      <c r="H64" s="45" t="b">
        <v>1</v>
      </c>
      <c r="I64" s="45" t="b">
        <v>1</v>
      </c>
      <c r="J64" s="45" t="b">
        <v>1</v>
      </c>
      <c r="K64" s="45" t="b">
        <v>1</v>
      </c>
      <c r="L64" s="45" t="b">
        <v>0</v>
      </c>
      <c r="M64" s="45" t="b">
        <v>0</v>
      </c>
      <c r="N64" s="45" t="b">
        <v>1</v>
      </c>
    </row>
    <row r="65" spans="1:26" s="46" customFormat="1" ht="15.75" customHeight="1">
      <c r="A65" s="134" t="s">
        <v>2675</v>
      </c>
      <c r="B65" s="135" t="s">
        <v>2742</v>
      </c>
      <c r="C65" s="135" t="s">
        <v>2744</v>
      </c>
      <c r="D65" s="135" t="s">
        <v>2743</v>
      </c>
      <c r="E65" s="138">
        <v>2021</v>
      </c>
      <c r="F65" s="135" t="s">
        <v>780</v>
      </c>
      <c r="G65" s="135" t="b">
        <v>0</v>
      </c>
      <c r="H65" s="135" t="b">
        <v>1</v>
      </c>
      <c r="I65" s="135" t="b">
        <v>1</v>
      </c>
      <c r="J65" s="135" t="b">
        <v>1</v>
      </c>
      <c r="K65" s="135" t="b">
        <v>1</v>
      </c>
      <c r="L65" s="135" t="b">
        <v>0</v>
      </c>
      <c r="M65" s="135" t="b">
        <v>0</v>
      </c>
      <c r="N65" s="135" t="b">
        <v>0</v>
      </c>
      <c r="O65" s="135"/>
      <c r="P65" s="135"/>
      <c r="Q65" s="135"/>
      <c r="R65" s="135"/>
      <c r="S65" s="135"/>
      <c r="T65" s="135"/>
      <c r="U65" s="135"/>
      <c r="V65" s="135"/>
      <c r="W65" s="135"/>
      <c r="X65" s="135"/>
      <c r="Y65" s="135"/>
      <c r="Z65" s="135"/>
    </row>
    <row r="66" spans="1:26" s="46" customFormat="1" ht="15.75" customHeight="1">
      <c r="A66" s="45" t="s">
        <v>339</v>
      </c>
      <c r="B66" s="40" t="s">
        <v>728</v>
      </c>
      <c r="C66" s="40" t="s">
        <v>729</v>
      </c>
      <c r="D66" s="56" t="s">
        <v>2157</v>
      </c>
      <c r="E66" s="54" t="s">
        <v>8</v>
      </c>
      <c r="F66" s="40" t="s">
        <v>669</v>
      </c>
      <c r="G66" s="45" t="b">
        <v>1</v>
      </c>
      <c r="H66" s="45" t="b">
        <v>1</v>
      </c>
      <c r="I66" s="45" t="b">
        <v>1</v>
      </c>
      <c r="J66" s="45" t="b">
        <v>1</v>
      </c>
      <c r="K66" s="45" t="b">
        <v>1</v>
      </c>
      <c r="L66" s="45" t="b">
        <v>0</v>
      </c>
      <c r="M66" s="45" t="b">
        <v>0</v>
      </c>
      <c r="N66" s="45"/>
    </row>
    <row r="67" spans="1:26" s="46" customFormat="1" ht="15.75" customHeight="1">
      <c r="A67" s="47" t="s">
        <v>339</v>
      </c>
      <c r="B67" s="48" t="s">
        <v>625</v>
      </c>
      <c r="C67" s="48" t="s">
        <v>626</v>
      </c>
      <c r="D67" s="48"/>
      <c r="E67" s="49" t="s">
        <v>15</v>
      </c>
      <c r="F67" s="48" t="s">
        <v>627</v>
      </c>
      <c r="G67" s="47" t="b">
        <v>0</v>
      </c>
      <c r="H67" s="47"/>
      <c r="I67" s="47"/>
      <c r="J67" s="47"/>
      <c r="K67" s="47"/>
      <c r="L67" s="47"/>
      <c r="M67" s="47"/>
      <c r="N67" s="47" t="b">
        <v>0</v>
      </c>
    </row>
    <row r="68" spans="1:26" s="46" customFormat="1" ht="15.75" customHeight="1">
      <c r="A68" s="148" t="s">
        <v>2675</v>
      </c>
      <c r="B68" s="149" t="s">
        <v>2745</v>
      </c>
      <c r="C68" s="149" t="s">
        <v>2747</v>
      </c>
      <c r="D68" s="149" t="s">
        <v>2746</v>
      </c>
      <c r="E68" s="150">
        <v>2021</v>
      </c>
      <c r="F68" s="149" t="s">
        <v>513</v>
      </c>
      <c r="G68" s="149" t="b">
        <v>1</v>
      </c>
      <c r="H68" s="149" t="b">
        <v>1</v>
      </c>
      <c r="I68" s="149" t="b">
        <v>1</v>
      </c>
      <c r="J68" s="149" t="b">
        <v>1</v>
      </c>
      <c r="K68" s="149" t="b">
        <v>1</v>
      </c>
      <c r="L68" s="151" t="s">
        <v>4313</v>
      </c>
      <c r="M68" s="151" t="s">
        <v>4313</v>
      </c>
      <c r="N68" s="149" t="b">
        <v>1</v>
      </c>
      <c r="O68" s="149"/>
      <c r="P68" s="149"/>
      <c r="Q68" s="149"/>
      <c r="R68" s="149"/>
      <c r="S68" s="149"/>
      <c r="T68" s="149"/>
      <c r="U68" s="149"/>
      <c r="V68" s="149"/>
      <c r="W68" s="149"/>
      <c r="X68" s="149"/>
      <c r="Y68" s="149"/>
      <c r="Z68" s="149"/>
    </row>
    <row r="69" spans="1:26" s="46" customFormat="1" ht="15.75" customHeight="1">
      <c r="A69" s="148" t="s">
        <v>2675</v>
      </c>
      <c r="B69" s="149" t="s">
        <v>2748</v>
      </c>
      <c r="C69" s="149" t="s">
        <v>2750</v>
      </c>
      <c r="D69" s="149" t="s">
        <v>2749</v>
      </c>
      <c r="E69" s="150">
        <v>2021</v>
      </c>
      <c r="F69" s="149" t="s">
        <v>348</v>
      </c>
      <c r="G69" s="149" t="b">
        <v>1</v>
      </c>
      <c r="H69" s="149" t="b">
        <v>1</v>
      </c>
      <c r="I69" s="149" t="b">
        <v>1</v>
      </c>
      <c r="J69" s="149" t="b">
        <v>1</v>
      </c>
      <c r="K69" s="149" t="b">
        <v>1</v>
      </c>
      <c r="L69" s="149" t="b">
        <v>0</v>
      </c>
      <c r="M69" s="149" t="b">
        <v>0</v>
      </c>
      <c r="N69" s="149" t="b">
        <v>1</v>
      </c>
      <c r="O69" s="149"/>
      <c r="P69" s="149"/>
      <c r="Q69" s="149"/>
      <c r="R69" s="149"/>
      <c r="S69" s="149"/>
      <c r="T69" s="149"/>
      <c r="U69" s="149"/>
      <c r="V69" s="149"/>
      <c r="W69" s="149"/>
      <c r="X69" s="149"/>
      <c r="Y69" s="149"/>
      <c r="Z69" s="149"/>
    </row>
    <row r="70" spans="1:26" s="46" customFormat="1" ht="15.75" customHeight="1">
      <c r="A70" s="47" t="s">
        <v>339</v>
      </c>
      <c r="B70" s="48" t="s">
        <v>665</v>
      </c>
      <c r="C70" s="48" t="s">
        <v>666</v>
      </c>
      <c r="D70" s="48" t="s">
        <v>2158</v>
      </c>
      <c r="E70" s="49" t="s">
        <v>8</v>
      </c>
      <c r="F70" s="48" t="s">
        <v>652</v>
      </c>
      <c r="G70" s="47" t="b">
        <v>0</v>
      </c>
      <c r="H70" s="47"/>
      <c r="I70" s="47"/>
      <c r="J70" s="47"/>
      <c r="K70" s="47"/>
      <c r="L70" s="47"/>
      <c r="M70" s="47"/>
      <c r="N70" s="47" t="b">
        <v>0</v>
      </c>
    </row>
    <row r="71" spans="1:26" s="46" customFormat="1" ht="15.75" customHeight="1">
      <c r="A71" s="45" t="s">
        <v>339</v>
      </c>
      <c r="B71" s="40" t="s">
        <v>517</v>
      </c>
      <c r="C71" s="40" t="s">
        <v>518</v>
      </c>
      <c r="D71" s="40" t="s">
        <v>2159</v>
      </c>
      <c r="E71" s="54" t="s">
        <v>22</v>
      </c>
      <c r="F71" s="40" t="s">
        <v>345</v>
      </c>
      <c r="G71" s="45" t="b">
        <v>1</v>
      </c>
      <c r="H71" s="45" t="b">
        <v>1</v>
      </c>
      <c r="I71" s="45" t="b">
        <v>1</v>
      </c>
      <c r="J71" s="45" t="b">
        <v>1</v>
      </c>
      <c r="K71" s="45" t="b">
        <v>1</v>
      </c>
      <c r="L71" s="45" t="b">
        <v>0</v>
      </c>
      <c r="M71" s="45" t="b">
        <v>0</v>
      </c>
      <c r="N71" s="45" t="b">
        <v>1</v>
      </c>
    </row>
    <row r="72" spans="1:26" s="46" customFormat="1" ht="15.75" customHeight="1">
      <c r="A72" s="47" t="s">
        <v>339</v>
      </c>
      <c r="B72" s="48" t="s">
        <v>1413</v>
      </c>
      <c r="C72" s="48" t="s">
        <v>1414</v>
      </c>
      <c r="D72" s="57" t="s">
        <v>2160</v>
      </c>
      <c r="E72" s="49" t="s">
        <v>8</v>
      </c>
      <c r="F72" s="48" t="s">
        <v>1415</v>
      </c>
      <c r="G72" s="47" t="b">
        <v>0</v>
      </c>
      <c r="H72" s="47"/>
      <c r="I72" s="47"/>
      <c r="J72" s="47"/>
      <c r="K72" s="47"/>
      <c r="L72" s="47"/>
      <c r="M72" s="47"/>
      <c r="N72" s="47" t="b">
        <v>0</v>
      </c>
    </row>
    <row r="73" spans="1:26" s="46" customFormat="1" ht="15.75" customHeight="1">
      <c r="A73" s="134" t="s">
        <v>2675</v>
      </c>
      <c r="B73" s="135" t="s">
        <v>2751</v>
      </c>
      <c r="C73" s="135" t="s">
        <v>2753</v>
      </c>
      <c r="D73" s="135" t="s">
        <v>2752</v>
      </c>
      <c r="E73" s="138">
        <v>2021</v>
      </c>
      <c r="F73" s="29" t="s">
        <v>699</v>
      </c>
      <c r="G73" s="135" t="b">
        <v>0</v>
      </c>
      <c r="H73" s="135" t="b">
        <v>1</v>
      </c>
      <c r="I73" s="135" t="b">
        <v>1</v>
      </c>
      <c r="J73" s="135" t="b">
        <v>1</v>
      </c>
      <c r="K73" s="135" t="b">
        <v>1</v>
      </c>
      <c r="L73" s="135" t="b">
        <v>0</v>
      </c>
      <c r="M73" s="135" t="b">
        <v>0</v>
      </c>
      <c r="N73" s="135" t="b">
        <v>0</v>
      </c>
      <c r="O73" s="135"/>
      <c r="P73" s="135"/>
      <c r="Q73" s="135"/>
      <c r="R73" s="135"/>
      <c r="S73" s="135"/>
      <c r="T73" s="135"/>
      <c r="U73" s="135"/>
      <c r="V73" s="135"/>
      <c r="W73" s="135"/>
      <c r="X73" s="135"/>
      <c r="Y73" s="135"/>
      <c r="Z73" s="135"/>
    </row>
    <row r="74" spans="1:26" s="46" customFormat="1" ht="15.75" customHeight="1">
      <c r="A74" s="45" t="s">
        <v>339</v>
      </c>
      <c r="B74" s="40" t="s">
        <v>1062</v>
      </c>
      <c r="C74" s="40" t="s">
        <v>1063</v>
      </c>
      <c r="D74" s="40"/>
      <c r="E74" s="54" t="s">
        <v>8</v>
      </c>
      <c r="F74" s="40" t="s">
        <v>422</v>
      </c>
      <c r="G74" s="45" t="b">
        <v>1</v>
      </c>
      <c r="H74" s="45" t="b">
        <v>1</v>
      </c>
      <c r="I74" s="45" t="b">
        <v>1</v>
      </c>
      <c r="J74" s="45" t="b">
        <v>1</v>
      </c>
      <c r="K74" s="45" t="b">
        <v>1</v>
      </c>
      <c r="L74" s="45" t="b">
        <v>0</v>
      </c>
      <c r="M74" s="45" t="b">
        <v>0</v>
      </c>
      <c r="N74" s="45" t="b">
        <v>1</v>
      </c>
    </row>
    <row r="75" spans="1:26" s="46" customFormat="1" ht="15.75" customHeight="1">
      <c r="A75" s="148" t="s">
        <v>2675</v>
      </c>
      <c r="B75" s="149" t="s">
        <v>2754</v>
      </c>
      <c r="C75" s="149" t="s">
        <v>2756</v>
      </c>
      <c r="D75" s="149" t="s">
        <v>2755</v>
      </c>
      <c r="E75" s="150">
        <v>2021</v>
      </c>
      <c r="F75" s="149" t="s">
        <v>577</v>
      </c>
      <c r="G75" s="149" t="b">
        <v>1</v>
      </c>
      <c r="H75" s="149" t="b">
        <v>1</v>
      </c>
      <c r="I75" s="149" t="b">
        <v>1</v>
      </c>
      <c r="J75" s="149" t="b">
        <v>1</v>
      </c>
      <c r="K75" s="149" t="b">
        <v>1</v>
      </c>
      <c r="L75" s="149" t="b">
        <v>0</v>
      </c>
      <c r="M75" s="149" t="b">
        <v>0</v>
      </c>
      <c r="N75" s="149" t="b">
        <v>1</v>
      </c>
      <c r="O75" s="149"/>
      <c r="P75" s="149"/>
      <c r="Q75" s="149"/>
      <c r="R75" s="149"/>
      <c r="S75" s="149"/>
      <c r="T75" s="149"/>
      <c r="U75" s="149"/>
      <c r="V75" s="149"/>
      <c r="W75" s="149"/>
      <c r="X75" s="149"/>
      <c r="Y75" s="149"/>
      <c r="Z75" s="149"/>
    </row>
    <row r="76" spans="1:26" s="46" customFormat="1" ht="15.75" customHeight="1">
      <c r="A76" s="45" t="s">
        <v>1489</v>
      </c>
      <c r="B76" s="40" t="s">
        <v>1344</v>
      </c>
      <c r="C76" s="40" t="s">
        <v>1555</v>
      </c>
      <c r="D76" s="58" t="s">
        <v>2161</v>
      </c>
      <c r="E76" s="54">
        <v>2020</v>
      </c>
      <c r="F76" s="40"/>
      <c r="G76" s="45" t="b">
        <v>1</v>
      </c>
      <c r="H76" s="45" t="b">
        <v>1</v>
      </c>
      <c r="I76" s="45" t="b">
        <v>1</v>
      </c>
      <c r="J76" s="45" t="b">
        <v>1</v>
      </c>
      <c r="K76" s="45" t="b">
        <v>1</v>
      </c>
      <c r="L76" s="45" t="b">
        <v>0</v>
      </c>
      <c r="M76" s="45" t="b">
        <v>0</v>
      </c>
      <c r="N76" s="45" t="b">
        <v>1</v>
      </c>
    </row>
    <row r="77" spans="1:26" s="46" customFormat="1" ht="15.75" customHeight="1">
      <c r="A77" s="134" t="s">
        <v>1489</v>
      </c>
      <c r="B77" s="135" t="s">
        <v>2757</v>
      </c>
      <c r="C77" s="135" t="s">
        <v>3998</v>
      </c>
      <c r="D77" s="135" t="s">
        <v>3997</v>
      </c>
      <c r="E77" s="138">
        <v>2022</v>
      </c>
      <c r="F77" s="135" t="s">
        <v>3999</v>
      </c>
      <c r="G77" s="135" t="b">
        <v>0</v>
      </c>
      <c r="H77" s="135" t="b">
        <v>1</v>
      </c>
      <c r="I77" s="135" t="b">
        <v>1</v>
      </c>
      <c r="J77" s="135" t="b">
        <v>1</v>
      </c>
      <c r="K77" s="135" t="b">
        <v>1</v>
      </c>
      <c r="L77" s="135" t="b">
        <v>0</v>
      </c>
      <c r="M77" s="135" t="b">
        <v>0</v>
      </c>
      <c r="N77" s="135" t="b">
        <v>0</v>
      </c>
      <c r="O77" s="135"/>
      <c r="P77" s="135"/>
      <c r="Q77" s="135"/>
      <c r="R77" s="135"/>
      <c r="S77" s="135"/>
      <c r="T77" s="135"/>
      <c r="U77" s="135"/>
      <c r="V77" s="135"/>
      <c r="W77" s="135"/>
      <c r="X77" s="135"/>
      <c r="Y77" s="135"/>
      <c r="Z77" s="135"/>
    </row>
    <row r="78" spans="1:26" s="46" customFormat="1" ht="15.75" customHeight="1">
      <c r="A78" s="45" t="s">
        <v>339</v>
      </c>
      <c r="B78" s="40" t="s">
        <v>928</v>
      </c>
      <c r="C78" s="40" t="s">
        <v>929</v>
      </c>
      <c r="D78" s="59" t="s">
        <v>2162</v>
      </c>
      <c r="E78" s="54" t="s">
        <v>22</v>
      </c>
      <c r="F78" s="40" t="s">
        <v>393</v>
      </c>
      <c r="G78" s="45" t="b">
        <v>1</v>
      </c>
      <c r="H78" s="45" t="b">
        <v>1</v>
      </c>
      <c r="I78" s="45" t="b">
        <v>1</v>
      </c>
      <c r="J78" s="45" t="b">
        <v>1</v>
      </c>
      <c r="K78" s="45" t="b">
        <v>1</v>
      </c>
      <c r="L78" s="45" t="b">
        <v>0</v>
      </c>
      <c r="M78" s="45" t="b">
        <v>0</v>
      </c>
      <c r="N78" s="45" t="b">
        <v>1</v>
      </c>
    </row>
    <row r="79" spans="1:26" s="46" customFormat="1" ht="15.75" customHeight="1">
      <c r="A79" s="148" t="s">
        <v>1489</v>
      </c>
      <c r="B79" s="149" t="s">
        <v>2759</v>
      </c>
      <c r="C79" s="149" t="s">
        <v>4001</v>
      </c>
      <c r="D79" s="149" t="s">
        <v>4000</v>
      </c>
      <c r="E79" s="150">
        <v>2021</v>
      </c>
      <c r="F79" s="149" t="s">
        <v>4002</v>
      </c>
      <c r="G79" s="149" t="b">
        <v>1</v>
      </c>
      <c r="H79" s="149" t="b">
        <v>1</v>
      </c>
      <c r="I79" s="149" t="b">
        <v>1</v>
      </c>
      <c r="J79" s="149" t="b">
        <v>1</v>
      </c>
      <c r="K79" s="149" t="b">
        <v>1</v>
      </c>
      <c r="L79" s="149" t="b">
        <v>0</v>
      </c>
      <c r="M79" s="149" t="b">
        <v>0</v>
      </c>
      <c r="N79" s="149" t="b">
        <v>1</v>
      </c>
      <c r="O79" s="149"/>
      <c r="P79" s="149"/>
      <c r="Q79" s="149"/>
      <c r="R79" s="149"/>
      <c r="S79" s="149"/>
      <c r="T79" s="149"/>
      <c r="U79" s="149"/>
      <c r="V79" s="149"/>
      <c r="W79" s="149"/>
      <c r="X79" s="149"/>
      <c r="Y79" s="149"/>
      <c r="Z79" s="149"/>
    </row>
    <row r="80" spans="1:26" s="46" customFormat="1" ht="15.75" customHeight="1">
      <c r="A80" s="47" t="s">
        <v>339</v>
      </c>
      <c r="B80" s="48" t="s">
        <v>1132</v>
      </c>
      <c r="C80" s="48" t="s">
        <v>1133</v>
      </c>
      <c r="D80" s="48" t="s">
        <v>2163</v>
      </c>
      <c r="E80" s="49" t="s">
        <v>1134</v>
      </c>
      <c r="F80" s="48" t="s">
        <v>1135</v>
      </c>
      <c r="G80" s="47" t="b">
        <v>0</v>
      </c>
      <c r="H80" s="47"/>
      <c r="I80" s="47"/>
      <c r="J80" s="47"/>
      <c r="K80" s="47"/>
      <c r="L80" s="47"/>
      <c r="M80" s="47"/>
      <c r="N80" s="47" t="b">
        <v>0</v>
      </c>
    </row>
    <row r="81" spans="1:26" s="46" customFormat="1" ht="15.75" customHeight="1">
      <c r="A81" s="148" t="s">
        <v>2675</v>
      </c>
      <c r="B81" s="149" t="s">
        <v>2374</v>
      </c>
      <c r="C81" s="149" t="s">
        <v>2762</v>
      </c>
      <c r="D81" s="149" t="s">
        <v>2761</v>
      </c>
      <c r="E81" s="150">
        <v>2021</v>
      </c>
      <c r="F81" s="149" t="s">
        <v>2763</v>
      </c>
      <c r="G81" s="149" t="b">
        <v>1</v>
      </c>
      <c r="H81" s="149" t="b">
        <v>1</v>
      </c>
      <c r="I81" s="149" t="b">
        <v>1</v>
      </c>
      <c r="J81" s="149" t="b">
        <v>1</v>
      </c>
      <c r="K81" s="149" t="b">
        <v>1</v>
      </c>
      <c r="L81" s="149" t="b">
        <v>0</v>
      </c>
      <c r="M81" s="149" t="b">
        <v>0</v>
      </c>
      <c r="N81" s="149" t="b">
        <v>1</v>
      </c>
      <c r="O81" s="149"/>
      <c r="P81" s="149"/>
      <c r="Q81" s="149"/>
      <c r="R81" s="149"/>
      <c r="S81" s="149"/>
      <c r="T81" s="149"/>
      <c r="U81" s="149"/>
      <c r="V81" s="149"/>
      <c r="W81" s="149"/>
      <c r="X81" s="149"/>
      <c r="Y81" s="149"/>
      <c r="Z81" s="149"/>
    </row>
    <row r="82" spans="1:26" s="46" customFormat="1" ht="15.75" customHeight="1">
      <c r="A82" s="134" t="s">
        <v>1813</v>
      </c>
      <c r="B82" s="135" t="s">
        <v>2377</v>
      </c>
      <c r="C82" s="135" t="s">
        <v>2379</v>
      </c>
      <c r="D82" s="135" t="s">
        <v>2378</v>
      </c>
      <c r="E82" s="135">
        <v>2021</v>
      </c>
      <c r="F82" s="135" t="s">
        <v>2380</v>
      </c>
      <c r="G82" s="135" t="b">
        <v>0</v>
      </c>
      <c r="H82" s="135" t="b">
        <v>1</v>
      </c>
      <c r="I82" s="135" t="b">
        <v>1</v>
      </c>
      <c r="J82" s="135" t="b">
        <v>1</v>
      </c>
      <c r="K82" s="135" t="b">
        <v>1</v>
      </c>
      <c r="L82" s="135" t="b">
        <v>0</v>
      </c>
      <c r="M82" s="135" t="b">
        <v>0</v>
      </c>
      <c r="N82" s="135" t="b">
        <v>1</v>
      </c>
      <c r="O82" s="135"/>
      <c r="P82" s="135"/>
      <c r="Q82" s="135"/>
      <c r="R82" s="135"/>
      <c r="S82" s="135"/>
      <c r="T82" s="135"/>
      <c r="U82" s="135"/>
      <c r="V82" s="135"/>
      <c r="W82" s="135"/>
      <c r="X82" s="135"/>
      <c r="Y82" s="135"/>
      <c r="Z82" s="135"/>
    </row>
    <row r="83" spans="1:26" s="46" customFormat="1" ht="15.75" customHeight="1">
      <c r="A83" s="47" t="s">
        <v>339</v>
      </c>
      <c r="B83" s="48" t="s">
        <v>770</v>
      </c>
      <c r="C83" s="48" t="s">
        <v>771</v>
      </c>
      <c r="D83" s="48" t="s">
        <v>2164</v>
      </c>
      <c r="E83" s="49" t="s">
        <v>22</v>
      </c>
      <c r="F83" s="48" t="s">
        <v>772</v>
      </c>
      <c r="G83" s="47" t="b">
        <v>0</v>
      </c>
      <c r="H83" s="47"/>
      <c r="I83" s="47"/>
      <c r="J83" s="47"/>
      <c r="K83" s="47"/>
      <c r="L83" s="47"/>
      <c r="M83" s="47"/>
      <c r="N83" s="47" t="b">
        <v>0</v>
      </c>
    </row>
    <row r="84" spans="1:26" s="46" customFormat="1" ht="15.75" customHeight="1">
      <c r="A84" s="45" t="s">
        <v>339</v>
      </c>
      <c r="B84" s="40" t="s">
        <v>391</v>
      </c>
      <c r="C84" s="40" t="s">
        <v>392</v>
      </c>
      <c r="D84" s="40" t="s">
        <v>2165</v>
      </c>
      <c r="E84" s="54" t="s">
        <v>29</v>
      </c>
      <c r="F84" s="40" t="s">
        <v>393</v>
      </c>
      <c r="G84" s="45" t="b">
        <v>1</v>
      </c>
      <c r="H84" s="45" t="b">
        <v>1</v>
      </c>
      <c r="I84" s="45" t="b">
        <v>1</v>
      </c>
      <c r="J84" s="45" t="b">
        <v>1</v>
      </c>
      <c r="K84" s="45" t="b">
        <v>1</v>
      </c>
      <c r="L84" s="45" t="b">
        <v>0</v>
      </c>
      <c r="M84" s="45" t="b">
        <v>0</v>
      </c>
      <c r="N84" s="45" t="b">
        <v>1</v>
      </c>
    </row>
    <row r="85" spans="1:26" s="46" customFormat="1" ht="15.75" customHeight="1">
      <c r="A85" s="47" t="s">
        <v>5</v>
      </c>
      <c r="B85" s="48" t="s">
        <v>237</v>
      </c>
      <c r="C85" s="48" t="s">
        <v>238</v>
      </c>
      <c r="D85" s="48"/>
      <c r="E85" s="49" t="s">
        <v>8</v>
      </c>
      <c r="F85" s="48" t="s">
        <v>121</v>
      </c>
      <c r="G85" s="47" t="b">
        <v>0</v>
      </c>
      <c r="H85" s="47"/>
      <c r="I85" s="47"/>
      <c r="J85" s="47"/>
      <c r="K85" s="47"/>
      <c r="L85" s="47"/>
      <c r="M85" s="47"/>
      <c r="N85" s="47" t="b">
        <v>0</v>
      </c>
    </row>
    <row r="86" spans="1:26" s="46" customFormat="1" ht="15.75" customHeight="1">
      <c r="A86" s="45" t="s">
        <v>339</v>
      </c>
      <c r="B86" s="40" t="s">
        <v>988</v>
      </c>
      <c r="C86" s="40" t="s">
        <v>989</v>
      </c>
      <c r="D86" s="40" t="s">
        <v>2166</v>
      </c>
      <c r="E86" s="54" t="s">
        <v>8</v>
      </c>
      <c r="F86" s="40" t="s">
        <v>477</v>
      </c>
      <c r="G86" s="45" t="b">
        <v>1</v>
      </c>
      <c r="H86" s="45" t="b">
        <v>1</v>
      </c>
      <c r="I86" s="45" t="b">
        <v>1</v>
      </c>
      <c r="J86" s="45" t="b">
        <v>1</v>
      </c>
      <c r="K86" s="45" t="b">
        <v>1</v>
      </c>
      <c r="L86" s="45" t="b">
        <v>0</v>
      </c>
      <c r="M86" s="45" t="b">
        <v>0</v>
      </c>
      <c r="N86" s="45" t="b">
        <v>1</v>
      </c>
    </row>
    <row r="87" spans="1:26" s="46" customFormat="1" ht="15.75" customHeight="1">
      <c r="A87" s="134" t="s">
        <v>1489</v>
      </c>
      <c r="B87" s="135" t="s">
        <v>2764</v>
      </c>
      <c r="C87" s="135" t="s">
        <v>4004</v>
      </c>
      <c r="D87" s="135" t="s">
        <v>4003</v>
      </c>
      <c r="E87" s="138">
        <v>2022</v>
      </c>
      <c r="F87" s="135" t="s">
        <v>4005</v>
      </c>
      <c r="G87" s="135" t="b">
        <v>0</v>
      </c>
      <c r="H87" s="135" t="b">
        <v>1</v>
      </c>
      <c r="I87" s="135" t="b">
        <v>1</v>
      </c>
      <c r="J87" s="135" t="b">
        <v>1</v>
      </c>
      <c r="K87" s="135" t="b">
        <v>1</v>
      </c>
      <c r="L87" s="135" t="b">
        <v>0</v>
      </c>
      <c r="M87" s="135" t="b">
        <v>0</v>
      </c>
      <c r="N87" s="135" t="b">
        <v>1</v>
      </c>
      <c r="O87" s="135"/>
      <c r="P87" s="135"/>
      <c r="Q87" s="135"/>
      <c r="R87" s="135"/>
      <c r="S87" s="135"/>
      <c r="T87" s="135"/>
      <c r="U87" s="135"/>
      <c r="V87" s="135"/>
      <c r="W87" s="135"/>
      <c r="X87" s="135"/>
      <c r="Y87" s="135"/>
      <c r="Z87" s="135"/>
    </row>
    <row r="88" spans="1:26" s="46" customFormat="1" ht="15.75" customHeight="1">
      <c r="A88" s="47" t="s">
        <v>339</v>
      </c>
      <c r="B88" s="48" t="s">
        <v>953</v>
      </c>
      <c r="C88" s="48" t="s">
        <v>954</v>
      </c>
      <c r="D88" s="48" t="s">
        <v>2167</v>
      </c>
      <c r="E88" s="49" t="s">
        <v>22</v>
      </c>
      <c r="F88" s="48" t="s">
        <v>540</v>
      </c>
      <c r="G88" s="47" t="b">
        <v>0</v>
      </c>
      <c r="H88" s="47"/>
      <c r="I88" s="47"/>
      <c r="J88" s="47"/>
      <c r="K88" s="47"/>
      <c r="L88" s="47"/>
      <c r="M88" s="47"/>
      <c r="N88" s="47" t="b">
        <v>0</v>
      </c>
    </row>
    <row r="89" spans="1:26" s="46" customFormat="1" ht="15.75" customHeight="1">
      <c r="A89" s="47" t="s">
        <v>339</v>
      </c>
      <c r="B89" s="48" t="s">
        <v>346</v>
      </c>
      <c r="C89" s="48" t="s">
        <v>347</v>
      </c>
      <c r="D89" s="48"/>
      <c r="E89" s="49" t="s">
        <v>22</v>
      </c>
      <c r="F89" s="48" t="s">
        <v>348</v>
      </c>
      <c r="G89" s="47" t="b">
        <v>0</v>
      </c>
      <c r="H89" s="47"/>
      <c r="I89" s="47"/>
      <c r="J89" s="47"/>
      <c r="K89" s="47"/>
      <c r="L89" s="47"/>
      <c r="M89" s="47"/>
      <c r="N89" s="47" t="b">
        <v>0</v>
      </c>
    </row>
    <row r="90" spans="1:26" s="46" customFormat="1" ht="15.75" customHeight="1">
      <c r="A90" s="134" t="s">
        <v>2675</v>
      </c>
      <c r="B90" s="135" t="s">
        <v>1119</v>
      </c>
      <c r="C90" s="135" t="s">
        <v>2768</v>
      </c>
      <c r="D90" s="135" t="s">
        <v>2767</v>
      </c>
      <c r="E90" s="138">
        <v>2021</v>
      </c>
      <c r="F90" s="135" t="s">
        <v>1120</v>
      </c>
      <c r="G90" s="135" t="b">
        <v>0</v>
      </c>
      <c r="H90" s="135" t="b">
        <v>1</v>
      </c>
      <c r="I90" s="135" t="b">
        <v>1</v>
      </c>
      <c r="J90" s="135" t="b">
        <v>1</v>
      </c>
      <c r="K90" s="135" t="b">
        <v>1</v>
      </c>
      <c r="L90" s="135" t="b">
        <v>0</v>
      </c>
      <c r="M90" s="135" t="b">
        <v>0</v>
      </c>
      <c r="N90" s="135" t="b">
        <v>0</v>
      </c>
      <c r="O90" s="135"/>
      <c r="P90" s="135"/>
      <c r="Q90" s="135"/>
      <c r="R90" s="135"/>
      <c r="S90" s="135"/>
      <c r="T90" s="135"/>
      <c r="U90" s="135"/>
      <c r="V90" s="135"/>
      <c r="W90" s="135"/>
      <c r="X90" s="135"/>
      <c r="Y90" s="135"/>
      <c r="Z90" s="135"/>
    </row>
    <row r="91" spans="1:26" s="46" customFormat="1" ht="15.75" customHeight="1">
      <c r="A91" s="134" t="s">
        <v>1489</v>
      </c>
      <c r="B91" s="135" t="s">
        <v>2381</v>
      </c>
      <c r="C91" s="135" t="s">
        <v>4006</v>
      </c>
      <c r="D91" s="135" t="s">
        <v>2382</v>
      </c>
      <c r="E91" s="138">
        <v>2021</v>
      </c>
      <c r="F91" s="135" t="s">
        <v>4007</v>
      </c>
      <c r="G91" s="135" t="b">
        <v>0</v>
      </c>
      <c r="H91" s="135" t="b">
        <v>0</v>
      </c>
      <c r="I91" s="135" t="b">
        <v>1</v>
      </c>
      <c r="J91" s="135" t="b">
        <v>1</v>
      </c>
      <c r="K91" s="135" t="b">
        <v>1</v>
      </c>
      <c r="L91" s="135" t="b">
        <v>0</v>
      </c>
      <c r="M91" s="135" t="b">
        <v>0</v>
      </c>
      <c r="N91" s="135" t="b">
        <v>0</v>
      </c>
      <c r="O91" s="135"/>
      <c r="P91" s="135"/>
      <c r="Q91" s="135"/>
      <c r="R91" s="135"/>
      <c r="S91" s="135"/>
      <c r="T91" s="135"/>
      <c r="U91" s="135"/>
      <c r="V91" s="135"/>
      <c r="W91" s="135"/>
      <c r="X91" s="135"/>
      <c r="Y91" s="135"/>
      <c r="Z91" s="135"/>
    </row>
    <row r="92" spans="1:26" s="46" customFormat="1" ht="15.75" customHeight="1">
      <c r="A92" s="134" t="s">
        <v>1489</v>
      </c>
      <c r="B92" s="135" t="s">
        <v>2770</v>
      </c>
      <c r="C92" s="135" t="s">
        <v>4009</v>
      </c>
      <c r="D92" s="135" t="s">
        <v>4008</v>
      </c>
      <c r="E92" s="138">
        <v>2021</v>
      </c>
      <c r="F92" s="135" t="s">
        <v>4010</v>
      </c>
      <c r="G92" s="135" t="b">
        <v>0</v>
      </c>
      <c r="H92" s="135" t="b">
        <v>1</v>
      </c>
      <c r="I92" s="135" t="b">
        <v>1</v>
      </c>
      <c r="J92" s="135" t="b">
        <v>1</v>
      </c>
      <c r="K92" s="135" t="b">
        <v>1</v>
      </c>
      <c r="L92" s="135" t="b">
        <v>0</v>
      </c>
      <c r="M92" s="135" t="b">
        <v>0</v>
      </c>
      <c r="N92" s="135"/>
      <c r="O92" s="135"/>
      <c r="P92" s="135"/>
      <c r="Q92" s="135"/>
      <c r="R92" s="135"/>
      <c r="S92" s="135"/>
      <c r="T92" s="135"/>
      <c r="U92" s="135"/>
      <c r="V92" s="135"/>
      <c r="W92" s="135"/>
      <c r="X92" s="135"/>
      <c r="Y92" s="135"/>
      <c r="Z92" s="135"/>
    </row>
    <row r="93" spans="1:26" s="46" customFormat="1" ht="15.75" customHeight="1">
      <c r="A93" s="134" t="s">
        <v>2675</v>
      </c>
      <c r="B93" s="135" t="s">
        <v>2772</v>
      </c>
      <c r="C93" s="135" t="s">
        <v>2774</v>
      </c>
      <c r="D93" s="135" t="s">
        <v>2773</v>
      </c>
      <c r="E93" s="138">
        <v>2021</v>
      </c>
      <c r="F93" s="135" t="s">
        <v>2775</v>
      </c>
      <c r="G93" s="135" t="b">
        <v>0</v>
      </c>
      <c r="H93" s="135" t="b">
        <v>0</v>
      </c>
      <c r="I93" s="135" t="b">
        <v>1</v>
      </c>
      <c r="J93" s="135" t="b">
        <v>1</v>
      </c>
      <c r="K93" s="135" t="b">
        <v>1</v>
      </c>
      <c r="L93" s="135" t="b">
        <v>0</v>
      </c>
      <c r="M93" s="135" t="b">
        <v>0</v>
      </c>
      <c r="N93" s="135" t="b">
        <v>0</v>
      </c>
      <c r="O93" s="135"/>
      <c r="P93" s="135"/>
      <c r="Q93" s="135"/>
      <c r="R93" s="135"/>
      <c r="S93" s="135"/>
      <c r="T93" s="135"/>
      <c r="U93" s="135"/>
      <c r="V93" s="135"/>
      <c r="W93" s="135"/>
      <c r="X93" s="135"/>
      <c r="Y93" s="135"/>
      <c r="Z93" s="135"/>
    </row>
    <row r="94" spans="1:26" s="46" customFormat="1" ht="15.75" customHeight="1">
      <c r="A94" s="134" t="s">
        <v>1489</v>
      </c>
      <c r="B94" s="135" t="s">
        <v>2030</v>
      </c>
      <c r="C94" s="135" t="s">
        <v>4011</v>
      </c>
      <c r="D94" s="135" t="s">
        <v>2386</v>
      </c>
      <c r="E94" s="138">
        <v>2021</v>
      </c>
      <c r="F94" s="135" t="s">
        <v>4007</v>
      </c>
      <c r="G94" s="135" t="b">
        <v>0</v>
      </c>
      <c r="H94" s="135" t="b">
        <v>1</v>
      </c>
      <c r="I94" s="135" t="b">
        <v>1</v>
      </c>
      <c r="J94" s="135" t="b">
        <v>1</v>
      </c>
      <c r="K94" s="135" t="b">
        <v>1</v>
      </c>
      <c r="L94" s="135" t="b">
        <v>0</v>
      </c>
      <c r="M94" s="135" t="b">
        <v>0</v>
      </c>
      <c r="N94" s="135" t="b">
        <v>0</v>
      </c>
      <c r="O94" s="135"/>
      <c r="P94" s="135"/>
      <c r="Q94" s="135"/>
      <c r="R94" s="135"/>
      <c r="S94" s="135"/>
      <c r="T94" s="135"/>
      <c r="U94" s="135"/>
      <c r="V94" s="135"/>
      <c r="W94" s="135"/>
      <c r="X94" s="135"/>
      <c r="Y94" s="135"/>
      <c r="Z94" s="135"/>
    </row>
    <row r="95" spans="1:26" s="46" customFormat="1" ht="15.75" customHeight="1">
      <c r="A95" s="45" t="s">
        <v>339</v>
      </c>
      <c r="B95" s="40" t="s">
        <v>1451</v>
      </c>
      <c r="C95" s="40" t="s">
        <v>1452</v>
      </c>
      <c r="D95" s="40" t="s">
        <v>2168</v>
      </c>
      <c r="E95" s="54" t="s">
        <v>22</v>
      </c>
      <c r="F95" s="40" t="s">
        <v>918</v>
      </c>
      <c r="G95" s="45" t="b">
        <v>1</v>
      </c>
      <c r="H95" s="45" t="b">
        <v>1</v>
      </c>
      <c r="I95" s="45" t="b">
        <v>1</v>
      </c>
      <c r="J95" s="45" t="b">
        <v>1</v>
      </c>
      <c r="K95" s="45" t="b">
        <v>1</v>
      </c>
      <c r="L95" s="45" t="b">
        <v>0</v>
      </c>
      <c r="M95" s="45" t="b">
        <v>0</v>
      </c>
      <c r="N95" s="45" t="b">
        <v>1</v>
      </c>
    </row>
    <row r="96" spans="1:26" s="46" customFormat="1" ht="15.75" customHeight="1">
      <c r="A96" s="47" t="s">
        <v>339</v>
      </c>
      <c r="B96" s="48" t="s">
        <v>1206</v>
      </c>
      <c r="C96" s="48" t="s">
        <v>1207</v>
      </c>
      <c r="D96" s="48" t="s">
        <v>2169</v>
      </c>
      <c r="E96" s="49" t="s">
        <v>22</v>
      </c>
      <c r="F96" s="48" t="s">
        <v>477</v>
      </c>
      <c r="G96" s="47" t="b">
        <v>0</v>
      </c>
      <c r="H96" s="47"/>
      <c r="I96" s="47"/>
      <c r="J96" s="47"/>
      <c r="K96" s="47"/>
      <c r="L96" s="47"/>
      <c r="M96" s="47"/>
      <c r="N96" s="47" t="b">
        <v>0</v>
      </c>
    </row>
    <row r="97" spans="1:26" s="46" customFormat="1" ht="15.75" customHeight="1">
      <c r="A97" s="47" t="s">
        <v>1489</v>
      </c>
      <c r="B97" s="48" t="s">
        <v>1668</v>
      </c>
      <c r="C97" s="48" t="s">
        <v>1669</v>
      </c>
      <c r="D97" s="48"/>
      <c r="E97" s="49">
        <v>2019</v>
      </c>
      <c r="F97" s="48"/>
      <c r="G97" s="47" t="b">
        <v>0</v>
      </c>
      <c r="H97" s="47"/>
      <c r="I97" s="47"/>
      <c r="J97" s="47"/>
      <c r="K97" s="47" t="b">
        <v>0</v>
      </c>
      <c r="L97" s="47"/>
      <c r="M97" s="47"/>
      <c r="N97" s="47" t="b">
        <v>0</v>
      </c>
    </row>
    <row r="98" spans="1:26" s="46" customFormat="1" ht="15.75" customHeight="1">
      <c r="A98" s="47" t="s">
        <v>339</v>
      </c>
      <c r="B98" s="48" t="s">
        <v>1250</v>
      </c>
      <c r="C98" s="48" t="s">
        <v>1251</v>
      </c>
      <c r="D98" s="48" t="s">
        <v>2170</v>
      </c>
      <c r="E98" s="49" t="s">
        <v>22</v>
      </c>
      <c r="F98" s="48" t="s">
        <v>540</v>
      </c>
      <c r="G98" s="47" t="b">
        <v>0</v>
      </c>
      <c r="H98" s="47"/>
      <c r="I98" s="47"/>
      <c r="J98" s="47"/>
      <c r="K98" s="47"/>
      <c r="L98" s="47"/>
      <c r="M98" s="47"/>
      <c r="N98" s="47" t="b">
        <v>0</v>
      </c>
    </row>
    <row r="99" spans="1:26" s="46" customFormat="1" ht="15.75" customHeight="1">
      <c r="A99" s="45" t="s">
        <v>5</v>
      </c>
      <c r="B99" s="40" t="s">
        <v>130</v>
      </c>
      <c r="C99" s="40" t="s">
        <v>131</v>
      </c>
      <c r="D99" s="40" t="s">
        <v>2171</v>
      </c>
      <c r="E99" s="54" t="s">
        <v>8</v>
      </c>
      <c r="F99" s="40" t="s">
        <v>132</v>
      </c>
      <c r="G99" s="45" t="b">
        <v>1</v>
      </c>
      <c r="H99" s="45" t="b">
        <v>1</v>
      </c>
      <c r="I99" s="45" t="b">
        <v>1</v>
      </c>
      <c r="J99" s="45" t="b">
        <v>1</v>
      </c>
      <c r="K99" s="45" t="b">
        <v>1</v>
      </c>
      <c r="L99" s="45" t="b">
        <v>0</v>
      </c>
      <c r="M99" s="45" t="b">
        <v>0</v>
      </c>
      <c r="N99" s="45" t="b">
        <v>1</v>
      </c>
    </row>
    <row r="100" spans="1:26" s="46" customFormat="1" ht="15.75" customHeight="1">
      <c r="A100" s="45" t="s">
        <v>339</v>
      </c>
      <c r="B100" s="40" t="s">
        <v>634</v>
      </c>
      <c r="C100" s="40" t="s">
        <v>635</v>
      </c>
      <c r="D100" s="40" t="s">
        <v>2172</v>
      </c>
      <c r="E100" s="54" t="s">
        <v>8</v>
      </c>
      <c r="F100" s="40" t="s">
        <v>513</v>
      </c>
      <c r="G100" s="45" t="b">
        <v>1</v>
      </c>
      <c r="H100" s="45" t="b">
        <v>1</v>
      </c>
      <c r="I100" s="45" t="b">
        <v>1</v>
      </c>
      <c r="J100" s="45" t="b">
        <v>1</v>
      </c>
      <c r="K100" s="45" t="b">
        <v>0</v>
      </c>
      <c r="L100" s="45" t="b">
        <v>0</v>
      </c>
      <c r="M100" s="45" t="b">
        <v>0</v>
      </c>
      <c r="N100" s="45" t="b">
        <v>1</v>
      </c>
    </row>
    <row r="101" spans="1:26" s="46" customFormat="1" ht="15.75" customHeight="1">
      <c r="A101" s="47" t="s">
        <v>339</v>
      </c>
      <c r="B101" s="48" t="s">
        <v>519</v>
      </c>
      <c r="C101" s="48" t="s">
        <v>520</v>
      </c>
      <c r="D101" s="48"/>
      <c r="E101" s="49" t="s">
        <v>22</v>
      </c>
      <c r="F101" s="48" t="s">
        <v>521</v>
      </c>
      <c r="G101" s="47" t="b">
        <v>0</v>
      </c>
      <c r="H101" s="47"/>
      <c r="I101" s="47"/>
      <c r="J101" s="47"/>
      <c r="K101" s="47"/>
      <c r="L101" s="47"/>
      <c r="M101" s="47"/>
      <c r="N101" s="47" t="b">
        <v>0</v>
      </c>
    </row>
    <row r="102" spans="1:26" s="46" customFormat="1" ht="15.75" customHeight="1">
      <c r="A102" s="134" t="s">
        <v>2675</v>
      </c>
      <c r="B102" s="135" t="s">
        <v>2777</v>
      </c>
      <c r="C102" s="135" t="s">
        <v>2779</v>
      </c>
      <c r="D102" s="135" t="s">
        <v>2778</v>
      </c>
      <c r="E102" s="138">
        <v>2021</v>
      </c>
      <c r="F102" s="29" t="s">
        <v>425</v>
      </c>
      <c r="G102" s="135" t="b">
        <v>0</v>
      </c>
      <c r="H102" s="135" t="b">
        <v>0</v>
      </c>
      <c r="I102" s="135" t="b">
        <v>1</v>
      </c>
      <c r="J102" s="135" t="b">
        <v>1</v>
      </c>
      <c r="K102" s="135" t="b">
        <v>1</v>
      </c>
      <c r="L102" s="135" t="b">
        <v>0</v>
      </c>
      <c r="M102" s="135" t="b">
        <v>0</v>
      </c>
      <c r="N102" s="135" t="b">
        <v>0</v>
      </c>
      <c r="O102" s="135"/>
      <c r="P102" s="135"/>
      <c r="Q102" s="135"/>
      <c r="R102" s="135"/>
      <c r="S102" s="135"/>
      <c r="T102" s="135"/>
      <c r="U102" s="135"/>
      <c r="V102" s="135"/>
      <c r="W102" s="135"/>
      <c r="X102" s="135"/>
      <c r="Y102" s="135"/>
      <c r="Z102" s="135"/>
    </row>
    <row r="103" spans="1:26" s="46" customFormat="1" ht="15.75" customHeight="1">
      <c r="A103" s="47" t="s">
        <v>339</v>
      </c>
      <c r="B103" s="48" t="s">
        <v>778</v>
      </c>
      <c r="C103" s="48" t="s">
        <v>779</v>
      </c>
      <c r="D103" s="48"/>
      <c r="E103" s="49" t="s">
        <v>22</v>
      </c>
      <c r="F103" s="48" t="s">
        <v>780</v>
      </c>
      <c r="G103" s="47" t="b">
        <v>0</v>
      </c>
      <c r="H103" s="47"/>
      <c r="I103" s="47"/>
      <c r="J103" s="47"/>
      <c r="K103" s="47"/>
      <c r="L103" s="47"/>
      <c r="M103" s="47"/>
      <c r="N103" s="47" t="b">
        <v>0</v>
      </c>
    </row>
    <row r="104" spans="1:26" s="46" customFormat="1" ht="15.75" customHeight="1">
      <c r="A104" s="134" t="s">
        <v>2675</v>
      </c>
      <c r="B104" s="135" t="s">
        <v>2388</v>
      </c>
      <c r="C104" s="135" t="s">
        <v>2781</v>
      </c>
      <c r="D104" s="135" t="s">
        <v>2780</v>
      </c>
      <c r="E104" s="138">
        <v>2021</v>
      </c>
      <c r="F104" s="29" t="s">
        <v>2775</v>
      </c>
      <c r="G104" s="135" t="b">
        <v>0</v>
      </c>
      <c r="H104" s="135" t="b">
        <v>1</v>
      </c>
      <c r="I104" s="135" t="b">
        <v>1</v>
      </c>
      <c r="J104" s="135" t="b">
        <v>1</v>
      </c>
      <c r="K104" s="135" t="b">
        <v>1</v>
      </c>
      <c r="L104" s="135" t="b">
        <v>0</v>
      </c>
      <c r="M104" s="135" t="b">
        <v>0</v>
      </c>
      <c r="N104" s="135"/>
      <c r="O104" s="135"/>
      <c r="P104" s="135"/>
      <c r="Q104" s="135"/>
      <c r="R104" s="135"/>
      <c r="S104" s="135"/>
      <c r="T104" s="135"/>
      <c r="U104" s="135"/>
      <c r="V104" s="135"/>
      <c r="W104" s="135"/>
      <c r="X104" s="135"/>
      <c r="Y104" s="135"/>
      <c r="Z104" s="135"/>
    </row>
    <row r="105" spans="1:26" s="46" customFormat="1" ht="15.75" customHeight="1">
      <c r="A105" s="47" t="s">
        <v>5</v>
      </c>
      <c r="B105" s="48" t="s">
        <v>232</v>
      </c>
      <c r="C105" s="48" t="s">
        <v>233</v>
      </c>
      <c r="D105" s="48"/>
      <c r="E105" s="49" t="s">
        <v>8</v>
      </c>
      <c r="F105" s="48" t="s">
        <v>19</v>
      </c>
      <c r="G105" s="47" t="b">
        <v>0</v>
      </c>
      <c r="H105" s="47"/>
      <c r="I105" s="47"/>
      <c r="J105" s="47"/>
      <c r="K105" s="47"/>
      <c r="L105" s="47"/>
      <c r="M105" s="47"/>
      <c r="N105" s="47" t="b">
        <v>0</v>
      </c>
    </row>
    <row r="106" spans="1:26" s="46" customFormat="1" ht="15.75" customHeight="1">
      <c r="A106" s="47" t="s">
        <v>5</v>
      </c>
      <c r="B106" s="48" t="s">
        <v>239</v>
      </c>
      <c r="C106" s="48" t="s">
        <v>240</v>
      </c>
      <c r="D106" s="48"/>
      <c r="E106" s="49" t="s">
        <v>8</v>
      </c>
      <c r="F106" s="48" t="s">
        <v>241</v>
      </c>
      <c r="G106" s="47" t="b">
        <v>0</v>
      </c>
      <c r="H106" s="47"/>
      <c r="I106" s="47"/>
      <c r="J106" s="47"/>
      <c r="K106" s="47"/>
      <c r="L106" s="47"/>
      <c r="M106" s="47"/>
      <c r="N106" s="47" t="b">
        <v>0</v>
      </c>
    </row>
    <row r="107" spans="1:26" s="46" customFormat="1" ht="15.75" customHeight="1">
      <c r="A107" s="134" t="s">
        <v>2675</v>
      </c>
      <c r="B107" s="135" t="s">
        <v>2782</v>
      </c>
      <c r="C107" s="135" t="s">
        <v>2784</v>
      </c>
      <c r="D107" s="135" t="s">
        <v>2783</v>
      </c>
      <c r="E107" s="138">
        <v>2021</v>
      </c>
      <c r="F107" s="135" t="s">
        <v>2785</v>
      </c>
      <c r="G107" s="135" t="b">
        <v>0</v>
      </c>
      <c r="H107" s="135" t="b">
        <v>0</v>
      </c>
      <c r="I107" s="135" t="b">
        <v>1</v>
      </c>
      <c r="J107" s="135" t="b">
        <v>1</v>
      </c>
      <c r="K107" s="135" t="b">
        <v>1</v>
      </c>
      <c r="L107" s="135" t="b">
        <v>0</v>
      </c>
      <c r="M107" s="135" t="b">
        <v>0</v>
      </c>
      <c r="N107" s="135" t="b">
        <v>0</v>
      </c>
      <c r="O107" s="135"/>
      <c r="P107" s="135"/>
      <c r="Q107" s="135"/>
      <c r="R107" s="135"/>
      <c r="S107" s="135"/>
      <c r="T107" s="135"/>
      <c r="U107" s="135"/>
      <c r="V107" s="135"/>
      <c r="W107" s="135"/>
      <c r="X107" s="135"/>
      <c r="Y107" s="135"/>
      <c r="Z107" s="135"/>
    </row>
    <row r="108" spans="1:26" s="46" customFormat="1" ht="15.75" customHeight="1">
      <c r="A108" s="45" t="s">
        <v>339</v>
      </c>
      <c r="B108" s="40" t="s">
        <v>1064</v>
      </c>
      <c r="C108" s="40" t="s">
        <v>1065</v>
      </c>
      <c r="D108" s="40" t="s">
        <v>2173</v>
      </c>
      <c r="E108" s="54" t="s">
        <v>8</v>
      </c>
      <c r="F108" s="40" t="s">
        <v>516</v>
      </c>
      <c r="G108" s="45" t="b">
        <v>1</v>
      </c>
      <c r="H108" s="45" t="b">
        <v>1</v>
      </c>
      <c r="I108" s="45" t="b">
        <v>1</v>
      </c>
      <c r="J108" s="45" t="b">
        <v>1</v>
      </c>
      <c r="K108" s="45" t="b">
        <v>1</v>
      </c>
      <c r="L108" s="45" t="b">
        <v>0</v>
      </c>
      <c r="M108" s="45" t="b">
        <v>0</v>
      </c>
      <c r="N108" s="45" t="b">
        <v>1</v>
      </c>
    </row>
    <row r="109" spans="1:26" s="46" customFormat="1" ht="15.75" customHeight="1">
      <c r="A109" s="148" t="s">
        <v>1489</v>
      </c>
      <c r="B109" s="149" t="s">
        <v>1227</v>
      </c>
      <c r="C109" s="149" t="s">
        <v>4012</v>
      </c>
      <c r="D109" s="149" t="s">
        <v>2390</v>
      </c>
      <c r="E109" s="150">
        <v>2021</v>
      </c>
      <c r="F109" s="149" t="s">
        <v>3990</v>
      </c>
      <c r="G109" s="149" t="b">
        <v>1</v>
      </c>
      <c r="H109" s="149" t="b">
        <v>1</v>
      </c>
      <c r="I109" s="149" t="b">
        <v>1</v>
      </c>
      <c r="J109" s="149" t="b">
        <v>1</v>
      </c>
      <c r="K109" s="149" t="b">
        <v>1</v>
      </c>
      <c r="L109" s="149" t="b">
        <v>0</v>
      </c>
      <c r="M109" s="149" t="b">
        <v>0</v>
      </c>
      <c r="N109" s="149" t="b">
        <v>1</v>
      </c>
      <c r="O109" s="149"/>
      <c r="P109" s="149"/>
      <c r="Q109" s="149"/>
      <c r="R109" s="149"/>
      <c r="S109" s="149"/>
      <c r="T109" s="149"/>
      <c r="U109" s="149"/>
      <c r="V109" s="149"/>
      <c r="W109" s="149"/>
      <c r="X109" s="149"/>
      <c r="Y109" s="149"/>
      <c r="Z109" s="149"/>
    </row>
    <row r="110" spans="1:26" s="46" customFormat="1" ht="15.75" customHeight="1">
      <c r="A110" s="134" t="s">
        <v>2675</v>
      </c>
      <c r="B110" s="135" t="s">
        <v>2787</v>
      </c>
      <c r="C110" s="135" t="s">
        <v>2789</v>
      </c>
      <c r="D110" s="135" t="s">
        <v>2788</v>
      </c>
      <c r="E110" s="138">
        <v>2021</v>
      </c>
      <c r="F110" s="135" t="s">
        <v>2790</v>
      </c>
      <c r="G110" s="135" t="b">
        <v>0</v>
      </c>
      <c r="H110" s="135" t="b">
        <v>0</v>
      </c>
      <c r="I110" s="135" t="b">
        <v>1</v>
      </c>
      <c r="J110" s="135" t="b">
        <v>1</v>
      </c>
      <c r="K110" s="135" t="b">
        <v>1</v>
      </c>
      <c r="L110" s="135" t="b">
        <v>0</v>
      </c>
      <c r="M110" s="135" t="b">
        <v>0</v>
      </c>
      <c r="N110" s="135" t="b">
        <v>0</v>
      </c>
      <c r="O110" s="135"/>
      <c r="P110" s="135"/>
      <c r="Q110" s="135"/>
      <c r="R110" s="135"/>
      <c r="S110" s="135"/>
      <c r="T110" s="135"/>
      <c r="U110" s="135"/>
      <c r="V110" s="135"/>
      <c r="W110" s="135"/>
      <c r="X110" s="135"/>
      <c r="Y110" s="135"/>
      <c r="Z110" s="135"/>
    </row>
    <row r="111" spans="1:26" s="46" customFormat="1" ht="15.75" customHeight="1">
      <c r="A111" s="45" t="s">
        <v>339</v>
      </c>
      <c r="B111" s="40" t="s">
        <v>585</v>
      </c>
      <c r="C111" s="40" t="s">
        <v>586</v>
      </c>
      <c r="D111" s="40" t="s">
        <v>2174</v>
      </c>
      <c r="E111" s="54" t="s">
        <v>29</v>
      </c>
      <c r="F111" s="40" t="s">
        <v>460</v>
      </c>
      <c r="G111" s="45" t="b">
        <v>1</v>
      </c>
      <c r="H111" s="45" t="b">
        <v>1</v>
      </c>
      <c r="I111" s="45" t="b">
        <v>1</v>
      </c>
      <c r="J111" s="45" t="b">
        <v>1</v>
      </c>
      <c r="K111" s="45" t="b">
        <v>1</v>
      </c>
      <c r="L111" s="45" t="b">
        <v>0</v>
      </c>
      <c r="M111" s="45" t="b">
        <v>0</v>
      </c>
      <c r="N111" s="45" t="b">
        <v>1</v>
      </c>
    </row>
    <row r="112" spans="1:26" s="46" customFormat="1" ht="15.75" customHeight="1">
      <c r="A112" s="47" t="s">
        <v>339</v>
      </c>
      <c r="B112" s="48" t="s">
        <v>569</v>
      </c>
      <c r="C112" s="48" t="s">
        <v>570</v>
      </c>
      <c r="D112" s="48"/>
      <c r="E112" s="49" t="s">
        <v>22</v>
      </c>
      <c r="F112" s="48" t="s">
        <v>540</v>
      </c>
      <c r="G112" s="47" t="b">
        <v>0</v>
      </c>
      <c r="H112" s="47"/>
      <c r="I112" s="47"/>
      <c r="J112" s="47"/>
      <c r="K112" s="47"/>
      <c r="L112" s="47"/>
      <c r="M112" s="47"/>
      <c r="N112" s="47" t="b">
        <v>0</v>
      </c>
    </row>
    <row r="113" spans="1:26" s="46" customFormat="1" ht="15.75" customHeight="1">
      <c r="A113" s="134" t="s">
        <v>2675</v>
      </c>
      <c r="B113" s="135" t="s">
        <v>2791</v>
      </c>
      <c r="C113" s="135" t="s">
        <v>2793</v>
      </c>
      <c r="D113" s="135" t="s">
        <v>2792</v>
      </c>
      <c r="E113" s="138">
        <v>2021</v>
      </c>
      <c r="F113" s="135" t="s">
        <v>2503</v>
      </c>
      <c r="G113" s="135" t="b">
        <v>0</v>
      </c>
      <c r="H113" s="135" t="b">
        <v>1</v>
      </c>
      <c r="I113" s="135" t="b">
        <v>1</v>
      </c>
      <c r="J113" s="135" t="b">
        <v>1</v>
      </c>
      <c r="K113" s="135" t="b">
        <v>1</v>
      </c>
      <c r="L113" s="135" t="b">
        <v>0</v>
      </c>
      <c r="M113" s="135" t="b">
        <v>0</v>
      </c>
      <c r="N113" s="135" t="b">
        <v>0</v>
      </c>
      <c r="O113" s="135"/>
      <c r="P113" s="135"/>
      <c r="Q113" s="135"/>
      <c r="R113" s="135"/>
      <c r="S113" s="135"/>
      <c r="T113" s="135"/>
      <c r="U113" s="135"/>
      <c r="V113" s="135"/>
      <c r="W113" s="135"/>
      <c r="X113" s="135"/>
      <c r="Y113" s="135"/>
      <c r="Z113" s="135"/>
    </row>
    <row r="114" spans="1:26" s="46" customFormat="1" ht="15.75" customHeight="1">
      <c r="A114" s="47" t="s">
        <v>5</v>
      </c>
      <c r="B114" s="48" t="s">
        <v>13</v>
      </c>
      <c r="C114" s="48" t="s">
        <v>14</v>
      </c>
      <c r="D114" s="48"/>
      <c r="E114" s="49" t="s">
        <v>15</v>
      </c>
      <c r="F114" s="48" t="s">
        <v>16</v>
      </c>
      <c r="G114" s="47" t="b">
        <v>0</v>
      </c>
      <c r="H114" s="47"/>
      <c r="I114" s="47"/>
      <c r="J114" s="47"/>
      <c r="K114" s="47"/>
      <c r="L114" s="47"/>
      <c r="M114" s="47"/>
      <c r="N114" s="47" t="b">
        <v>0</v>
      </c>
    </row>
    <row r="115" spans="1:26" s="46" customFormat="1" ht="15.75" customHeight="1">
      <c r="A115" s="148" t="s">
        <v>1489</v>
      </c>
      <c r="B115" s="149" t="s">
        <v>2794</v>
      </c>
      <c r="C115" s="149" t="s">
        <v>4014</v>
      </c>
      <c r="D115" s="149" t="s">
        <v>4013</v>
      </c>
      <c r="E115" s="150">
        <v>2021</v>
      </c>
      <c r="F115" s="149" t="s">
        <v>4015</v>
      </c>
      <c r="G115" s="149" t="b">
        <v>1</v>
      </c>
      <c r="H115" s="149" t="b">
        <v>1</v>
      </c>
      <c r="I115" s="149" t="b">
        <v>1</v>
      </c>
      <c r="J115" s="149" t="b">
        <v>1</v>
      </c>
      <c r="K115" s="149" t="b">
        <v>1</v>
      </c>
      <c r="L115" s="149" t="b">
        <v>0</v>
      </c>
      <c r="M115" s="149" t="b">
        <v>0</v>
      </c>
      <c r="N115" s="149"/>
      <c r="O115" s="149"/>
      <c r="P115" s="149"/>
      <c r="Q115" s="149"/>
      <c r="R115" s="149"/>
      <c r="S115" s="149"/>
      <c r="T115" s="149"/>
      <c r="U115" s="149"/>
      <c r="V115" s="149"/>
      <c r="W115" s="149"/>
      <c r="X115" s="149"/>
      <c r="Y115" s="149"/>
      <c r="Z115" s="149"/>
    </row>
    <row r="116" spans="1:26" s="46" customFormat="1" ht="15.75" customHeight="1">
      <c r="A116" s="47" t="s">
        <v>1489</v>
      </c>
      <c r="B116" s="48" t="s">
        <v>1604</v>
      </c>
      <c r="C116" s="48" t="s">
        <v>1605</v>
      </c>
      <c r="D116" s="48"/>
      <c r="E116" s="49">
        <v>2020</v>
      </c>
      <c r="F116" s="48"/>
      <c r="G116" s="47" t="b">
        <v>0</v>
      </c>
      <c r="H116" s="47"/>
      <c r="I116" s="47"/>
      <c r="J116" s="47"/>
      <c r="K116" s="47"/>
      <c r="L116" s="47"/>
      <c r="M116" s="47"/>
      <c r="N116" s="47" t="b">
        <v>0</v>
      </c>
    </row>
    <row r="117" spans="1:26" s="46" customFormat="1" ht="15.75" customHeight="1">
      <c r="A117" s="47" t="s">
        <v>339</v>
      </c>
      <c r="B117" s="48" t="s">
        <v>433</v>
      </c>
      <c r="C117" s="48" t="s">
        <v>434</v>
      </c>
      <c r="D117" s="48"/>
      <c r="E117" s="49" t="s">
        <v>15</v>
      </c>
      <c r="F117" s="48" t="s">
        <v>422</v>
      </c>
      <c r="G117" s="47" t="b">
        <v>0</v>
      </c>
      <c r="H117" s="47"/>
      <c r="I117" s="47"/>
      <c r="J117" s="47"/>
      <c r="K117" s="47"/>
      <c r="L117" s="47"/>
      <c r="M117" s="47"/>
      <c r="N117" s="47" t="b">
        <v>0</v>
      </c>
    </row>
    <row r="118" spans="1:26" s="46" customFormat="1" ht="15.75" customHeight="1">
      <c r="A118" s="134" t="s">
        <v>1489</v>
      </c>
      <c r="B118" s="135" t="s">
        <v>2797</v>
      </c>
      <c r="C118" s="135" t="s">
        <v>4017</v>
      </c>
      <c r="D118" s="135" t="s">
        <v>4016</v>
      </c>
      <c r="E118" s="138">
        <v>2021</v>
      </c>
      <c r="F118" s="29" t="s">
        <v>4018</v>
      </c>
      <c r="G118" s="135" t="b">
        <v>0</v>
      </c>
      <c r="H118" s="135" t="b">
        <v>1</v>
      </c>
      <c r="I118" s="135" t="b">
        <v>1</v>
      </c>
      <c r="J118" s="135" t="b">
        <v>1</v>
      </c>
      <c r="K118" s="135" t="b">
        <v>1</v>
      </c>
      <c r="L118" s="135" t="b">
        <v>0</v>
      </c>
      <c r="M118" s="135" t="b">
        <v>0</v>
      </c>
      <c r="N118" s="135" t="b">
        <v>0</v>
      </c>
      <c r="O118" s="135"/>
      <c r="P118" s="135"/>
      <c r="Q118" s="135"/>
      <c r="R118" s="135"/>
      <c r="S118" s="135"/>
      <c r="T118" s="135"/>
      <c r="U118" s="135"/>
      <c r="V118" s="135"/>
      <c r="W118" s="135"/>
      <c r="X118" s="135"/>
      <c r="Y118" s="135"/>
      <c r="Z118" s="135"/>
    </row>
    <row r="119" spans="1:26" s="46" customFormat="1" ht="15.75" customHeight="1">
      <c r="A119" s="45" t="s">
        <v>339</v>
      </c>
      <c r="B119" s="40" t="s">
        <v>620</v>
      </c>
      <c r="C119" s="40" t="s">
        <v>621</v>
      </c>
      <c r="D119" s="40"/>
      <c r="E119" s="54" t="s">
        <v>29</v>
      </c>
      <c r="F119" s="40" t="s">
        <v>357</v>
      </c>
      <c r="G119" s="45" t="b">
        <v>1</v>
      </c>
      <c r="H119" s="45"/>
      <c r="I119" s="45"/>
      <c r="J119" s="45"/>
      <c r="K119" s="45"/>
      <c r="L119" s="45"/>
      <c r="M119" s="45"/>
      <c r="N119" s="45" t="b">
        <v>1</v>
      </c>
    </row>
    <row r="120" spans="1:26" s="46" customFormat="1" ht="15.75" customHeight="1">
      <c r="A120" s="45" t="s">
        <v>339</v>
      </c>
      <c r="B120" s="40" t="s">
        <v>420</v>
      </c>
      <c r="C120" s="40" t="s">
        <v>421</v>
      </c>
      <c r="D120" s="40"/>
      <c r="E120" s="54" t="s">
        <v>29</v>
      </c>
      <c r="F120" s="40" t="s">
        <v>422</v>
      </c>
      <c r="G120" s="45" t="b">
        <v>1</v>
      </c>
      <c r="H120" s="45" t="b">
        <v>1</v>
      </c>
      <c r="I120" s="45" t="b">
        <v>1</v>
      </c>
      <c r="J120" s="45" t="b">
        <v>1</v>
      </c>
      <c r="K120" s="45" t="b">
        <v>1</v>
      </c>
      <c r="L120" s="45" t="b">
        <v>0</v>
      </c>
      <c r="M120" s="45" t="b">
        <v>0</v>
      </c>
      <c r="N120" s="45" t="b">
        <v>1</v>
      </c>
    </row>
    <row r="121" spans="1:26" s="46" customFormat="1" ht="15.75" customHeight="1">
      <c r="A121" s="47" t="s">
        <v>339</v>
      </c>
      <c r="B121" s="48" t="s">
        <v>1400</v>
      </c>
      <c r="C121" s="48" t="s">
        <v>1401</v>
      </c>
      <c r="D121" s="48"/>
      <c r="E121" s="49" t="s">
        <v>8</v>
      </c>
      <c r="F121" s="48" t="s">
        <v>1402</v>
      </c>
      <c r="G121" s="47" t="b">
        <v>0</v>
      </c>
      <c r="H121" s="47"/>
      <c r="I121" s="47"/>
      <c r="J121" s="47"/>
      <c r="K121" s="47"/>
      <c r="L121" s="47"/>
      <c r="M121" s="47"/>
      <c r="N121" s="47" t="b">
        <v>0</v>
      </c>
    </row>
    <row r="122" spans="1:26" s="46" customFormat="1" ht="15.75" customHeight="1">
      <c r="A122" s="134" t="s">
        <v>1489</v>
      </c>
      <c r="B122" s="135" t="s">
        <v>2800</v>
      </c>
      <c r="C122" s="135" t="s">
        <v>4020</v>
      </c>
      <c r="D122" s="135" t="s">
        <v>4019</v>
      </c>
      <c r="E122" s="135"/>
      <c r="F122" s="135" t="s">
        <v>4021</v>
      </c>
      <c r="G122" s="135" t="b">
        <v>1</v>
      </c>
      <c r="H122" s="135" t="b">
        <v>0</v>
      </c>
      <c r="I122" s="135" t="b">
        <v>1</v>
      </c>
      <c r="J122" s="135" t="b">
        <v>1</v>
      </c>
      <c r="K122" s="135" t="b">
        <v>1</v>
      </c>
      <c r="L122" s="135" t="b">
        <v>0</v>
      </c>
      <c r="M122" s="135" t="b">
        <v>0</v>
      </c>
      <c r="N122" s="135"/>
      <c r="O122" s="135"/>
      <c r="P122" s="135"/>
      <c r="Q122" s="135"/>
      <c r="R122" s="135"/>
      <c r="S122" s="135"/>
      <c r="T122" s="135"/>
      <c r="U122" s="135"/>
      <c r="V122" s="135"/>
      <c r="W122" s="135"/>
      <c r="X122" s="135"/>
      <c r="Y122" s="135"/>
      <c r="Z122" s="135"/>
    </row>
    <row r="123" spans="1:26" s="46" customFormat="1" ht="15.75" customHeight="1">
      <c r="A123" s="47" t="s">
        <v>339</v>
      </c>
      <c r="B123" s="48" t="s">
        <v>1211</v>
      </c>
      <c r="C123" s="48" t="s">
        <v>1212</v>
      </c>
      <c r="D123" s="48"/>
      <c r="E123" s="49" t="s">
        <v>8</v>
      </c>
      <c r="F123" s="48" t="s">
        <v>1213</v>
      </c>
      <c r="G123" s="47" t="b">
        <v>0</v>
      </c>
      <c r="H123" s="47"/>
      <c r="I123" s="47"/>
      <c r="J123" s="47"/>
      <c r="K123" s="47"/>
      <c r="L123" s="47"/>
      <c r="M123" s="47"/>
      <c r="N123" s="47" t="b">
        <v>0</v>
      </c>
    </row>
    <row r="124" spans="1:26" s="46" customFormat="1" ht="15.75" customHeight="1">
      <c r="A124" s="134" t="s">
        <v>2675</v>
      </c>
      <c r="B124" s="135" t="s">
        <v>2802</v>
      </c>
      <c r="C124" s="135" t="s">
        <v>2804</v>
      </c>
      <c r="D124" s="135" t="s">
        <v>2803</v>
      </c>
      <c r="E124" s="138">
        <v>2021</v>
      </c>
      <c r="F124" s="29" t="s">
        <v>2805</v>
      </c>
      <c r="G124" s="135" t="b">
        <v>0</v>
      </c>
      <c r="H124" s="135" t="b">
        <v>1</v>
      </c>
      <c r="I124" s="135" t="b">
        <v>1</v>
      </c>
      <c r="J124" s="135" t="b">
        <v>1</v>
      </c>
      <c r="K124" s="135" t="b">
        <v>1</v>
      </c>
      <c r="L124" s="135" t="b">
        <v>0</v>
      </c>
      <c r="M124" s="135" t="b">
        <v>0</v>
      </c>
      <c r="N124" s="135" t="b">
        <v>0</v>
      </c>
      <c r="O124" s="135"/>
      <c r="P124" s="135"/>
      <c r="Q124" s="135"/>
      <c r="R124" s="135"/>
      <c r="S124" s="135"/>
      <c r="T124" s="135"/>
      <c r="U124" s="135"/>
      <c r="V124" s="135"/>
      <c r="W124" s="135"/>
      <c r="X124" s="135"/>
      <c r="Y124" s="135"/>
      <c r="Z124" s="135"/>
    </row>
    <row r="125" spans="1:26" s="46" customFormat="1" ht="15.75" customHeight="1">
      <c r="A125" s="134" t="s">
        <v>2675</v>
      </c>
      <c r="B125" s="135" t="s">
        <v>2806</v>
      </c>
      <c r="C125" s="135" t="s">
        <v>2808</v>
      </c>
      <c r="D125" s="135" t="s">
        <v>2807</v>
      </c>
      <c r="E125" s="138">
        <v>2021</v>
      </c>
      <c r="F125" s="135" t="s">
        <v>2809</v>
      </c>
      <c r="G125" s="135" t="b">
        <v>0</v>
      </c>
      <c r="H125" s="135" t="b">
        <v>0</v>
      </c>
      <c r="I125" s="135" t="b">
        <v>1</v>
      </c>
      <c r="J125" s="135" t="b">
        <v>1</v>
      </c>
      <c r="K125" s="135" t="b">
        <v>1</v>
      </c>
      <c r="L125" s="135" t="b">
        <v>0</v>
      </c>
      <c r="M125" s="135" t="b">
        <v>0</v>
      </c>
      <c r="N125" s="135" t="b">
        <v>0</v>
      </c>
      <c r="O125" s="135"/>
      <c r="P125" s="135"/>
      <c r="Q125" s="135"/>
      <c r="R125" s="135"/>
      <c r="S125" s="135"/>
      <c r="T125" s="135"/>
      <c r="U125" s="135"/>
      <c r="V125" s="135"/>
      <c r="W125" s="135"/>
      <c r="X125" s="135"/>
      <c r="Y125" s="135"/>
      <c r="Z125" s="135"/>
    </row>
    <row r="126" spans="1:26" s="46" customFormat="1" ht="15.75" customHeight="1">
      <c r="A126" s="134" t="s">
        <v>1489</v>
      </c>
      <c r="B126" s="135" t="s">
        <v>2810</v>
      </c>
      <c r="C126" s="135" t="s">
        <v>4023</v>
      </c>
      <c r="D126" s="135" t="s">
        <v>4022</v>
      </c>
      <c r="E126" s="135"/>
      <c r="F126" s="135" t="s">
        <v>4024</v>
      </c>
      <c r="G126" s="135" t="b">
        <v>0</v>
      </c>
      <c r="H126" s="135" t="b">
        <v>0</v>
      </c>
      <c r="I126" s="135" t="b">
        <v>1</v>
      </c>
      <c r="J126" s="135" t="b">
        <v>1</v>
      </c>
      <c r="K126" s="135" t="b">
        <v>1</v>
      </c>
      <c r="L126" s="135" t="b">
        <v>0</v>
      </c>
      <c r="M126" s="135" t="b">
        <v>0</v>
      </c>
      <c r="N126" s="135" t="b">
        <v>0</v>
      </c>
      <c r="O126" s="135"/>
      <c r="P126" s="135"/>
      <c r="Q126" s="135"/>
      <c r="R126" s="135"/>
      <c r="S126" s="135"/>
      <c r="T126" s="135"/>
      <c r="U126" s="135"/>
      <c r="V126" s="135"/>
      <c r="W126" s="135"/>
      <c r="X126" s="135"/>
      <c r="Y126" s="135"/>
      <c r="Z126" s="135"/>
    </row>
    <row r="127" spans="1:26" s="46" customFormat="1" ht="15.75" customHeight="1">
      <c r="A127" s="134" t="s">
        <v>2675</v>
      </c>
      <c r="B127" s="135" t="s">
        <v>2392</v>
      </c>
      <c r="C127" s="135" t="s">
        <v>2813</v>
      </c>
      <c r="D127" s="135" t="s">
        <v>2812</v>
      </c>
      <c r="E127" s="138">
        <v>2021</v>
      </c>
      <c r="F127" s="29" t="s">
        <v>2814</v>
      </c>
      <c r="G127" s="135" t="b">
        <v>0</v>
      </c>
      <c r="H127" s="135" t="b">
        <v>1</v>
      </c>
      <c r="I127" s="135" t="b">
        <v>1</v>
      </c>
      <c r="J127" s="135" t="b">
        <v>1</v>
      </c>
      <c r="K127" s="135" t="b">
        <v>1</v>
      </c>
      <c r="L127" s="135" t="b">
        <v>0</v>
      </c>
      <c r="M127" s="135" t="b">
        <v>0</v>
      </c>
      <c r="N127" s="135" t="b">
        <v>0</v>
      </c>
      <c r="O127" s="135"/>
      <c r="P127" s="135"/>
      <c r="Q127" s="135"/>
      <c r="R127" s="135"/>
      <c r="S127" s="135"/>
      <c r="T127" s="135"/>
      <c r="U127" s="135"/>
      <c r="V127" s="135"/>
      <c r="W127" s="135"/>
      <c r="X127" s="135"/>
      <c r="Y127" s="135"/>
      <c r="Z127" s="135"/>
    </row>
    <row r="128" spans="1:26" s="46" customFormat="1" ht="15.75" customHeight="1">
      <c r="A128" s="134" t="s">
        <v>2675</v>
      </c>
      <c r="B128" s="135" t="s">
        <v>2815</v>
      </c>
      <c r="C128" s="135" t="s">
        <v>2817</v>
      </c>
      <c r="D128" s="135" t="s">
        <v>2816</v>
      </c>
      <c r="E128" s="138">
        <v>2021</v>
      </c>
      <c r="F128" s="135" t="s">
        <v>1116</v>
      </c>
      <c r="G128" s="135" t="b">
        <v>0</v>
      </c>
      <c r="H128" s="135" t="b">
        <v>1</v>
      </c>
      <c r="I128" s="135" t="b">
        <v>1</v>
      </c>
      <c r="J128" s="135" t="b">
        <v>1</v>
      </c>
      <c r="K128" s="135" t="b">
        <v>1</v>
      </c>
      <c r="L128" s="135" t="b">
        <v>0</v>
      </c>
      <c r="M128" s="135" t="b">
        <v>0</v>
      </c>
      <c r="N128" s="135" t="b">
        <v>0</v>
      </c>
      <c r="O128" s="135"/>
      <c r="P128" s="135"/>
      <c r="Q128" s="135"/>
      <c r="R128" s="135"/>
      <c r="S128" s="135"/>
      <c r="T128" s="135"/>
      <c r="U128" s="135"/>
      <c r="V128" s="135"/>
      <c r="W128" s="135"/>
      <c r="X128" s="135"/>
      <c r="Y128" s="135"/>
      <c r="Z128" s="135"/>
    </row>
    <row r="129" spans="1:26" s="46" customFormat="1" ht="15.75" customHeight="1">
      <c r="A129" s="47" t="s">
        <v>5</v>
      </c>
      <c r="B129" s="48" t="s">
        <v>305</v>
      </c>
      <c r="C129" s="48" t="s">
        <v>306</v>
      </c>
      <c r="D129" s="48"/>
      <c r="E129" s="49" t="s">
        <v>22</v>
      </c>
      <c r="F129" s="48" t="s">
        <v>307</v>
      </c>
      <c r="G129" s="47" t="b">
        <v>0</v>
      </c>
      <c r="H129" s="47"/>
      <c r="I129" s="47"/>
      <c r="J129" s="47"/>
      <c r="K129" s="47"/>
      <c r="L129" s="47"/>
      <c r="M129" s="47"/>
      <c r="N129" s="47" t="b">
        <v>0</v>
      </c>
    </row>
    <row r="130" spans="1:26" s="46" customFormat="1" ht="15.75" customHeight="1">
      <c r="A130" s="47" t="s">
        <v>339</v>
      </c>
      <c r="B130" s="48" t="s">
        <v>871</v>
      </c>
      <c r="C130" s="48" t="s">
        <v>872</v>
      </c>
      <c r="D130" s="48" t="s">
        <v>2175</v>
      </c>
      <c r="E130" s="49" t="s">
        <v>22</v>
      </c>
      <c r="F130" s="48" t="s">
        <v>873</v>
      </c>
      <c r="G130" s="47" t="b">
        <v>0</v>
      </c>
      <c r="H130" s="47"/>
      <c r="I130" s="47"/>
      <c r="J130" s="47"/>
      <c r="K130" s="47"/>
      <c r="L130" s="47"/>
      <c r="M130" s="47"/>
      <c r="N130" s="47" t="b">
        <v>0</v>
      </c>
    </row>
    <row r="131" spans="1:26" s="46" customFormat="1" ht="15.75" customHeight="1">
      <c r="A131" s="47" t="s">
        <v>5</v>
      </c>
      <c r="B131" s="48" t="s">
        <v>215</v>
      </c>
      <c r="C131" s="48" t="s">
        <v>216</v>
      </c>
      <c r="D131" s="48" t="s">
        <v>2176</v>
      </c>
      <c r="E131" s="49" t="s">
        <v>22</v>
      </c>
      <c r="F131" s="48" t="s">
        <v>217</v>
      </c>
      <c r="G131" s="47" t="b">
        <v>0</v>
      </c>
      <c r="H131" s="47"/>
      <c r="I131" s="47"/>
      <c r="J131" s="47"/>
      <c r="K131" s="47"/>
      <c r="L131" s="47"/>
      <c r="M131" s="47"/>
      <c r="N131" s="47"/>
    </row>
    <row r="132" spans="1:26" s="46" customFormat="1" ht="15.75" customHeight="1">
      <c r="A132" s="134" t="s">
        <v>2675</v>
      </c>
      <c r="B132" s="135" t="s">
        <v>2818</v>
      </c>
      <c r="C132" s="135" t="s">
        <v>2820</v>
      </c>
      <c r="D132" s="135" t="s">
        <v>2819</v>
      </c>
      <c r="E132" s="138">
        <v>2021</v>
      </c>
      <c r="F132" s="135" t="s">
        <v>2821</v>
      </c>
      <c r="G132" s="135" t="b">
        <v>0</v>
      </c>
      <c r="H132" s="135" t="b">
        <v>1</v>
      </c>
      <c r="I132" s="135" t="b">
        <v>1</v>
      </c>
      <c r="J132" s="135" t="b">
        <v>1</v>
      </c>
      <c r="K132" s="135" t="b">
        <v>1</v>
      </c>
      <c r="L132" s="135" t="b">
        <v>0</v>
      </c>
      <c r="M132" s="135" t="b">
        <v>0</v>
      </c>
      <c r="N132" s="135" t="b">
        <v>0</v>
      </c>
      <c r="O132" s="135"/>
      <c r="P132" s="135"/>
      <c r="Q132" s="135"/>
      <c r="R132" s="135"/>
      <c r="S132" s="135"/>
      <c r="T132" s="135"/>
      <c r="U132" s="135"/>
      <c r="V132" s="135"/>
      <c r="W132" s="135"/>
      <c r="X132" s="135"/>
      <c r="Y132" s="135"/>
      <c r="Z132" s="135"/>
    </row>
    <row r="133" spans="1:26" s="46" customFormat="1" ht="15.75" customHeight="1">
      <c r="A133" s="134" t="s">
        <v>1489</v>
      </c>
      <c r="B133" s="135" t="s">
        <v>4025</v>
      </c>
      <c r="C133" s="135" t="s">
        <v>4027</v>
      </c>
      <c r="D133" s="135" t="s">
        <v>4026</v>
      </c>
      <c r="E133" s="138">
        <v>2021</v>
      </c>
      <c r="F133" s="135" t="s">
        <v>4028</v>
      </c>
      <c r="G133" s="135" t="b">
        <v>0</v>
      </c>
      <c r="H133" s="135" t="b">
        <v>0</v>
      </c>
      <c r="I133" s="135" t="b">
        <v>1</v>
      </c>
      <c r="J133" s="135" t="b">
        <v>1</v>
      </c>
      <c r="K133" s="135" t="b">
        <v>1</v>
      </c>
      <c r="L133" s="135" t="b">
        <v>0</v>
      </c>
      <c r="M133" s="135" t="b">
        <v>0</v>
      </c>
      <c r="N133" s="135" t="b">
        <v>0</v>
      </c>
      <c r="O133" s="135"/>
      <c r="P133" s="135"/>
      <c r="Q133" s="135"/>
      <c r="R133" s="135"/>
      <c r="S133" s="135"/>
      <c r="T133" s="135"/>
      <c r="U133" s="135"/>
      <c r="V133" s="135"/>
      <c r="W133" s="135"/>
      <c r="X133" s="135"/>
      <c r="Y133" s="135"/>
      <c r="Z133" s="135"/>
    </row>
    <row r="134" spans="1:26" s="46" customFormat="1" ht="15.75" customHeight="1">
      <c r="A134" s="148" t="s">
        <v>1813</v>
      </c>
      <c r="B134" s="149" t="s">
        <v>2395</v>
      </c>
      <c r="C134" s="149" t="s">
        <v>2397</v>
      </c>
      <c r="D134" s="149" t="s">
        <v>2396</v>
      </c>
      <c r="E134" s="149">
        <v>2021</v>
      </c>
      <c r="F134" s="149" t="s">
        <v>2398</v>
      </c>
      <c r="G134" s="149" t="b">
        <v>1</v>
      </c>
      <c r="H134" s="149" t="b">
        <v>1</v>
      </c>
      <c r="I134" s="149" t="b">
        <v>1</v>
      </c>
      <c r="J134" s="149" t="b">
        <v>1</v>
      </c>
      <c r="K134" s="149" t="b">
        <v>1</v>
      </c>
      <c r="L134" s="149" t="b">
        <v>0</v>
      </c>
      <c r="M134" s="149" t="b">
        <v>0</v>
      </c>
      <c r="N134" s="149"/>
      <c r="O134" s="149"/>
      <c r="P134" s="149"/>
      <c r="Q134" s="149"/>
      <c r="R134" s="149"/>
      <c r="S134" s="149"/>
      <c r="T134" s="149"/>
      <c r="U134" s="149"/>
      <c r="V134" s="149"/>
      <c r="W134" s="149"/>
      <c r="X134" s="149"/>
      <c r="Y134" s="149"/>
      <c r="Z134" s="149"/>
    </row>
    <row r="135" spans="1:26" s="46" customFormat="1" ht="15.75" customHeight="1">
      <c r="A135" s="134" t="s">
        <v>2675</v>
      </c>
      <c r="B135" s="135" t="s">
        <v>2822</v>
      </c>
      <c r="C135" s="135" t="s">
        <v>2824</v>
      </c>
      <c r="D135" s="135" t="s">
        <v>2823</v>
      </c>
      <c r="E135" s="138">
        <v>2021</v>
      </c>
      <c r="F135" s="135" t="s">
        <v>387</v>
      </c>
      <c r="G135" s="135" t="b">
        <v>0</v>
      </c>
      <c r="H135" s="135" t="b">
        <v>1</v>
      </c>
      <c r="I135" s="135" t="b">
        <v>1</v>
      </c>
      <c r="J135" s="135" t="b">
        <v>1</v>
      </c>
      <c r="K135" s="135" t="b">
        <v>1</v>
      </c>
      <c r="L135" s="135" t="b">
        <v>0</v>
      </c>
      <c r="M135" s="135" t="b">
        <v>0</v>
      </c>
      <c r="N135" s="135"/>
      <c r="O135" s="135"/>
      <c r="P135" s="135"/>
      <c r="Q135" s="135"/>
      <c r="R135" s="135"/>
      <c r="S135" s="135"/>
      <c r="T135" s="135"/>
      <c r="U135" s="135"/>
      <c r="V135" s="135"/>
      <c r="W135" s="135"/>
      <c r="X135" s="135"/>
      <c r="Y135" s="135"/>
      <c r="Z135" s="135"/>
    </row>
    <row r="136" spans="1:26" s="46" customFormat="1" ht="15" customHeight="1">
      <c r="A136" s="45" t="s">
        <v>339</v>
      </c>
      <c r="B136" s="40" t="s">
        <v>578</v>
      </c>
      <c r="C136" s="40" t="s">
        <v>579</v>
      </c>
      <c r="D136" s="40" t="s">
        <v>2177</v>
      </c>
      <c r="E136" s="54" t="s">
        <v>22</v>
      </c>
      <c r="F136" s="40" t="s">
        <v>387</v>
      </c>
      <c r="G136" s="45" t="b">
        <v>1</v>
      </c>
      <c r="H136" s="45" t="b">
        <v>1</v>
      </c>
      <c r="I136" s="45" t="b">
        <v>1</v>
      </c>
      <c r="J136" s="45" t="b">
        <v>1</v>
      </c>
      <c r="K136" s="45" t="b">
        <v>1</v>
      </c>
      <c r="L136" s="45" t="b">
        <v>0</v>
      </c>
      <c r="M136" s="45" t="b">
        <v>0</v>
      </c>
      <c r="N136" s="45" t="b">
        <v>1</v>
      </c>
    </row>
    <row r="137" spans="1:26" s="46" customFormat="1" ht="15.75" customHeight="1">
      <c r="A137" s="45" t="s">
        <v>339</v>
      </c>
      <c r="B137" s="40" t="s">
        <v>1044</v>
      </c>
      <c r="C137" s="40" t="s">
        <v>1045</v>
      </c>
      <c r="D137" s="40" t="s">
        <v>2178</v>
      </c>
      <c r="E137" s="54" t="s">
        <v>22</v>
      </c>
      <c r="F137" s="40" t="s">
        <v>363</v>
      </c>
      <c r="G137" s="45" t="b">
        <v>1</v>
      </c>
      <c r="H137" s="45" t="b">
        <v>1</v>
      </c>
      <c r="I137" s="45" t="b">
        <v>1</v>
      </c>
      <c r="J137" s="45" t="b">
        <v>1</v>
      </c>
      <c r="K137" s="45" t="b">
        <v>1</v>
      </c>
      <c r="L137" s="45" t="b">
        <v>0</v>
      </c>
      <c r="M137" s="45" t="b">
        <v>0</v>
      </c>
      <c r="N137" s="45" t="b">
        <v>1</v>
      </c>
    </row>
    <row r="138" spans="1:26" s="46" customFormat="1" ht="15.75" customHeight="1">
      <c r="A138" s="47" t="s">
        <v>1813</v>
      </c>
      <c r="B138" s="48" t="s">
        <v>2067</v>
      </c>
      <c r="C138" s="48" t="s">
        <v>2068</v>
      </c>
      <c r="D138" s="48"/>
      <c r="E138" s="49" t="s">
        <v>8</v>
      </c>
      <c r="F138" s="48" t="s">
        <v>2069</v>
      </c>
      <c r="G138" s="47"/>
      <c r="H138" s="47"/>
      <c r="I138" s="47"/>
      <c r="J138" s="47"/>
      <c r="K138" s="47"/>
      <c r="L138" s="47"/>
      <c r="M138" s="47" t="b">
        <v>1</v>
      </c>
      <c r="N138" s="47" t="b">
        <v>0</v>
      </c>
    </row>
    <row r="139" spans="1:26" s="46" customFormat="1" ht="15.75" customHeight="1">
      <c r="A139" s="134" t="s">
        <v>1489</v>
      </c>
      <c r="B139" s="135" t="s">
        <v>2828</v>
      </c>
      <c r="C139" s="135" t="s">
        <v>4033</v>
      </c>
      <c r="D139" s="135" t="s">
        <v>4032</v>
      </c>
      <c r="E139" s="138">
        <v>2021</v>
      </c>
      <c r="F139" s="135" t="s">
        <v>4034</v>
      </c>
      <c r="G139" s="135" t="b">
        <v>0</v>
      </c>
      <c r="H139" s="135"/>
      <c r="I139" s="135"/>
      <c r="J139" s="135"/>
      <c r="K139" s="135"/>
      <c r="L139" s="135"/>
      <c r="M139" s="135"/>
      <c r="N139" s="135"/>
      <c r="O139" s="135"/>
      <c r="P139" s="135"/>
      <c r="Q139" s="135"/>
      <c r="R139" s="135"/>
      <c r="S139" s="135"/>
      <c r="T139" s="135"/>
      <c r="U139" s="135"/>
      <c r="V139" s="135"/>
      <c r="W139" s="135"/>
      <c r="X139" s="135"/>
      <c r="Y139" s="135"/>
      <c r="Z139" s="135"/>
    </row>
    <row r="140" spans="1:26" s="46" customFormat="1" ht="15.75" customHeight="1">
      <c r="A140" s="134" t="s">
        <v>2675</v>
      </c>
      <c r="B140" s="135" t="s">
        <v>2831</v>
      </c>
      <c r="C140" s="135" t="s">
        <v>2833</v>
      </c>
      <c r="D140" s="135" t="s">
        <v>2832</v>
      </c>
      <c r="E140" s="138">
        <v>2021</v>
      </c>
      <c r="F140" s="135" t="s">
        <v>477</v>
      </c>
      <c r="G140" s="135" t="b">
        <v>0</v>
      </c>
      <c r="H140" s="135" t="b">
        <v>0</v>
      </c>
      <c r="I140" s="135" t="b">
        <v>1</v>
      </c>
      <c r="J140" s="135" t="b">
        <v>1</v>
      </c>
      <c r="K140" s="135" t="b">
        <v>1</v>
      </c>
      <c r="L140" s="135" t="b">
        <v>0</v>
      </c>
      <c r="M140" s="135" t="b">
        <v>0</v>
      </c>
      <c r="N140" s="135" t="b">
        <v>0</v>
      </c>
      <c r="O140" s="135"/>
      <c r="P140" s="135"/>
      <c r="Q140" s="135"/>
      <c r="R140" s="135"/>
      <c r="S140" s="135"/>
      <c r="T140" s="135"/>
      <c r="U140" s="135"/>
      <c r="V140" s="135"/>
      <c r="W140" s="135"/>
      <c r="X140" s="135"/>
      <c r="Y140" s="135"/>
      <c r="Z140" s="135"/>
    </row>
    <row r="141" spans="1:26" s="46" customFormat="1" ht="15.75" customHeight="1">
      <c r="A141" s="134" t="s">
        <v>2675</v>
      </c>
      <c r="B141" s="135" t="s">
        <v>2834</v>
      </c>
      <c r="C141" s="135" t="s">
        <v>2836</v>
      </c>
      <c r="D141" s="29" t="s">
        <v>2835</v>
      </c>
      <c r="E141" s="138">
        <v>2022</v>
      </c>
      <c r="F141" s="135" t="s">
        <v>2837</v>
      </c>
      <c r="G141" s="135" t="b">
        <v>0</v>
      </c>
      <c r="H141" s="135" t="b">
        <v>0</v>
      </c>
      <c r="I141" s="135" t="b">
        <v>1</v>
      </c>
      <c r="J141" s="135" t="b">
        <v>1</v>
      </c>
      <c r="K141" s="135" t="b">
        <v>1</v>
      </c>
      <c r="L141" s="135" t="b">
        <v>0</v>
      </c>
      <c r="M141" s="135" t="b">
        <v>0</v>
      </c>
      <c r="N141" s="135" t="b">
        <v>0</v>
      </c>
      <c r="O141" s="135"/>
      <c r="P141" s="135"/>
      <c r="Q141" s="135"/>
      <c r="R141" s="135"/>
      <c r="S141" s="135"/>
      <c r="T141" s="135"/>
      <c r="U141" s="135"/>
      <c r="V141" s="135"/>
      <c r="W141" s="135"/>
      <c r="X141" s="135"/>
      <c r="Y141" s="135"/>
      <c r="Z141" s="135"/>
    </row>
    <row r="142" spans="1:26" s="46" customFormat="1" ht="15.75" customHeight="1">
      <c r="A142" s="47" t="s">
        <v>5</v>
      </c>
      <c r="B142" s="48" t="s">
        <v>72</v>
      </c>
      <c r="C142" s="48" t="s">
        <v>73</v>
      </c>
      <c r="D142" s="48"/>
      <c r="E142" s="49" t="s">
        <v>8</v>
      </c>
      <c r="F142" s="48" t="s">
        <v>33</v>
      </c>
      <c r="G142" s="47" t="b">
        <v>0</v>
      </c>
      <c r="H142" s="47"/>
      <c r="I142" s="47"/>
      <c r="J142" s="47"/>
      <c r="K142" s="47"/>
      <c r="L142" s="47"/>
      <c r="M142" s="47"/>
      <c r="N142" s="47" t="b">
        <v>0</v>
      </c>
    </row>
    <row r="143" spans="1:26" s="46" customFormat="1" ht="15.75" customHeight="1">
      <c r="A143" s="148" t="s">
        <v>1813</v>
      </c>
      <c r="B143" s="149" t="s">
        <v>2399</v>
      </c>
      <c r="C143" s="149" t="s">
        <v>2401</v>
      </c>
      <c r="D143" s="149" t="s">
        <v>2400</v>
      </c>
      <c r="E143" s="149">
        <v>2021</v>
      </c>
      <c r="F143" s="149" t="s">
        <v>2402</v>
      </c>
      <c r="G143" s="149" t="b">
        <v>1</v>
      </c>
      <c r="H143" s="149" t="b">
        <v>1</v>
      </c>
      <c r="I143" s="149" t="b">
        <v>1</v>
      </c>
      <c r="J143" s="149" t="b">
        <v>1</v>
      </c>
      <c r="K143" s="149" t="b">
        <v>1</v>
      </c>
      <c r="L143" s="149" t="b">
        <v>0</v>
      </c>
      <c r="M143" s="149" t="b">
        <v>0</v>
      </c>
      <c r="N143" s="149" t="b">
        <v>1</v>
      </c>
      <c r="O143" s="149"/>
      <c r="P143" s="149"/>
      <c r="Q143" s="149"/>
      <c r="R143" s="149"/>
      <c r="S143" s="149"/>
      <c r="T143" s="149"/>
      <c r="U143" s="149"/>
      <c r="V143" s="149"/>
      <c r="W143" s="149"/>
      <c r="X143" s="149"/>
      <c r="Y143" s="149"/>
      <c r="Z143" s="149"/>
    </row>
    <row r="144" spans="1:26" s="46" customFormat="1" ht="15.75" customHeight="1">
      <c r="A144" s="134" t="s">
        <v>2675</v>
      </c>
      <c r="B144" s="135" t="s">
        <v>2838</v>
      </c>
      <c r="C144" s="135" t="s">
        <v>2840</v>
      </c>
      <c r="D144" s="135" t="s">
        <v>2839</v>
      </c>
      <c r="E144" s="138">
        <v>2021</v>
      </c>
      <c r="F144" s="135" t="s">
        <v>387</v>
      </c>
      <c r="G144" s="135" t="b">
        <v>0</v>
      </c>
      <c r="H144" s="135" t="b">
        <v>1</v>
      </c>
      <c r="I144" s="135" t="b">
        <v>1</v>
      </c>
      <c r="J144" s="135" t="b">
        <v>1</v>
      </c>
      <c r="K144" s="135" t="b">
        <v>1</v>
      </c>
      <c r="L144" s="135" t="b">
        <v>1</v>
      </c>
      <c r="M144" s="135" t="b">
        <v>0</v>
      </c>
      <c r="N144" s="135" t="b">
        <v>0</v>
      </c>
      <c r="O144" s="135"/>
      <c r="P144" s="135"/>
      <c r="Q144" s="135"/>
      <c r="R144" s="135"/>
      <c r="S144" s="135"/>
      <c r="T144" s="135"/>
      <c r="U144" s="135"/>
      <c r="V144" s="135"/>
      <c r="W144" s="135"/>
      <c r="X144" s="135"/>
      <c r="Y144" s="135"/>
      <c r="Z144" s="135"/>
    </row>
    <row r="145" spans="1:26" s="46" customFormat="1" ht="15.75" customHeight="1">
      <c r="A145" s="47" t="s">
        <v>5</v>
      </c>
      <c r="B145" s="48" t="s">
        <v>320</v>
      </c>
      <c r="C145" s="48" t="s">
        <v>321</v>
      </c>
      <c r="D145" s="48"/>
      <c r="E145" s="49" t="s">
        <v>15</v>
      </c>
      <c r="F145" s="48" t="s">
        <v>322</v>
      </c>
      <c r="G145" s="47" t="b">
        <v>0</v>
      </c>
      <c r="H145" s="47"/>
      <c r="I145" s="47"/>
      <c r="J145" s="47"/>
      <c r="K145" s="47"/>
      <c r="L145" s="47"/>
      <c r="M145" s="47"/>
      <c r="N145" s="47" t="b">
        <v>0</v>
      </c>
    </row>
    <row r="146" spans="1:26" s="46" customFormat="1" ht="15.75" customHeight="1">
      <c r="A146" s="47" t="s">
        <v>339</v>
      </c>
      <c r="B146" s="48" t="s">
        <v>1288</v>
      </c>
      <c r="C146" s="48" t="s">
        <v>1286</v>
      </c>
      <c r="D146" s="48"/>
      <c r="E146" s="49" t="s">
        <v>8</v>
      </c>
      <c r="F146" s="48" t="s">
        <v>647</v>
      </c>
      <c r="G146" s="47" t="b">
        <v>0</v>
      </c>
      <c r="H146" s="47"/>
      <c r="I146" s="47"/>
      <c r="J146" s="47"/>
      <c r="K146" s="47"/>
      <c r="L146" s="47"/>
      <c r="M146" s="47"/>
      <c r="N146" s="47" t="b">
        <v>0</v>
      </c>
    </row>
    <row r="147" spans="1:26" s="46" customFormat="1" ht="15.75" customHeight="1">
      <c r="A147" s="47" t="s">
        <v>339</v>
      </c>
      <c r="B147" s="48" t="s">
        <v>694</v>
      </c>
      <c r="C147" s="48" t="s">
        <v>695</v>
      </c>
      <c r="D147" s="48"/>
      <c r="E147" s="49" t="s">
        <v>431</v>
      </c>
      <c r="F147" s="48" t="s">
        <v>696</v>
      </c>
      <c r="G147" s="47" t="b">
        <v>0</v>
      </c>
      <c r="H147" s="47"/>
      <c r="I147" s="47"/>
      <c r="J147" s="47"/>
      <c r="K147" s="47"/>
      <c r="L147" s="47"/>
      <c r="M147" s="47"/>
      <c r="N147" s="47" t="b">
        <v>0</v>
      </c>
    </row>
    <row r="148" spans="1:26" s="46" customFormat="1" ht="15.75" customHeight="1">
      <c r="A148" s="45" t="s">
        <v>339</v>
      </c>
      <c r="B148" s="40" t="s">
        <v>880</v>
      </c>
      <c r="C148" s="40" t="s">
        <v>881</v>
      </c>
      <c r="D148" s="40" t="s">
        <v>2179</v>
      </c>
      <c r="E148" s="54" t="s">
        <v>22</v>
      </c>
      <c r="F148" s="40" t="s">
        <v>449</v>
      </c>
      <c r="G148" s="45" t="b">
        <v>1</v>
      </c>
      <c r="H148" s="45" t="b">
        <v>1</v>
      </c>
      <c r="I148" s="45" t="b">
        <v>1</v>
      </c>
      <c r="J148" s="45" t="b">
        <v>1</v>
      </c>
      <c r="K148" s="45" t="b">
        <v>1</v>
      </c>
      <c r="L148" s="45" t="b">
        <v>0</v>
      </c>
      <c r="M148" s="45" t="b">
        <v>0</v>
      </c>
      <c r="N148" s="45" t="b">
        <v>1</v>
      </c>
    </row>
    <row r="149" spans="1:26" s="46" customFormat="1" ht="15.75" customHeight="1">
      <c r="A149" s="47" t="s">
        <v>5</v>
      </c>
      <c r="B149" s="48" t="s">
        <v>242</v>
      </c>
      <c r="C149" s="48" t="s">
        <v>243</v>
      </c>
      <c r="D149" s="48"/>
      <c r="E149" s="49" t="s">
        <v>8</v>
      </c>
      <c r="F149" s="48" t="s">
        <v>19</v>
      </c>
      <c r="G149" s="47" t="b">
        <v>0</v>
      </c>
      <c r="H149" s="47"/>
      <c r="I149" s="47"/>
      <c r="J149" s="47"/>
      <c r="K149" s="47"/>
      <c r="L149" s="47"/>
      <c r="M149" s="47"/>
      <c r="N149" s="47"/>
    </row>
    <row r="150" spans="1:26" s="46" customFormat="1" ht="15.75" customHeight="1">
      <c r="A150" s="45" t="s">
        <v>339</v>
      </c>
      <c r="B150" s="40" t="s">
        <v>1164</v>
      </c>
      <c r="C150" s="40" t="s">
        <v>1165</v>
      </c>
      <c r="D150" s="40" t="s">
        <v>2180</v>
      </c>
      <c r="E150" s="54" t="s">
        <v>22</v>
      </c>
      <c r="F150" s="40" t="s">
        <v>425</v>
      </c>
      <c r="G150" s="45" t="b">
        <v>1</v>
      </c>
      <c r="H150" s="45" t="b">
        <v>1</v>
      </c>
      <c r="I150" s="45" t="b">
        <v>1</v>
      </c>
      <c r="J150" s="45" t="b">
        <v>1</v>
      </c>
      <c r="K150" s="45" t="b">
        <v>1</v>
      </c>
      <c r="L150" s="45" t="b">
        <v>0</v>
      </c>
      <c r="M150" s="45" t="b">
        <v>0</v>
      </c>
      <c r="N150" s="45" t="b">
        <v>1</v>
      </c>
    </row>
    <row r="151" spans="1:26" s="46" customFormat="1" ht="15.75" customHeight="1">
      <c r="A151" s="45" t="s">
        <v>339</v>
      </c>
      <c r="B151" s="40" t="s">
        <v>1162</v>
      </c>
      <c r="C151" s="40" t="s">
        <v>1163</v>
      </c>
      <c r="D151" s="40" t="s">
        <v>2181</v>
      </c>
      <c r="E151" s="54" t="s">
        <v>22</v>
      </c>
      <c r="F151" s="40" t="s">
        <v>807</v>
      </c>
      <c r="G151" s="45" t="b">
        <v>1</v>
      </c>
      <c r="H151" s="45" t="b">
        <v>1</v>
      </c>
      <c r="I151" s="45" t="b">
        <v>1</v>
      </c>
      <c r="J151" s="45" t="b">
        <v>1</v>
      </c>
      <c r="K151" s="45" t="b">
        <v>1</v>
      </c>
      <c r="L151" s="45" t="b">
        <v>0</v>
      </c>
      <c r="M151" s="45" t="b">
        <v>0</v>
      </c>
      <c r="N151" s="45" t="b">
        <v>1</v>
      </c>
    </row>
    <row r="152" spans="1:26" s="46" customFormat="1" ht="15.75" customHeight="1">
      <c r="A152" s="47" t="s">
        <v>339</v>
      </c>
      <c r="B152" s="48" t="s">
        <v>1160</v>
      </c>
      <c r="C152" s="48" t="s">
        <v>1161</v>
      </c>
      <c r="D152" s="55" t="s">
        <v>2182</v>
      </c>
      <c r="E152" s="49" t="s">
        <v>8</v>
      </c>
      <c r="F152" s="48" t="s">
        <v>425</v>
      </c>
      <c r="G152" s="47"/>
      <c r="H152" s="47"/>
      <c r="I152" s="47"/>
      <c r="J152" s="47"/>
      <c r="K152" s="47"/>
      <c r="L152" s="47" t="b">
        <v>1</v>
      </c>
      <c r="M152" s="47"/>
      <c r="N152" s="47"/>
    </row>
    <row r="153" spans="1:26" s="46" customFormat="1" ht="15.75" customHeight="1">
      <c r="A153" s="134" t="s">
        <v>2675</v>
      </c>
      <c r="B153" s="135" t="s">
        <v>2841</v>
      </c>
      <c r="C153" s="135" t="s">
        <v>2843</v>
      </c>
      <c r="D153" s="135" t="s">
        <v>2842</v>
      </c>
      <c r="E153" s="138">
        <v>2021</v>
      </c>
      <c r="F153" s="29" t="s">
        <v>513</v>
      </c>
      <c r="G153" s="135" t="b">
        <v>0</v>
      </c>
      <c r="H153" s="135" t="b">
        <v>1</v>
      </c>
      <c r="I153" s="135" t="b">
        <v>1</v>
      </c>
      <c r="J153" s="135" t="b">
        <v>1</v>
      </c>
      <c r="K153" s="135" t="b">
        <v>1</v>
      </c>
      <c r="L153" s="135" t="b">
        <v>0</v>
      </c>
      <c r="M153" s="135" t="b">
        <v>0</v>
      </c>
      <c r="N153" s="135" t="b">
        <v>0</v>
      </c>
      <c r="O153" s="135"/>
      <c r="P153" s="135"/>
      <c r="Q153" s="135"/>
      <c r="R153" s="135"/>
      <c r="S153" s="135"/>
      <c r="T153" s="135"/>
      <c r="U153" s="135"/>
      <c r="V153" s="135"/>
      <c r="W153" s="135"/>
      <c r="X153" s="135"/>
      <c r="Y153" s="135"/>
      <c r="Z153" s="135"/>
    </row>
    <row r="154" spans="1:26" s="46" customFormat="1" ht="15.75" customHeight="1">
      <c r="A154" s="47" t="s">
        <v>339</v>
      </c>
      <c r="B154" s="48" t="s">
        <v>1146</v>
      </c>
      <c r="C154" s="48" t="s">
        <v>1147</v>
      </c>
      <c r="D154" s="48"/>
      <c r="E154" s="49" t="s">
        <v>8</v>
      </c>
      <c r="F154" s="48" t="s">
        <v>363</v>
      </c>
      <c r="G154" s="47" t="b">
        <v>0</v>
      </c>
      <c r="H154" s="47"/>
      <c r="I154" s="47"/>
      <c r="J154" s="47"/>
      <c r="K154" s="47"/>
      <c r="L154" s="47"/>
      <c r="M154" s="47"/>
      <c r="N154" s="47" t="b">
        <v>0</v>
      </c>
    </row>
    <row r="155" spans="1:26" s="46" customFormat="1" ht="15.75" customHeight="1">
      <c r="A155" s="47" t="s">
        <v>339</v>
      </c>
      <c r="B155" s="48" t="s">
        <v>1327</v>
      </c>
      <c r="C155" s="48" t="s">
        <v>1328</v>
      </c>
      <c r="D155" s="48"/>
      <c r="E155" s="49" t="s">
        <v>22</v>
      </c>
      <c r="F155" s="48" t="s">
        <v>1329</v>
      </c>
      <c r="G155" s="47" t="b">
        <v>1</v>
      </c>
      <c r="H155" s="47"/>
      <c r="I155" s="47"/>
      <c r="J155" s="47"/>
      <c r="K155" s="47"/>
      <c r="L155" s="47"/>
      <c r="M155" s="47"/>
      <c r="N155" s="47" t="b">
        <v>0</v>
      </c>
    </row>
    <row r="156" spans="1:26" s="46" customFormat="1" ht="15.75" customHeight="1">
      <c r="A156" s="47" t="s">
        <v>339</v>
      </c>
      <c r="B156" s="47" t="s">
        <v>2183</v>
      </c>
      <c r="C156" s="48" t="s">
        <v>1458</v>
      </c>
      <c r="D156" s="48"/>
      <c r="E156" s="49" t="s">
        <v>22</v>
      </c>
      <c r="F156" s="48" t="s">
        <v>1459</v>
      </c>
      <c r="G156" s="47" t="b">
        <v>0</v>
      </c>
      <c r="H156" s="47"/>
      <c r="I156" s="47"/>
      <c r="J156" s="47" t="b">
        <v>0</v>
      </c>
      <c r="K156" s="47"/>
      <c r="L156" s="47"/>
      <c r="M156" s="47"/>
      <c r="N156" s="47" t="b">
        <v>0</v>
      </c>
    </row>
    <row r="157" spans="1:26" s="46" customFormat="1" ht="15.75" customHeight="1">
      <c r="A157" s="45" t="s">
        <v>5</v>
      </c>
      <c r="B157" s="40" t="s">
        <v>56</v>
      </c>
      <c r="C157" s="40" t="s">
        <v>54</v>
      </c>
      <c r="D157" s="40"/>
      <c r="E157" s="54" t="s">
        <v>15</v>
      </c>
      <c r="F157" s="40" t="s">
        <v>57</v>
      </c>
      <c r="G157" s="45" t="b">
        <v>1</v>
      </c>
      <c r="H157" s="45" t="b">
        <v>1</v>
      </c>
      <c r="I157" s="45" t="b">
        <v>1</v>
      </c>
      <c r="J157" s="45" t="b">
        <v>1</v>
      </c>
      <c r="K157" s="45" t="b">
        <v>1</v>
      </c>
      <c r="L157" s="45" t="b">
        <v>0</v>
      </c>
      <c r="M157" s="45" t="b">
        <v>0</v>
      </c>
      <c r="N157" s="45" t="b">
        <v>1</v>
      </c>
    </row>
    <row r="158" spans="1:26" s="46" customFormat="1" ht="15.75" customHeight="1">
      <c r="A158" s="47" t="s">
        <v>1489</v>
      </c>
      <c r="B158" s="48" t="s">
        <v>1542</v>
      </c>
      <c r="C158" s="48" t="s">
        <v>1543</v>
      </c>
      <c r="D158" s="48"/>
      <c r="E158" s="49">
        <v>2020</v>
      </c>
      <c r="F158" s="48"/>
      <c r="G158" s="47"/>
      <c r="H158" s="47"/>
      <c r="I158" s="47"/>
      <c r="J158" s="47"/>
      <c r="K158" s="47"/>
      <c r="L158" s="47"/>
      <c r="M158" s="47" t="b">
        <v>1</v>
      </c>
      <c r="N158" s="47"/>
    </row>
    <row r="159" spans="1:26" s="46" customFormat="1" ht="15.75" customHeight="1">
      <c r="A159" s="47" t="s">
        <v>5</v>
      </c>
      <c r="B159" s="48" t="s">
        <v>182</v>
      </c>
      <c r="C159" s="48" t="s">
        <v>183</v>
      </c>
      <c r="D159" s="48" t="s">
        <v>2184</v>
      </c>
      <c r="E159" s="49" t="s">
        <v>15</v>
      </c>
      <c r="F159" s="48" t="s">
        <v>16</v>
      </c>
      <c r="G159" s="47" t="b">
        <v>0</v>
      </c>
      <c r="H159" s="47"/>
      <c r="I159" s="47"/>
      <c r="J159" s="47"/>
      <c r="K159" s="47"/>
      <c r="L159" s="47"/>
      <c r="M159" s="47"/>
      <c r="N159" s="47" t="b">
        <v>0</v>
      </c>
    </row>
    <row r="160" spans="1:26" s="46" customFormat="1" ht="15.75" customHeight="1">
      <c r="A160" s="45" t="s">
        <v>339</v>
      </c>
      <c r="B160" s="40" t="s">
        <v>1258</v>
      </c>
      <c r="C160" s="40" t="s">
        <v>1259</v>
      </c>
      <c r="D160" s="40" t="s">
        <v>2185</v>
      </c>
      <c r="E160" s="54" t="s">
        <v>22</v>
      </c>
      <c r="F160" s="40" t="s">
        <v>513</v>
      </c>
      <c r="G160" s="45" t="b">
        <v>1</v>
      </c>
      <c r="H160" s="45" t="b">
        <v>1</v>
      </c>
      <c r="I160" s="45" t="b">
        <v>1</v>
      </c>
      <c r="J160" s="45" t="b">
        <v>1</v>
      </c>
      <c r="K160" s="45" t="b">
        <v>1</v>
      </c>
      <c r="L160" s="45" t="b">
        <v>0</v>
      </c>
      <c r="M160" s="45" t="b">
        <v>0</v>
      </c>
      <c r="N160" s="45" t="b">
        <v>1</v>
      </c>
    </row>
    <row r="161" spans="1:26" s="46" customFormat="1" ht="15.75" customHeight="1">
      <c r="A161" s="148" t="s">
        <v>1489</v>
      </c>
      <c r="B161" s="149" t="s">
        <v>2844</v>
      </c>
      <c r="C161" s="149" t="s">
        <v>4036</v>
      </c>
      <c r="D161" s="149" t="s">
        <v>4035</v>
      </c>
      <c r="E161" s="150">
        <v>2021</v>
      </c>
      <c r="F161" s="149" t="s">
        <v>4037</v>
      </c>
      <c r="G161" s="149" t="b">
        <v>0</v>
      </c>
      <c r="H161" s="149"/>
      <c r="I161" s="149"/>
      <c r="J161" s="149"/>
      <c r="K161" s="149"/>
      <c r="L161" s="149"/>
      <c r="M161" s="149"/>
      <c r="N161" s="149"/>
      <c r="O161" s="149"/>
      <c r="P161" s="149"/>
      <c r="Q161" s="149"/>
      <c r="R161" s="149"/>
      <c r="S161" s="149"/>
      <c r="T161" s="149"/>
      <c r="U161" s="149"/>
      <c r="V161" s="149"/>
      <c r="W161" s="149"/>
      <c r="X161" s="149"/>
      <c r="Y161" s="149"/>
      <c r="Z161" s="149"/>
    </row>
    <row r="162" spans="1:26" s="46" customFormat="1" ht="15.75" customHeight="1">
      <c r="A162" s="47" t="s">
        <v>5</v>
      </c>
      <c r="B162" s="48" t="s">
        <v>92</v>
      </c>
      <c r="C162" s="48" t="s">
        <v>93</v>
      </c>
      <c r="D162" s="48"/>
      <c r="E162" s="49" t="s">
        <v>22</v>
      </c>
      <c r="F162" s="48" t="s">
        <v>94</v>
      </c>
      <c r="G162" s="47" t="b">
        <v>0</v>
      </c>
      <c r="H162" s="47"/>
      <c r="I162" s="47"/>
      <c r="J162" s="47"/>
      <c r="K162" s="47"/>
      <c r="L162" s="47"/>
      <c r="M162" s="47"/>
      <c r="N162" s="47" t="b">
        <v>0</v>
      </c>
    </row>
    <row r="163" spans="1:26" s="46" customFormat="1" ht="15.75" customHeight="1">
      <c r="A163" s="47" t="s">
        <v>5</v>
      </c>
      <c r="B163" s="48" t="s">
        <v>294</v>
      </c>
      <c r="C163" s="48" t="s">
        <v>295</v>
      </c>
      <c r="D163" s="48"/>
      <c r="E163" s="49" t="s">
        <v>22</v>
      </c>
      <c r="F163" s="48" t="s">
        <v>220</v>
      </c>
      <c r="G163" s="47" t="b">
        <v>0</v>
      </c>
      <c r="H163" s="47" t="b">
        <v>0</v>
      </c>
      <c r="I163" s="47" t="b">
        <v>0</v>
      </c>
      <c r="J163" s="47" t="b">
        <v>0</v>
      </c>
      <c r="K163" s="47" t="b">
        <v>0</v>
      </c>
      <c r="L163" s="47" t="b">
        <v>0</v>
      </c>
      <c r="M163" s="47" t="b">
        <v>1</v>
      </c>
      <c r="N163" s="47" t="b">
        <v>0</v>
      </c>
    </row>
    <row r="164" spans="1:26" s="46" customFormat="1" ht="15.75" customHeight="1">
      <c r="A164" s="45" t="s">
        <v>1813</v>
      </c>
      <c r="B164" s="40" t="s">
        <v>1748</v>
      </c>
      <c r="C164" s="40" t="s">
        <v>1824</v>
      </c>
      <c r="D164" s="40"/>
      <c r="E164" s="54" t="s">
        <v>8</v>
      </c>
      <c r="F164" s="40" t="s">
        <v>1825</v>
      </c>
      <c r="G164" s="45" t="b">
        <v>1</v>
      </c>
      <c r="H164" s="45" t="b">
        <v>1</v>
      </c>
      <c r="I164" s="45" t="b">
        <v>1</v>
      </c>
      <c r="J164" s="45" t="b">
        <v>1</v>
      </c>
      <c r="K164" s="45" t="b">
        <v>1</v>
      </c>
      <c r="L164" s="45" t="b">
        <v>0</v>
      </c>
      <c r="M164" s="45" t="b">
        <v>0</v>
      </c>
      <c r="N164" s="45" t="b">
        <v>1</v>
      </c>
    </row>
    <row r="165" spans="1:26" s="46" customFormat="1" ht="15.75" customHeight="1">
      <c r="A165" s="134" t="s">
        <v>2675</v>
      </c>
      <c r="B165" s="135" t="s">
        <v>2847</v>
      </c>
      <c r="C165" s="135" t="s">
        <v>2849</v>
      </c>
      <c r="D165" s="135" t="s">
        <v>2848</v>
      </c>
      <c r="E165" s="138">
        <v>2022</v>
      </c>
      <c r="F165" s="29" t="s">
        <v>486</v>
      </c>
      <c r="G165" s="135" t="b">
        <v>0</v>
      </c>
      <c r="H165" s="135" t="b">
        <v>1</v>
      </c>
      <c r="I165" s="135" t="b">
        <v>1</v>
      </c>
      <c r="J165" s="135" t="b">
        <v>1</v>
      </c>
      <c r="K165" s="135" t="b">
        <v>1</v>
      </c>
      <c r="L165" s="135" t="b">
        <v>0</v>
      </c>
      <c r="M165" s="135" t="b">
        <v>0</v>
      </c>
      <c r="N165" s="135" t="b">
        <v>0</v>
      </c>
      <c r="O165" s="135"/>
      <c r="P165" s="135"/>
      <c r="Q165" s="135"/>
      <c r="R165" s="135"/>
      <c r="S165" s="135"/>
      <c r="T165" s="135"/>
      <c r="U165" s="135"/>
      <c r="V165" s="135"/>
      <c r="W165" s="135"/>
      <c r="X165" s="135"/>
      <c r="Y165" s="135"/>
      <c r="Z165" s="135"/>
    </row>
    <row r="166" spans="1:26" s="46" customFormat="1" ht="15.75" customHeight="1">
      <c r="A166" s="45" t="s">
        <v>339</v>
      </c>
      <c r="B166" s="40" t="s">
        <v>1143</v>
      </c>
      <c r="C166" s="40" t="s">
        <v>1144</v>
      </c>
      <c r="D166" s="40" t="s">
        <v>2186</v>
      </c>
      <c r="E166" s="54" t="s">
        <v>8</v>
      </c>
      <c r="F166" s="40" t="s">
        <v>1145</v>
      </c>
      <c r="G166" s="45" t="b">
        <v>1</v>
      </c>
      <c r="H166" s="45" t="b">
        <v>1</v>
      </c>
      <c r="I166" s="45" t="b">
        <v>1</v>
      </c>
      <c r="J166" s="45" t="b">
        <v>1</v>
      </c>
      <c r="K166" s="45" t="b">
        <v>1</v>
      </c>
      <c r="L166" s="45" t="b">
        <v>0</v>
      </c>
      <c r="M166" s="45" t="b">
        <v>0</v>
      </c>
      <c r="N166" s="45" t="b">
        <v>1</v>
      </c>
    </row>
    <row r="167" spans="1:26" s="46" customFormat="1" ht="15.75" customHeight="1">
      <c r="A167" s="148" t="s">
        <v>1489</v>
      </c>
      <c r="B167" s="149" t="s">
        <v>2850</v>
      </c>
      <c r="C167" s="149" t="s">
        <v>4039</v>
      </c>
      <c r="D167" s="149" t="s">
        <v>4038</v>
      </c>
      <c r="E167" s="150">
        <v>2021</v>
      </c>
      <c r="F167" s="149" t="s">
        <v>4040</v>
      </c>
      <c r="G167" s="149" t="b">
        <v>1</v>
      </c>
      <c r="H167" s="149" t="b">
        <v>1</v>
      </c>
      <c r="I167" s="149" t="b">
        <v>1</v>
      </c>
      <c r="J167" s="149" t="b">
        <v>1</v>
      </c>
      <c r="K167" s="149" t="b">
        <v>1</v>
      </c>
      <c r="L167" s="149" t="b">
        <v>0</v>
      </c>
      <c r="M167" s="149" t="b">
        <v>0</v>
      </c>
      <c r="N167" s="149" t="b">
        <v>1</v>
      </c>
      <c r="O167" s="149"/>
      <c r="P167" s="149"/>
      <c r="Q167" s="149"/>
      <c r="R167" s="149"/>
      <c r="S167" s="149"/>
      <c r="T167" s="149"/>
      <c r="U167" s="149"/>
      <c r="V167" s="149"/>
      <c r="W167" s="149"/>
      <c r="X167" s="149"/>
      <c r="Y167" s="149"/>
      <c r="Z167" s="149"/>
    </row>
    <row r="168" spans="1:26" s="46" customFormat="1" ht="15.75" customHeight="1">
      <c r="A168" s="47" t="s">
        <v>339</v>
      </c>
      <c r="B168" s="48" t="s">
        <v>374</v>
      </c>
      <c r="C168" s="48" t="s">
        <v>375</v>
      </c>
      <c r="D168" s="48"/>
      <c r="E168" s="49" t="s">
        <v>22</v>
      </c>
      <c r="F168" s="48" t="s">
        <v>376</v>
      </c>
      <c r="G168" s="47" t="b">
        <v>0</v>
      </c>
      <c r="H168" s="47"/>
      <c r="I168" s="47"/>
      <c r="J168" s="47"/>
      <c r="K168" s="47"/>
      <c r="L168" s="47"/>
      <c r="M168" s="47"/>
      <c r="N168" s="47" t="b">
        <v>0</v>
      </c>
    </row>
    <row r="169" spans="1:26" s="46" customFormat="1" ht="15.75" customHeight="1">
      <c r="A169" s="134" t="s">
        <v>2675</v>
      </c>
      <c r="B169" s="135" t="s">
        <v>2853</v>
      </c>
      <c r="C169" s="135" t="s">
        <v>2855</v>
      </c>
      <c r="D169" s="135" t="s">
        <v>2854</v>
      </c>
      <c r="E169" s="138">
        <v>2021</v>
      </c>
      <c r="F169" s="29" t="s">
        <v>422</v>
      </c>
      <c r="G169" s="135" t="b">
        <v>0</v>
      </c>
      <c r="H169" s="135" t="b">
        <v>0</v>
      </c>
      <c r="I169" s="135" t="b">
        <v>1</v>
      </c>
      <c r="J169" s="135" t="b">
        <v>1</v>
      </c>
      <c r="K169" s="135" t="b">
        <v>1</v>
      </c>
      <c r="L169" s="135" t="b">
        <v>0</v>
      </c>
      <c r="M169" s="135" t="b">
        <v>0</v>
      </c>
      <c r="N169" s="135" t="b">
        <v>0</v>
      </c>
      <c r="O169" s="135"/>
      <c r="P169" s="135"/>
      <c r="Q169" s="135"/>
      <c r="R169" s="135"/>
      <c r="S169" s="135"/>
      <c r="T169" s="135"/>
      <c r="U169" s="135"/>
      <c r="V169" s="135"/>
      <c r="W169" s="135"/>
      <c r="X169" s="135"/>
      <c r="Y169" s="135"/>
      <c r="Z169" s="135"/>
    </row>
    <row r="170" spans="1:26" s="46" customFormat="1" ht="15.75" customHeight="1">
      <c r="A170" s="47" t="s">
        <v>339</v>
      </c>
      <c r="B170" s="48" t="s">
        <v>622</v>
      </c>
      <c r="C170" s="48" t="s">
        <v>623</v>
      </c>
      <c r="D170" s="48"/>
      <c r="E170" s="49" t="s">
        <v>22</v>
      </c>
      <c r="F170" s="48" t="s">
        <v>624</v>
      </c>
      <c r="G170" s="47" t="b">
        <v>0</v>
      </c>
      <c r="H170" s="47"/>
      <c r="I170" s="47"/>
      <c r="J170" s="47"/>
      <c r="K170" s="47"/>
      <c r="L170" s="47"/>
      <c r="M170" s="47"/>
      <c r="N170" s="47" t="b">
        <v>0</v>
      </c>
    </row>
    <row r="171" spans="1:26" s="46" customFormat="1" ht="15.75" customHeight="1">
      <c r="A171" s="47" t="s">
        <v>339</v>
      </c>
      <c r="B171" s="48" t="s">
        <v>535</v>
      </c>
      <c r="C171" s="48" t="s">
        <v>536</v>
      </c>
      <c r="D171" s="48"/>
      <c r="E171" s="49" t="s">
        <v>22</v>
      </c>
      <c r="F171" s="48" t="s">
        <v>537</v>
      </c>
      <c r="G171" s="47" t="b">
        <v>0</v>
      </c>
      <c r="H171" s="47"/>
      <c r="I171" s="47"/>
      <c r="J171" s="47"/>
      <c r="K171" s="47"/>
      <c r="L171" s="47"/>
      <c r="M171" s="47"/>
      <c r="N171" s="47" t="b">
        <v>0</v>
      </c>
    </row>
    <row r="172" spans="1:26" s="46" customFormat="1" ht="15.75" customHeight="1">
      <c r="A172" s="47" t="s">
        <v>339</v>
      </c>
      <c r="B172" s="48" t="s">
        <v>1049</v>
      </c>
      <c r="C172" s="48" t="s">
        <v>1050</v>
      </c>
      <c r="D172" s="48"/>
      <c r="E172" s="49" t="s">
        <v>8</v>
      </c>
      <c r="F172" s="48" t="s">
        <v>652</v>
      </c>
      <c r="G172" s="47" t="b">
        <v>0</v>
      </c>
      <c r="H172" s="47"/>
      <c r="I172" s="47"/>
      <c r="J172" s="47"/>
      <c r="K172" s="47"/>
      <c r="L172" s="47"/>
      <c r="M172" s="47"/>
      <c r="N172" s="47" t="b">
        <v>0</v>
      </c>
    </row>
    <row r="173" spans="1:26" s="46" customFormat="1" ht="15.75" customHeight="1">
      <c r="A173" s="47" t="s">
        <v>339</v>
      </c>
      <c r="B173" s="48" t="s">
        <v>408</v>
      </c>
      <c r="C173" s="48" t="s">
        <v>220</v>
      </c>
      <c r="D173" s="48"/>
      <c r="E173" s="49" t="s">
        <v>15</v>
      </c>
      <c r="F173" s="48" t="s">
        <v>408</v>
      </c>
      <c r="G173" s="47" t="b">
        <v>0</v>
      </c>
      <c r="H173" s="47" t="b">
        <v>0</v>
      </c>
      <c r="I173" s="47" t="b">
        <v>0</v>
      </c>
      <c r="J173" s="47" t="b">
        <v>0</v>
      </c>
      <c r="K173" s="47" t="b">
        <v>0</v>
      </c>
      <c r="L173" s="47" t="b">
        <v>0</v>
      </c>
      <c r="M173" s="47" t="b">
        <v>1</v>
      </c>
      <c r="N173" s="47" t="b">
        <v>0</v>
      </c>
    </row>
    <row r="174" spans="1:26" s="46" customFormat="1" ht="15.75" customHeight="1">
      <c r="A174" s="45" t="s">
        <v>1813</v>
      </c>
      <c r="B174" s="40" t="s">
        <v>1977</v>
      </c>
      <c r="C174" s="40" t="s">
        <v>1978</v>
      </c>
      <c r="D174" s="40" t="s">
        <v>2187</v>
      </c>
      <c r="E174" s="54" t="s">
        <v>22</v>
      </c>
      <c r="F174" s="60" t="s">
        <v>2188</v>
      </c>
      <c r="G174" s="45" t="b">
        <v>1</v>
      </c>
      <c r="H174" s="45" t="b">
        <v>1</v>
      </c>
      <c r="I174" s="45" t="b">
        <v>1</v>
      </c>
      <c r="J174" s="45" t="b">
        <v>1</v>
      </c>
      <c r="K174" s="45" t="b">
        <v>1</v>
      </c>
      <c r="L174" s="45" t="b">
        <v>0</v>
      </c>
      <c r="M174" s="45" t="b">
        <v>0</v>
      </c>
      <c r="N174" s="45" t="b">
        <v>1</v>
      </c>
    </row>
    <row r="175" spans="1:26" s="46" customFormat="1" ht="15.75" customHeight="1">
      <c r="A175" s="148" t="s">
        <v>1489</v>
      </c>
      <c r="B175" s="149" t="s">
        <v>2404</v>
      </c>
      <c r="C175" s="149" t="s">
        <v>4042</v>
      </c>
      <c r="D175" s="149" t="s">
        <v>2405</v>
      </c>
      <c r="E175" s="150">
        <v>2021</v>
      </c>
      <c r="F175" s="149" t="s">
        <v>4043</v>
      </c>
      <c r="G175" s="149" t="b">
        <v>1</v>
      </c>
      <c r="H175" s="149" t="b">
        <v>1</v>
      </c>
      <c r="I175" s="149" t="b">
        <v>1</v>
      </c>
      <c r="J175" s="149" t="b">
        <v>1</v>
      </c>
      <c r="K175" s="149" t="b">
        <v>1</v>
      </c>
      <c r="L175" s="149" t="b">
        <v>0</v>
      </c>
      <c r="M175" s="149" t="b">
        <v>0</v>
      </c>
      <c r="N175" s="149" t="b">
        <v>1</v>
      </c>
      <c r="O175" s="149"/>
      <c r="P175" s="149"/>
      <c r="Q175" s="149"/>
      <c r="R175" s="149"/>
      <c r="S175" s="149"/>
      <c r="T175" s="149"/>
      <c r="U175" s="149"/>
      <c r="V175" s="149"/>
      <c r="W175" s="149"/>
      <c r="X175" s="149"/>
      <c r="Y175" s="149"/>
      <c r="Z175" s="149"/>
    </row>
    <row r="176" spans="1:26" s="46" customFormat="1" ht="15.75" customHeight="1">
      <c r="A176" s="47" t="s">
        <v>5</v>
      </c>
      <c r="B176" s="48" t="s">
        <v>2189</v>
      </c>
      <c r="C176" s="48" t="s">
        <v>235</v>
      </c>
      <c r="D176" s="48"/>
      <c r="E176" s="49" t="s">
        <v>22</v>
      </c>
      <c r="F176" s="48" t="s">
        <v>236</v>
      </c>
      <c r="G176" s="47" t="b">
        <v>0</v>
      </c>
      <c r="H176" s="47"/>
      <c r="I176" s="47"/>
      <c r="J176" s="47"/>
      <c r="K176" s="47"/>
      <c r="L176" s="47"/>
      <c r="M176" s="47"/>
      <c r="N176" s="47" t="b">
        <v>0</v>
      </c>
    </row>
    <row r="177" spans="1:26" s="46" customFormat="1" ht="15.75" customHeight="1">
      <c r="A177" s="47" t="s">
        <v>339</v>
      </c>
      <c r="B177" s="48" t="s">
        <v>1114</v>
      </c>
      <c r="C177" s="48" t="s">
        <v>1115</v>
      </c>
      <c r="D177" s="48"/>
      <c r="E177" s="49" t="s">
        <v>8</v>
      </c>
      <c r="F177" s="48" t="s">
        <v>1116</v>
      </c>
      <c r="G177" s="47" t="b">
        <v>0</v>
      </c>
      <c r="H177" s="47"/>
      <c r="I177" s="47"/>
      <c r="J177" s="47"/>
      <c r="K177" s="47"/>
      <c r="L177" s="47"/>
      <c r="M177" s="47"/>
      <c r="N177" s="51" t="b">
        <v>0</v>
      </c>
    </row>
    <row r="178" spans="1:26" s="46" customFormat="1" ht="15.75" customHeight="1">
      <c r="A178" s="134" t="s">
        <v>1489</v>
      </c>
      <c r="B178" s="135" t="s">
        <v>2860</v>
      </c>
      <c r="C178" s="135" t="s">
        <v>4045</v>
      </c>
      <c r="D178" s="135" t="s">
        <v>4044</v>
      </c>
      <c r="E178" s="138">
        <v>2022</v>
      </c>
      <c r="F178" s="135" t="s">
        <v>4046</v>
      </c>
      <c r="G178" s="135" t="b">
        <v>0</v>
      </c>
      <c r="H178" s="135" t="b">
        <v>1</v>
      </c>
      <c r="I178" s="135" t="b">
        <v>1</v>
      </c>
      <c r="J178" s="135" t="b">
        <v>1</v>
      </c>
      <c r="K178" s="135" t="b">
        <v>1</v>
      </c>
      <c r="L178" s="135" t="b">
        <v>0</v>
      </c>
      <c r="M178" s="135" t="b">
        <v>0</v>
      </c>
      <c r="N178" s="135" t="b">
        <v>0</v>
      </c>
      <c r="O178" s="135"/>
      <c r="P178" s="135"/>
      <c r="Q178" s="135"/>
      <c r="R178" s="135"/>
      <c r="S178" s="135"/>
      <c r="T178" s="135"/>
      <c r="U178" s="135"/>
      <c r="V178" s="135"/>
      <c r="W178" s="135"/>
      <c r="X178" s="135"/>
      <c r="Y178" s="135"/>
      <c r="Z178" s="135"/>
    </row>
    <row r="179" spans="1:26" s="46" customFormat="1" ht="15.75" customHeight="1">
      <c r="A179" s="47" t="s">
        <v>339</v>
      </c>
      <c r="B179" s="48" t="s">
        <v>1190</v>
      </c>
      <c r="C179" s="48" t="s">
        <v>1191</v>
      </c>
      <c r="D179" s="48"/>
      <c r="E179" s="49" t="s">
        <v>22</v>
      </c>
      <c r="F179" s="48" t="s">
        <v>1192</v>
      </c>
      <c r="G179" s="47" t="b">
        <v>0</v>
      </c>
      <c r="H179" s="47"/>
      <c r="I179" s="47"/>
      <c r="J179" s="47"/>
      <c r="K179" s="47"/>
      <c r="L179" s="47"/>
      <c r="M179" s="47"/>
      <c r="N179" s="51" t="b">
        <v>0</v>
      </c>
    </row>
    <row r="180" spans="1:26" s="46" customFormat="1" ht="15.75" customHeight="1">
      <c r="A180" s="134" t="s">
        <v>2675</v>
      </c>
      <c r="B180" s="135" t="s">
        <v>2862</v>
      </c>
      <c r="C180" s="135" t="s">
        <v>2864</v>
      </c>
      <c r="D180" s="135" t="s">
        <v>2863</v>
      </c>
      <c r="E180" s="138">
        <v>2021</v>
      </c>
      <c r="F180" s="135" t="s">
        <v>1249</v>
      </c>
      <c r="G180" s="135" t="b">
        <v>0</v>
      </c>
      <c r="H180" s="135" t="b">
        <v>1</v>
      </c>
      <c r="I180" s="135" t="b">
        <v>1</v>
      </c>
      <c r="J180" s="135" t="b">
        <v>1</v>
      </c>
      <c r="K180" s="135" t="b">
        <v>1</v>
      </c>
      <c r="L180" s="135" t="b">
        <v>0</v>
      </c>
      <c r="M180" s="135" t="b">
        <v>0</v>
      </c>
      <c r="N180" s="135" t="b">
        <v>0</v>
      </c>
      <c r="O180" s="135"/>
      <c r="P180" s="135"/>
      <c r="Q180" s="135"/>
      <c r="R180" s="135"/>
      <c r="S180" s="135"/>
      <c r="T180" s="135"/>
      <c r="U180" s="135"/>
      <c r="V180" s="135"/>
      <c r="W180" s="135"/>
      <c r="X180" s="135"/>
      <c r="Y180" s="135"/>
      <c r="Z180" s="135"/>
    </row>
    <row r="181" spans="1:26" s="46" customFormat="1" ht="15.75" customHeight="1">
      <c r="A181" s="47" t="s">
        <v>5</v>
      </c>
      <c r="B181" s="48" t="s">
        <v>17</v>
      </c>
      <c r="C181" s="48" t="s">
        <v>18</v>
      </c>
      <c r="D181" s="48"/>
      <c r="E181" s="49" t="s">
        <v>8</v>
      </c>
      <c r="F181" s="48" t="s">
        <v>19</v>
      </c>
      <c r="G181" s="47" t="b">
        <v>0</v>
      </c>
      <c r="H181" s="47"/>
      <c r="I181" s="47"/>
      <c r="J181" s="47"/>
      <c r="K181" s="47"/>
      <c r="L181" s="47"/>
      <c r="M181" s="47"/>
      <c r="N181" s="51" t="b">
        <v>0</v>
      </c>
    </row>
    <row r="182" spans="1:26" s="46" customFormat="1" ht="15.75" customHeight="1">
      <c r="A182" s="148" t="s">
        <v>2675</v>
      </c>
      <c r="B182" s="149" t="s">
        <v>2865</v>
      </c>
      <c r="C182" s="149" t="s">
        <v>2867</v>
      </c>
      <c r="D182" s="149" t="s">
        <v>2866</v>
      </c>
      <c r="E182" s="150">
        <v>2021</v>
      </c>
      <c r="F182" s="149" t="s">
        <v>699</v>
      </c>
      <c r="G182" s="149" t="b">
        <v>1</v>
      </c>
      <c r="H182" s="149" t="b">
        <v>1</v>
      </c>
      <c r="I182" s="149" t="b">
        <v>1</v>
      </c>
      <c r="J182" s="149" t="b">
        <v>1</v>
      </c>
      <c r="K182" s="149" t="b">
        <v>1</v>
      </c>
      <c r="L182" s="149" t="b">
        <v>0</v>
      </c>
      <c r="M182" s="149" t="b">
        <v>0</v>
      </c>
      <c r="N182" s="149" t="b">
        <v>1</v>
      </c>
      <c r="O182" s="149"/>
      <c r="P182" s="149"/>
      <c r="Q182" s="149"/>
      <c r="R182" s="149"/>
      <c r="S182" s="149"/>
      <c r="T182" s="149"/>
      <c r="U182" s="149"/>
      <c r="V182" s="149"/>
      <c r="W182" s="149"/>
      <c r="X182" s="149"/>
      <c r="Y182" s="149"/>
      <c r="Z182" s="149"/>
    </row>
    <row r="183" spans="1:26" s="46" customFormat="1" ht="15.75" customHeight="1">
      <c r="A183" s="148" t="s">
        <v>2675</v>
      </c>
      <c r="B183" s="149" t="s">
        <v>2868</v>
      </c>
      <c r="C183" s="149" t="s">
        <v>2870</v>
      </c>
      <c r="D183" s="149" t="s">
        <v>2869</v>
      </c>
      <c r="E183" s="150">
        <v>2021</v>
      </c>
      <c r="F183" s="149" t="s">
        <v>425</v>
      </c>
      <c r="G183" s="149" t="b">
        <v>1</v>
      </c>
      <c r="H183" s="149" t="b">
        <v>1</v>
      </c>
      <c r="I183" s="149" t="b">
        <v>1</v>
      </c>
      <c r="J183" s="149" t="b">
        <v>1</v>
      </c>
      <c r="K183" s="149" t="b">
        <v>1</v>
      </c>
      <c r="L183" s="149" t="b">
        <v>0</v>
      </c>
      <c r="M183" s="149" t="b">
        <v>0</v>
      </c>
      <c r="N183" s="149" t="b">
        <v>1</v>
      </c>
      <c r="O183" s="149"/>
      <c r="P183" s="149"/>
      <c r="Q183" s="149"/>
      <c r="R183" s="149"/>
      <c r="S183" s="149"/>
      <c r="T183" s="149"/>
      <c r="U183" s="149"/>
      <c r="V183" s="149"/>
      <c r="W183" s="149"/>
      <c r="X183" s="149"/>
      <c r="Y183" s="149"/>
      <c r="Z183" s="149"/>
    </row>
    <row r="184" spans="1:26" s="46" customFormat="1" ht="15.75" customHeight="1">
      <c r="A184" s="47" t="s">
        <v>5</v>
      </c>
      <c r="B184" s="48" t="s">
        <v>6</v>
      </c>
      <c r="C184" s="48" t="s">
        <v>7</v>
      </c>
      <c r="D184" s="48"/>
      <c r="E184" s="49" t="s">
        <v>8</v>
      </c>
      <c r="F184" s="48" t="s">
        <v>9</v>
      </c>
      <c r="G184" s="47" t="b">
        <v>0</v>
      </c>
      <c r="H184" s="47"/>
      <c r="I184" s="47"/>
      <c r="J184" s="47"/>
      <c r="K184" s="47"/>
      <c r="L184" s="47"/>
      <c r="M184" s="47"/>
      <c r="N184" s="51" t="b">
        <v>0</v>
      </c>
    </row>
    <row r="185" spans="1:26" s="46" customFormat="1" ht="15.75" customHeight="1">
      <c r="A185" s="148" t="s">
        <v>2675</v>
      </c>
      <c r="B185" s="149" t="s">
        <v>2871</v>
      </c>
      <c r="C185" s="149" t="s">
        <v>2873</v>
      </c>
      <c r="D185" s="159" t="s">
        <v>2872</v>
      </c>
      <c r="E185" s="150">
        <v>2021</v>
      </c>
      <c r="F185" s="159" t="s">
        <v>414</v>
      </c>
      <c r="G185" s="149" t="b">
        <v>1</v>
      </c>
      <c r="H185" s="149" t="b">
        <v>1</v>
      </c>
      <c r="I185" s="149" t="b">
        <v>1</v>
      </c>
      <c r="J185" s="149" t="b">
        <v>1</v>
      </c>
      <c r="K185" s="149" t="b">
        <v>1</v>
      </c>
      <c r="L185" s="149" t="b">
        <v>0</v>
      </c>
      <c r="M185" s="149" t="b">
        <v>0</v>
      </c>
      <c r="N185" s="149" t="b">
        <v>1</v>
      </c>
      <c r="O185" s="149" t="s">
        <v>4314</v>
      </c>
      <c r="P185" s="149"/>
      <c r="Q185" s="149"/>
      <c r="R185" s="149"/>
      <c r="S185" s="149"/>
      <c r="T185" s="149"/>
      <c r="U185" s="149"/>
      <c r="V185" s="149"/>
      <c r="W185" s="149"/>
      <c r="X185" s="149"/>
      <c r="Y185" s="149"/>
      <c r="Z185" s="149"/>
    </row>
    <row r="186" spans="1:26" s="46" customFormat="1" ht="15.75" customHeight="1">
      <c r="A186" s="47" t="s">
        <v>339</v>
      </c>
      <c r="B186" s="48" t="s">
        <v>1322</v>
      </c>
      <c r="C186" s="48" t="s">
        <v>1323</v>
      </c>
      <c r="D186" s="48"/>
      <c r="E186" s="49" t="s">
        <v>15</v>
      </c>
      <c r="F186" s="48" t="s">
        <v>627</v>
      </c>
      <c r="G186" s="47" t="b">
        <v>0</v>
      </c>
      <c r="H186" s="47"/>
      <c r="I186" s="47"/>
      <c r="J186" s="47"/>
      <c r="K186" s="47"/>
      <c r="L186" s="47"/>
      <c r="M186" s="47"/>
      <c r="N186" s="51" t="b">
        <v>0</v>
      </c>
    </row>
    <row r="187" spans="1:26" s="46" customFormat="1" ht="15.75" customHeight="1">
      <c r="A187" s="47" t="s">
        <v>339</v>
      </c>
      <c r="B187" s="48" t="s">
        <v>874</v>
      </c>
      <c r="C187" s="48" t="s">
        <v>875</v>
      </c>
      <c r="D187" s="48"/>
      <c r="E187" s="49" t="s">
        <v>8</v>
      </c>
      <c r="F187" s="48" t="s">
        <v>876</v>
      </c>
      <c r="G187" s="47" t="b">
        <v>0</v>
      </c>
      <c r="H187" s="47"/>
      <c r="I187" s="47"/>
      <c r="J187" s="47"/>
      <c r="K187" s="47"/>
      <c r="L187" s="47"/>
      <c r="M187" s="47"/>
      <c r="N187" s="51" t="b">
        <v>0</v>
      </c>
    </row>
    <row r="188" spans="1:26" s="46" customFormat="1" ht="15.75" customHeight="1">
      <c r="A188" s="148" t="s">
        <v>1813</v>
      </c>
      <c r="B188" s="149" t="s">
        <v>2408</v>
      </c>
      <c r="C188" s="149" t="s">
        <v>2410</v>
      </c>
      <c r="D188" s="149" t="s">
        <v>2409</v>
      </c>
      <c r="E188" s="149">
        <v>2021</v>
      </c>
      <c r="F188" s="159" t="s">
        <v>2411</v>
      </c>
      <c r="G188" s="149" t="b">
        <v>1</v>
      </c>
      <c r="H188" s="149" t="b">
        <v>1</v>
      </c>
      <c r="I188" s="149" t="b">
        <v>1</v>
      </c>
      <c r="J188" s="149" t="b">
        <v>1</v>
      </c>
      <c r="K188" s="149" t="b">
        <v>1</v>
      </c>
      <c r="L188" s="149" t="b">
        <v>0</v>
      </c>
      <c r="M188" s="149" t="b">
        <v>0</v>
      </c>
      <c r="N188" s="149" t="b">
        <v>1</v>
      </c>
      <c r="O188" s="149" t="s">
        <v>4315</v>
      </c>
      <c r="P188" s="149"/>
      <c r="Q188" s="149"/>
      <c r="R188" s="149"/>
      <c r="S188" s="149"/>
      <c r="T188" s="149"/>
      <c r="U188" s="149"/>
      <c r="V188" s="149"/>
      <c r="W188" s="149"/>
      <c r="X188" s="149"/>
      <c r="Y188" s="149"/>
      <c r="Z188" s="149"/>
    </row>
    <row r="189" spans="1:26" s="46" customFormat="1" ht="15.75" customHeight="1">
      <c r="A189" s="47" t="s">
        <v>339</v>
      </c>
      <c r="B189" s="48" t="s">
        <v>1430</v>
      </c>
      <c r="C189" s="48" t="s">
        <v>1431</v>
      </c>
      <c r="D189" s="48"/>
      <c r="E189" s="49" t="s">
        <v>22</v>
      </c>
      <c r="F189" s="48" t="s">
        <v>1432</v>
      </c>
      <c r="G189" s="47" t="b">
        <v>0</v>
      </c>
      <c r="H189" s="47"/>
      <c r="I189" s="47"/>
      <c r="J189" s="47"/>
      <c r="K189" s="47"/>
      <c r="L189" s="47"/>
      <c r="M189" s="47"/>
      <c r="N189" s="51" t="b">
        <v>0</v>
      </c>
    </row>
    <row r="190" spans="1:26" s="46" customFormat="1" ht="15.75" customHeight="1">
      <c r="A190" s="134" t="s">
        <v>2675</v>
      </c>
      <c r="B190" s="135" t="s">
        <v>2874</v>
      </c>
      <c r="C190" s="135" t="s">
        <v>2876</v>
      </c>
      <c r="D190" s="135" t="s">
        <v>2875</v>
      </c>
      <c r="E190" s="138">
        <v>2021</v>
      </c>
      <c r="F190" s="135" t="s">
        <v>513</v>
      </c>
      <c r="G190" s="135" t="b">
        <v>0</v>
      </c>
      <c r="H190" s="135" t="b">
        <v>1</v>
      </c>
      <c r="I190" s="135" t="b">
        <v>1</v>
      </c>
      <c r="J190" s="135" t="b">
        <v>1</v>
      </c>
      <c r="K190" s="135" t="b">
        <v>1</v>
      </c>
      <c r="L190" s="135" t="b">
        <v>0</v>
      </c>
      <c r="M190" s="135" t="b">
        <v>0</v>
      </c>
      <c r="N190" s="135" t="b">
        <v>0</v>
      </c>
      <c r="O190" s="135"/>
      <c r="P190" s="135"/>
      <c r="Q190" s="135"/>
      <c r="R190" s="135"/>
      <c r="S190" s="135"/>
      <c r="T190" s="135"/>
      <c r="U190" s="135"/>
      <c r="V190" s="135"/>
      <c r="W190" s="135"/>
      <c r="X190" s="135"/>
      <c r="Y190" s="135"/>
      <c r="Z190" s="135"/>
    </row>
    <row r="191" spans="1:26" s="46" customFormat="1" ht="15.75" customHeight="1">
      <c r="A191" s="45" t="s">
        <v>339</v>
      </c>
      <c r="B191" s="40" t="s">
        <v>412</v>
      </c>
      <c r="C191" s="40" t="s">
        <v>413</v>
      </c>
      <c r="D191" s="40" t="s">
        <v>2190</v>
      </c>
      <c r="E191" s="54" t="s">
        <v>8</v>
      </c>
      <c r="F191" s="40" t="s">
        <v>414</v>
      </c>
      <c r="G191" s="45" t="b">
        <v>1</v>
      </c>
      <c r="H191" s="45" t="b">
        <v>1</v>
      </c>
      <c r="I191" s="45" t="b">
        <v>1</v>
      </c>
      <c r="J191" s="45" t="b">
        <v>1</v>
      </c>
      <c r="K191" s="45" t="b">
        <v>1</v>
      </c>
      <c r="L191" s="45" t="b">
        <v>0</v>
      </c>
      <c r="M191" s="45" t="b">
        <v>0</v>
      </c>
      <c r="N191" s="61" t="b">
        <v>1</v>
      </c>
    </row>
    <row r="192" spans="1:26" s="46" customFormat="1" ht="15.75" customHeight="1">
      <c r="A192" s="134" t="s">
        <v>1489</v>
      </c>
      <c r="B192" s="135" t="s">
        <v>4047</v>
      </c>
      <c r="C192" s="135" t="s">
        <v>4049</v>
      </c>
      <c r="D192" s="135" t="s">
        <v>4048</v>
      </c>
      <c r="E192" s="138">
        <v>2021</v>
      </c>
      <c r="F192" s="29" t="s">
        <v>4050</v>
      </c>
      <c r="G192" s="135" t="b">
        <v>0</v>
      </c>
      <c r="H192" s="135" t="b">
        <v>0</v>
      </c>
      <c r="I192" s="135" t="b">
        <v>1</v>
      </c>
      <c r="J192" s="135" t="b">
        <v>1</v>
      </c>
      <c r="K192" s="135" t="b">
        <v>1</v>
      </c>
      <c r="L192" s="135" t="b">
        <v>0</v>
      </c>
      <c r="M192" s="135" t="b">
        <v>0</v>
      </c>
      <c r="N192" s="135" t="b">
        <v>0</v>
      </c>
      <c r="O192" s="135"/>
      <c r="P192" s="135"/>
      <c r="Q192" s="135"/>
      <c r="R192" s="135"/>
      <c r="S192" s="135"/>
      <c r="T192" s="135"/>
      <c r="U192" s="135"/>
      <c r="V192" s="135"/>
      <c r="W192" s="135"/>
      <c r="X192" s="135"/>
      <c r="Y192" s="135"/>
      <c r="Z192" s="135"/>
    </row>
    <row r="193" spans="1:26" s="46" customFormat="1" ht="15.75" customHeight="1">
      <c r="A193" s="45" t="s">
        <v>339</v>
      </c>
      <c r="B193" s="40" t="s">
        <v>1041</v>
      </c>
      <c r="C193" s="40" t="s">
        <v>1042</v>
      </c>
      <c r="D193" s="40" t="s">
        <v>2191</v>
      </c>
      <c r="E193" s="54" t="s">
        <v>22</v>
      </c>
      <c r="F193" s="40" t="s">
        <v>1043</v>
      </c>
      <c r="G193" s="45" t="b">
        <v>1</v>
      </c>
      <c r="H193" s="45" t="b">
        <v>1</v>
      </c>
      <c r="I193" s="45" t="b">
        <v>1</v>
      </c>
      <c r="J193" s="45" t="b">
        <v>1</v>
      </c>
      <c r="K193" s="45" t="b">
        <v>1</v>
      </c>
      <c r="L193" s="45" t="b">
        <v>0</v>
      </c>
      <c r="M193" s="45" t="b">
        <v>0</v>
      </c>
      <c r="N193" s="61" t="b">
        <v>1</v>
      </c>
    </row>
    <row r="194" spans="1:26" s="46" customFormat="1" ht="15.75" customHeight="1">
      <c r="A194" s="134" t="s">
        <v>2675</v>
      </c>
      <c r="B194" s="135" t="s">
        <v>2882</v>
      </c>
      <c r="C194" s="135" t="s">
        <v>2884</v>
      </c>
      <c r="D194" s="135" t="s">
        <v>2883</v>
      </c>
      <c r="E194" s="138">
        <v>2021</v>
      </c>
      <c r="F194" s="29" t="s">
        <v>2885</v>
      </c>
      <c r="G194" s="135" t="b">
        <v>0</v>
      </c>
      <c r="H194" s="135" t="b">
        <v>0</v>
      </c>
      <c r="I194" s="135" t="b">
        <v>1</v>
      </c>
      <c r="J194" s="135" t="b">
        <v>1</v>
      </c>
      <c r="K194" s="135" t="b">
        <v>1</v>
      </c>
      <c r="L194" s="135" t="b">
        <v>0</v>
      </c>
      <c r="M194" s="135" t="b">
        <v>0</v>
      </c>
      <c r="N194" s="135" t="b">
        <v>0</v>
      </c>
      <c r="O194" s="135"/>
      <c r="P194" s="135"/>
      <c r="Q194" s="135"/>
      <c r="R194" s="135"/>
      <c r="S194" s="135"/>
      <c r="T194" s="135"/>
      <c r="U194" s="135"/>
      <c r="V194" s="135"/>
      <c r="W194" s="135"/>
      <c r="X194" s="135"/>
      <c r="Y194" s="135"/>
      <c r="Z194" s="135"/>
    </row>
    <row r="195" spans="1:26" s="46" customFormat="1" ht="15.75" customHeight="1">
      <c r="A195" s="134" t="s">
        <v>2675</v>
      </c>
      <c r="B195" s="135" t="s">
        <v>598</v>
      </c>
      <c r="C195" s="135" t="s">
        <v>2887</v>
      </c>
      <c r="D195" s="135" t="s">
        <v>2886</v>
      </c>
      <c r="E195" s="138">
        <v>2021</v>
      </c>
      <c r="F195" s="29" t="s">
        <v>600</v>
      </c>
      <c r="G195" s="135" t="b">
        <v>0</v>
      </c>
      <c r="H195" s="135" t="b">
        <v>1</v>
      </c>
      <c r="I195" s="135" t="b">
        <v>1</v>
      </c>
      <c r="J195" s="135" t="b">
        <v>1</v>
      </c>
      <c r="K195" s="135" t="b">
        <v>1</v>
      </c>
      <c r="L195" s="135" t="b">
        <v>0</v>
      </c>
      <c r="M195" s="135" t="b">
        <v>0</v>
      </c>
      <c r="N195" s="135" t="b">
        <v>0</v>
      </c>
      <c r="O195" s="135"/>
      <c r="P195" s="135"/>
      <c r="Q195" s="135"/>
      <c r="R195" s="135"/>
      <c r="S195" s="135"/>
      <c r="T195" s="135"/>
      <c r="U195" s="135"/>
      <c r="V195" s="135"/>
      <c r="W195" s="135"/>
      <c r="X195" s="135"/>
      <c r="Y195" s="135"/>
      <c r="Z195" s="135"/>
    </row>
    <row r="196" spans="1:26" s="46" customFormat="1" ht="15.75" customHeight="1">
      <c r="A196" s="134" t="s">
        <v>2675</v>
      </c>
      <c r="B196" s="135" t="s">
        <v>2888</v>
      </c>
      <c r="C196" s="135" t="s">
        <v>2890</v>
      </c>
      <c r="D196" s="135" t="s">
        <v>2889</v>
      </c>
      <c r="E196" s="138">
        <v>2021</v>
      </c>
      <c r="F196" s="135" t="s">
        <v>2891</v>
      </c>
      <c r="G196" s="135" t="b">
        <v>0</v>
      </c>
      <c r="H196" s="135" t="b">
        <v>1</v>
      </c>
      <c r="I196" s="135" t="b">
        <v>1</v>
      </c>
      <c r="J196" s="135" t="b">
        <v>1</v>
      </c>
      <c r="K196" s="135" t="b">
        <v>1</v>
      </c>
      <c r="L196" s="135" t="b">
        <v>0</v>
      </c>
      <c r="M196" s="135" t="b">
        <v>0</v>
      </c>
      <c r="N196" s="135" t="b">
        <v>0</v>
      </c>
      <c r="O196" s="135"/>
      <c r="P196" s="135"/>
      <c r="Q196" s="135"/>
      <c r="R196" s="135"/>
      <c r="S196" s="135"/>
      <c r="T196" s="135"/>
      <c r="U196" s="135"/>
      <c r="V196" s="135"/>
      <c r="W196" s="135"/>
      <c r="X196" s="135"/>
      <c r="Y196" s="135"/>
      <c r="Z196" s="135"/>
    </row>
    <row r="197" spans="1:26" s="46" customFormat="1" ht="15.75" customHeight="1">
      <c r="A197" s="134" t="s">
        <v>2675</v>
      </c>
      <c r="B197" s="135" t="s">
        <v>2412</v>
      </c>
      <c r="C197" s="135" t="s">
        <v>2893</v>
      </c>
      <c r="D197" s="135" t="s">
        <v>2892</v>
      </c>
      <c r="E197" s="138">
        <v>2021</v>
      </c>
      <c r="F197" s="135" t="s">
        <v>363</v>
      </c>
      <c r="G197" s="135" t="b">
        <v>0</v>
      </c>
      <c r="H197" s="135" t="b">
        <v>0</v>
      </c>
      <c r="I197" s="135" t="b">
        <v>1</v>
      </c>
      <c r="J197" s="135" t="b">
        <v>1</v>
      </c>
      <c r="K197" s="135" t="b">
        <v>1</v>
      </c>
      <c r="L197" s="135" t="b">
        <v>0</v>
      </c>
      <c r="M197" s="135" t="b">
        <v>0</v>
      </c>
      <c r="N197" s="135" t="b">
        <v>0</v>
      </c>
      <c r="O197" s="135"/>
      <c r="P197" s="135"/>
      <c r="Q197" s="135"/>
      <c r="R197" s="135"/>
      <c r="S197" s="135"/>
      <c r="T197" s="135"/>
      <c r="U197" s="135"/>
      <c r="V197" s="135"/>
      <c r="W197" s="135"/>
      <c r="X197" s="135"/>
      <c r="Y197" s="135"/>
      <c r="Z197" s="135"/>
    </row>
    <row r="198" spans="1:26" s="46" customFormat="1" ht="15.75" customHeight="1">
      <c r="A198" s="148" t="s">
        <v>2675</v>
      </c>
      <c r="B198" s="149" t="s">
        <v>2894</v>
      </c>
      <c r="C198" s="149" t="s">
        <v>2896</v>
      </c>
      <c r="D198" s="149" t="s">
        <v>2895</v>
      </c>
      <c r="E198" s="150">
        <v>2021</v>
      </c>
      <c r="F198" s="149" t="s">
        <v>655</v>
      </c>
      <c r="G198" s="149" t="b">
        <v>1</v>
      </c>
      <c r="H198" s="149" t="b">
        <v>1</v>
      </c>
      <c r="I198" s="149" t="b">
        <v>1</v>
      </c>
      <c r="J198" s="149" t="b">
        <v>1</v>
      </c>
      <c r="K198" s="149" t="b">
        <v>1</v>
      </c>
      <c r="L198" s="149" t="b">
        <v>0</v>
      </c>
      <c r="M198" s="149" t="b">
        <v>0</v>
      </c>
      <c r="N198" s="149" t="b">
        <v>1</v>
      </c>
      <c r="O198" s="149"/>
      <c r="P198" s="149"/>
      <c r="Q198" s="149"/>
      <c r="R198" s="149"/>
      <c r="S198" s="149"/>
      <c r="T198" s="149"/>
      <c r="U198" s="149"/>
      <c r="V198" s="149"/>
      <c r="W198" s="149"/>
      <c r="X198" s="149"/>
      <c r="Y198" s="149"/>
      <c r="Z198" s="149"/>
    </row>
    <row r="199" spans="1:26" s="46" customFormat="1" ht="15.75" customHeight="1">
      <c r="A199" s="134" t="s">
        <v>1813</v>
      </c>
      <c r="B199" s="135" t="s">
        <v>2414</v>
      </c>
      <c r="C199" s="135" t="s">
        <v>2416</v>
      </c>
      <c r="D199" s="135" t="s">
        <v>2415</v>
      </c>
      <c r="E199" s="135">
        <v>2021</v>
      </c>
      <c r="F199" s="135" t="s">
        <v>2380</v>
      </c>
      <c r="G199" s="135" t="b">
        <v>0</v>
      </c>
      <c r="H199" s="135" t="b">
        <v>1</v>
      </c>
      <c r="I199" s="135" t="b">
        <v>1</v>
      </c>
      <c r="J199" s="135" t="b">
        <v>1</v>
      </c>
      <c r="K199" s="135" t="b">
        <v>1</v>
      </c>
      <c r="L199" s="135" t="b">
        <v>0</v>
      </c>
      <c r="M199" s="135" t="b">
        <v>0</v>
      </c>
      <c r="N199" s="135" t="b">
        <v>0</v>
      </c>
      <c r="O199" s="135"/>
      <c r="P199" s="135"/>
      <c r="Q199" s="135"/>
      <c r="R199" s="135"/>
      <c r="S199" s="135"/>
      <c r="T199" s="135"/>
      <c r="U199" s="135"/>
      <c r="V199" s="135"/>
      <c r="W199" s="135"/>
      <c r="X199" s="135"/>
      <c r="Y199" s="135"/>
      <c r="Z199" s="135"/>
    </row>
    <row r="200" spans="1:26" s="46" customFormat="1" ht="15.75" customHeight="1">
      <c r="A200" s="45" t="s">
        <v>339</v>
      </c>
      <c r="B200" s="40" t="s">
        <v>898</v>
      </c>
      <c r="C200" s="40" t="s">
        <v>899</v>
      </c>
      <c r="D200" s="40" t="s">
        <v>2192</v>
      </c>
      <c r="E200" s="54" t="s">
        <v>22</v>
      </c>
      <c r="F200" s="40" t="s">
        <v>363</v>
      </c>
      <c r="G200" s="45" t="b">
        <v>1</v>
      </c>
      <c r="H200" s="45" t="b">
        <v>1</v>
      </c>
      <c r="I200" s="45" t="b">
        <v>1</v>
      </c>
      <c r="J200" s="45" t="b">
        <v>1</v>
      </c>
      <c r="K200" s="45" t="b">
        <v>1</v>
      </c>
      <c r="L200" s="45" t="b">
        <v>0</v>
      </c>
      <c r="M200" s="45" t="b">
        <v>0</v>
      </c>
      <c r="N200" s="45" t="b">
        <v>1</v>
      </c>
    </row>
    <row r="201" spans="1:26" s="46" customFormat="1" ht="15.75" customHeight="1">
      <c r="A201" s="45" t="s">
        <v>339</v>
      </c>
      <c r="B201" s="40" t="s">
        <v>607</v>
      </c>
      <c r="C201" s="40" t="s">
        <v>608</v>
      </c>
      <c r="D201" s="40" t="s">
        <v>2193</v>
      </c>
      <c r="E201" s="54" t="s">
        <v>8</v>
      </c>
      <c r="F201" s="40" t="s">
        <v>577</v>
      </c>
      <c r="G201" s="45" t="b">
        <v>1</v>
      </c>
      <c r="H201" s="45" t="b">
        <v>1</v>
      </c>
      <c r="I201" s="45" t="b">
        <v>1</v>
      </c>
      <c r="J201" s="45" t="b">
        <v>1</v>
      </c>
      <c r="K201" s="45" t="b">
        <v>1</v>
      </c>
      <c r="L201" s="45" t="b">
        <v>0</v>
      </c>
      <c r="M201" s="45" t="b">
        <v>0</v>
      </c>
      <c r="N201" s="61" t="b">
        <v>1</v>
      </c>
    </row>
    <row r="202" spans="1:26" s="46" customFormat="1" ht="15.75" customHeight="1">
      <c r="A202" s="134" t="s">
        <v>2675</v>
      </c>
      <c r="B202" s="135" t="s">
        <v>2897</v>
      </c>
      <c r="C202" s="135" t="s">
        <v>2899</v>
      </c>
      <c r="D202" s="135" t="s">
        <v>2898</v>
      </c>
      <c r="E202" s="138">
        <v>2022</v>
      </c>
      <c r="F202" s="135" t="s">
        <v>2900</v>
      </c>
      <c r="G202" s="135" t="b">
        <v>0</v>
      </c>
      <c r="H202" s="135" t="b">
        <v>1</v>
      </c>
      <c r="I202" s="135" t="b">
        <v>1</v>
      </c>
      <c r="J202" s="135" t="b">
        <v>1</v>
      </c>
      <c r="K202" s="135" t="b">
        <v>1</v>
      </c>
      <c r="L202" s="135" t="b">
        <v>0</v>
      </c>
      <c r="M202" s="135" t="b">
        <v>0</v>
      </c>
      <c r="N202" s="135" t="b">
        <v>0</v>
      </c>
      <c r="O202" s="135"/>
      <c r="P202" s="135"/>
      <c r="Q202" s="135"/>
      <c r="R202" s="135"/>
      <c r="S202" s="135"/>
      <c r="T202" s="135"/>
      <c r="U202" s="135"/>
      <c r="V202" s="135"/>
      <c r="W202" s="135"/>
      <c r="X202" s="135"/>
      <c r="Y202" s="135"/>
      <c r="Z202" s="135"/>
    </row>
    <row r="203" spans="1:26" s="46" customFormat="1" ht="15.75" customHeight="1">
      <c r="A203" s="134" t="s">
        <v>2675</v>
      </c>
      <c r="B203" s="135" t="s">
        <v>2417</v>
      </c>
      <c r="C203" s="135" t="s">
        <v>2902</v>
      </c>
      <c r="D203" s="135" t="s">
        <v>2901</v>
      </c>
      <c r="E203" s="138">
        <v>2021</v>
      </c>
      <c r="F203" s="29" t="s">
        <v>2775</v>
      </c>
      <c r="G203" s="135" t="b">
        <v>0</v>
      </c>
      <c r="H203" s="135" t="b">
        <v>1</v>
      </c>
      <c r="I203" s="135" t="b">
        <v>1</v>
      </c>
      <c r="J203" s="135" t="b">
        <v>1</v>
      </c>
      <c r="K203" s="135" t="b">
        <v>1</v>
      </c>
      <c r="L203" s="135" t="b">
        <v>0</v>
      </c>
      <c r="M203" s="135" t="b">
        <v>0</v>
      </c>
      <c r="N203" s="135" t="b">
        <v>0</v>
      </c>
      <c r="O203" s="135"/>
      <c r="P203" s="135"/>
      <c r="Q203" s="135"/>
      <c r="R203" s="135"/>
      <c r="S203" s="135"/>
      <c r="T203" s="135"/>
      <c r="U203" s="135"/>
      <c r="V203" s="135"/>
      <c r="W203" s="135"/>
      <c r="X203" s="135"/>
      <c r="Y203" s="135"/>
      <c r="Z203" s="135"/>
    </row>
    <row r="204" spans="1:26" s="46" customFormat="1" ht="15.75" customHeight="1">
      <c r="A204" s="47" t="s">
        <v>339</v>
      </c>
      <c r="B204" s="48" t="s">
        <v>1201</v>
      </c>
      <c r="C204" s="48" t="s">
        <v>1202</v>
      </c>
      <c r="D204" s="48"/>
      <c r="E204" s="49" t="s">
        <v>22</v>
      </c>
      <c r="F204" s="48" t="s">
        <v>428</v>
      </c>
      <c r="G204" s="47" t="b">
        <v>0</v>
      </c>
      <c r="H204" s="47"/>
      <c r="I204" s="47"/>
      <c r="J204" s="47"/>
      <c r="K204" s="47"/>
      <c r="L204" s="47"/>
      <c r="M204" s="47"/>
      <c r="N204" s="47" t="b">
        <v>0</v>
      </c>
    </row>
    <row r="205" spans="1:26" s="46" customFormat="1" ht="15.75" customHeight="1">
      <c r="A205" s="47" t="s">
        <v>5</v>
      </c>
      <c r="B205" s="48" t="s">
        <v>204</v>
      </c>
      <c r="C205" s="48" t="s">
        <v>205</v>
      </c>
      <c r="D205" s="48"/>
      <c r="E205" s="49" t="s">
        <v>8</v>
      </c>
      <c r="F205" s="48" t="s">
        <v>206</v>
      </c>
      <c r="G205" s="47" t="b">
        <v>0</v>
      </c>
      <c r="H205" s="47"/>
      <c r="I205" s="47"/>
      <c r="J205" s="47"/>
      <c r="K205" s="47"/>
      <c r="L205" s="47"/>
      <c r="M205" s="47"/>
      <c r="N205" s="47" t="b">
        <v>0</v>
      </c>
    </row>
    <row r="206" spans="1:26" s="46" customFormat="1" ht="15.75" customHeight="1">
      <c r="A206" s="134" t="s">
        <v>2675</v>
      </c>
      <c r="B206" s="135" t="s">
        <v>2903</v>
      </c>
      <c r="C206" s="135" t="s">
        <v>2905</v>
      </c>
      <c r="D206" s="135" t="s">
        <v>2904</v>
      </c>
      <c r="E206" s="138">
        <v>2021</v>
      </c>
      <c r="F206" s="29" t="s">
        <v>494</v>
      </c>
      <c r="G206" s="135" t="b">
        <v>0</v>
      </c>
      <c r="H206" s="135" t="b">
        <v>1</v>
      </c>
      <c r="I206" s="135" t="b">
        <v>1</v>
      </c>
      <c r="J206" s="135" t="b">
        <v>1</v>
      </c>
      <c r="K206" s="135" t="b">
        <v>1</v>
      </c>
      <c r="L206" s="135" t="b">
        <v>0</v>
      </c>
      <c r="M206" s="135" t="b">
        <v>0</v>
      </c>
      <c r="N206" s="135" t="b">
        <v>0</v>
      </c>
      <c r="O206" s="135" t="s">
        <v>4316</v>
      </c>
      <c r="P206" s="135"/>
      <c r="Q206" s="135"/>
      <c r="R206" s="135"/>
      <c r="S206" s="135"/>
      <c r="T206" s="135"/>
      <c r="U206" s="135"/>
      <c r="V206" s="135"/>
      <c r="W206" s="135"/>
      <c r="X206" s="135"/>
      <c r="Y206" s="135"/>
      <c r="Z206" s="135"/>
    </row>
    <row r="207" spans="1:26" s="46" customFormat="1" ht="15.75" customHeight="1">
      <c r="A207" s="134" t="s">
        <v>2675</v>
      </c>
      <c r="B207" s="135" t="s">
        <v>2906</v>
      </c>
      <c r="C207" s="135" t="s">
        <v>2908</v>
      </c>
      <c r="D207" s="135" t="s">
        <v>2907</v>
      </c>
      <c r="E207" s="138">
        <v>2021</v>
      </c>
      <c r="F207" s="29" t="s">
        <v>2909</v>
      </c>
      <c r="G207" s="135" t="b">
        <v>0</v>
      </c>
      <c r="H207" s="147" t="s">
        <v>4317</v>
      </c>
      <c r="I207" s="135" t="b">
        <v>1</v>
      </c>
      <c r="J207" s="135" t="b">
        <v>0</v>
      </c>
      <c r="K207" s="135" t="b">
        <v>1</v>
      </c>
      <c r="L207" s="135" t="b">
        <v>0</v>
      </c>
      <c r="M207" s="135" t="b">
        <v>0</v>
      </c>
      <c r="N207" s="135" t="b">
        <v>0</v>
      </c>
      <c r="O207" s="135"/>
      <c r="P207" s="135"/>
      <c r="Q207" s="135"/>
      <c r="R207" s="135"/>
      <c r="S207" s="135"/>
      <c r="T207" s="135"/>
      <c r="U207" s="135"/>
      <c r="V207" s="135"/>
      <c r="W207" s="135"/>
      <c r="X207" s="135"/>
      <c r="Y207" s="135"/>
      <c r="Z207" s="135"/>
    </row>
    <row r="208" spans="1:26" s="46" customFormat="1" ht="15.75" customHeight="1">
      <c r="A208" s="47" t="s">
        <v>5</v>
      </c>
      <c r="B208" s="48" t="s">
        <v>275</v>
      </c>
      <c r="C208" s="48" t="s">
        <v>276</v>
      </c>
      <c r="D208" s="48"/>
      <c r="E208" s="49" t="s">
        <v>8</v>
      </c>
      <c r="F208" s="48" t="s">
        <v>277</v>
      </c>
      <c r="G208" s="47" t="b">
        <v>0</v>
      </c>
      <c r="H208" s="47"/>
      <c r="I208" s="47"/>
      <c r="J208" s="47"/>
      <c r="K208" s="47"/>
      <c r="L208" s="47"/>
      <c r="M208" s="47"/>
      <c r="N208" s="47" t="b">
        <v>0</v>
      </c>
    </row>
    <row r="209" spans="1:26" s="46" customFormat="1" ht="15.75" customHeight="1">
      <c r="A209" s="134" t="s">
        <v>2675</v>
      </c>
      <c r="B209" s="135" t="s">
        <v>2910</v>
      </c>
      <c r="C209" s="135" t="s">
        <v>2912</v>
      </c>
      <c r="D209" s="135" t="s">
        <v>2911</v>
      </c>
      <c r="E209" s="138">
        <v>2021</v>
      </c>
      <c r="F209" s="29" t="s">
        <v>1061</v>
      </c>
      <c r="G209" s="135" t="b">
        <v>0</v>
      </c>
      <c r="H209" s="135" t="b">
        <v>1</v>
      </c>
      <c r="I209" s="135" t="b">
        <v>1</v>
      </c>
      <c r="J209" s="135" t="b">
        <v>1</v>
      </c>
      <c r="K209" s="135" t="b">
        <v>1</v>
      </c>
      <c r="L209" s="135" t="b">
        <v>0</v>
      </c>
      <c r="M209" s="135" t="b">
        <v>0</v>
      </c>
      <c r="N209" s="135" t="b">
        <v>0</v>
      </c>
      <c r="O209" s="135"/>
      <c r="P209" s="135"/>
      <c r="Q209" s="135"/>
      <c r="R209" s="135"/>
      <c r="S209" s="135"/>
      <c r="T209" s="135"/>
      <c r="U209" s="135"/>
      <c r="V209" s="135"/>
      <c r="W209" s="135"/>
      <c r="X209" s="135"/>
      <c r="Y209" s="135"/>
      <c r="Z209" s="135"/>
    </row>
    <row r="210" spans="1:26" s="46" customFormat="1" ht="15.75" customHeight="1">
      <c r="A210" s="148" t="s">
        <v>2675</v>
      </c>
      <c r="B210" s="149" t="s">
        <v>2913</v>
      </c>
      <c r="C210" s="149" t="s">
        <v>2915</v>
      </c>
      <c r="D210" s="149" t="s">
        <v>2914</v>
      </c>
      <c r="E210" s="150">
        <v>2021</v>
      </c>
      <c r="F210" s="159" t="s">
        <v>699</v>
      </c>
      <c r="G210" s="149" t="b">
        <v>1</v>
      </c>
      <c r="H210" s="149" t="b">
        <v>1</v>
      </c>
      <c r="I210" s="149"/>
      <c r="J210" s="149"/>
      <c r="K210" s="149"/>
      <c r="L210" s="149"/>
      <c r="M210" s="149"/>
      <c r="N210" s="149"/>
      <c r="O210" s="149"/>
      <c r="P210" s="149"/>
      <c r="Q210" s="149"/>
      <c r="R210" s="149"/>
      <c r="S210" s="149"/>
      <c r="T210" s="149"/>
      <c r="U210" s="149"/>
      <c r="V210" s="149"/>
      <c r="W210" s="149"/>
      <c r="X210" s="149"/>
      <c r="Y210" s="149"/>
      <c r="Z210" s="149"/>
    </row>
    <row r="211" spans="1:26" s="46" customFormat="1" ht="15.75" customHeight="1">
      <c r="A211" s="47" t="s">
        <v>5</v>
      </c>
      <c r="B211" s="48" t="s">
        <v>34</v>
      </c>
      <c r="C211" s="48" t="s">
        <v>35</v>
      </c>
      <c r="D211" s="48"/>
      <c r="E211" s="49" t="s">
        <v>8</v>
      </c>
      <c r="F211" s="48" t="s">
        <v>33</v>
      </c>
      <c r="G211" s="47" t="b">
        <v>0</v>
      </c>
      <c r="H211" s="47"/>
      <c r="I211" s="47"/>
      <c r="J211" s="47"/>
      <c r="K211" s="47"/>
      <c r="L211" s="47"/>
      <c r="M211" s="47"/>
      <c r="N211" s="47" t="b">
        <v>0</v>
      </c>
    </row>
    <row r="212" spans="1:26" s="46" customFormat="1" ht="15.75" customHeight="1">
      <c r="A212" s="47" t="s">
        <v>339</v>
      </c>
      <c r="B212" s="48" t="s">
        <v>834</v>
      </c>
      <c r="C212" s="48" t="s">
        <v>835</v>
      </c>
      <c r="D212" s="48"/>
      <c r="E212" s="49" t="s">
        <v>8</v>
      </c>
      <c r="F212" s="48" t="s">
        <v>652</v>
      </c>
      <c r="G212" s="47" t="b">
        <v>0</v>
      </c>
      <c r="H212" s="47"/>
      <c r="I212" s="47"/>
      <c r="J212" s="47"/>
      <c r="K212" s="47"/>
      <c r="L212" s="47"/>
      <c r="M212" s="47"/>
      <c r="N212" s="47" t="b">
        <v>0</v>
      </c>
    </row>
    <row r="213" spans="1:26" s="46" customFormat="1" ht="15.75" customHeight="1">
      <c r="A213" s="134" t="s">
        <v>2675</v>
      </c>
      <c r="B213" s="135" t="s">
        <v>2916</v>
      </c>
      <c r="C213" s="135" t="s">
        <v>2918</v>
      </c>
      <c r="D213" s="135" t="s">
        <v>2917</v>
      </c>
      <c r="E213" s="138">
        <v>2021</v>
      </c>
      <c r="F213" s="29" t="s">
        <v>2775</v>
      </c>
      <c r="G213" s="135" t="b">
        <v>0</v>
      </c>
      <c r="H213" s="135" t="b">
        <v>0</v>
      </c>
      <c r="I213" s="135" t="b">
        <v>1</v>
      </c>
      <c r="J213" s="135" t="b">
        <v>1</v>
      </c>
      <c r="K213" s="135" t="b">
        <v>1</v>
      </c>
      <c r="L213" s="135" t="b">
        <v>0</v>
      </c>
      <c r="M213" s="135" t="b">
        <v>0</v>
      </c>
      <c r="N213" s="135" t="b">
        <v>0</v>
      </c>
      <c r="O213" s="135"/>
      <c r="P213" s="135"/>
      <c r="Q213" s="135"/>
      <c r="R213" s="135"/>
      <c r="S213" s="135"/>
      <c r="T213" s="135"/>
      <c r="U213" s="135"/>
      <c r="V213" s="135"/>
      <c r="W213" s="135"/>
      <c r="X213" s="135"/>
      <c r="Y213" s="135"/>
      <c r="Z213" s="135"/>
    </row>
    <row r="214" spans="1:26" s="46" customFormat="1" ht="15.75" customHeight="1">
      <c r="A214" s="134" t="s">
        <v>2675</v>
      </c>
      <c r="B214" s="135" t="s">
        <v>2919</v>
      </c>
      <c r="C214" s="135" t="s">
        <v>2921</v>
      </c>
      <c r="D214" s="29" t="s">
        <v>2920</v>
      </c>
      <c r="E214" s="138">
        <v>2021</v>
      </c>
      <c r="F214" s="29" t="s">
        <v>876</v>
      </c>
      <c r="G214" s="135" t="b">
        <v>0</v>
      </c>
      <c r="H214" s="135" t="b">
        <v>1</v>
      </c>
      <c r="I214" s="135" t="b">
        <v>1</v>
      </c>
      <c r="J214" s="135" t="b">
        <v>1</v>
      </c>
      <c r="K214" s="135" t="b">
        <v>1</v>
      </c>
      <c r="L214" s="135" t="b">
        <v>0</v>
      </c>
      <c r="M214" s="135" t="b">
        <v>0</v>
      </c>
      <c r="N214" s="135" t="b">
        <v>0</v>
      </c>
      <c r="O214" s="135"/>
      <c r="P214" s="135"/>
      <c r="Q214" s="135"/>
      <c r="R214" s="135"/>
      <c r="S214" s="135"/>
      <c r="T214" s="135"/>
      <c r="U214" s="135"/>
      <c r="V214" s="135"/>
      <c r="W214" s="135"/>
      <c r="X214" s="135"/>
      <c r="Y214" s="135"/>
      <c r="Z214" s="135"/>
    </row>
    <row r="215" spans="1:26" s="46" customFormat="1" ht="15.75" customHeight="1">
      <c r="A215" s="47" t="s">
        <v>339</v>
      </c>
      <c r="B215" s="48" t="s">
        <v>1203</v>
      </c>
      <c r="C215" s="48" t="s">
        <v>1204</v>
      </c>
      <c r="D215" s="48"/>
      <c r="E215" s="49" t="s">
        <v>22</v>
      </c>
      <c r="F215" s="48" t="s">
        <v>1205</v>
      </c>
      <c r="G215" s="47" t="b">
        <v>0</v>
      </c>
      <c r="H215" s="47"/>
      <c r="I215" s="47"/>
      <c r="J215" s="47"/>
      <c r="K215" s="47"/>
      <c r="L215" s="47"/>
      <c r="M215" s="47"/>
      <c r="N215" s="47" t="b">
        <v>0</v>
      </c>
    </row>
    <row r="216" spans="1:26" s="46" customFormat="1" ht="15.75" customHeight="1">
      <c r="A216" s="134" t="s">
        <v>2675</v>
      </c>
      <c r="B216" s="135" t="s">
        <v>2922</v>
      </c>
      <c r="C216" s="135" t="s">
        <v>2924</v>
      </c>
      <c r="D216" s="135" t="s">
        <v>2923</v>
      </c>
      <c r="E216" s="138">
        <v>2021</v>
      </c>
      <c r="F216" s="29" t="s">
        <v>840</v>
      </c>
      <c r="G216" s="135" t="b">
        <v>0</v>
      </c>
      <c r="H216" s="135" t="b">
        <v>1</v>
      </c>
      <c r="I216" s="135" t="b">
        <v>1</v>
      </c>
      <c r="J216" s="135" t="b">
        <v>1</v>
      </c>
      <c r="K216" s="135" t="b">
        <v>1</v>
      </c>
      <c r="L216" s="135" t="b">
        <v>0</v>
      </c>
      <c r="M216" s="135" t="b">
        <v>0</v>
      </c>
      <c r="N216" s="135" t="b">
        <v>0</v>
      </c>
      <c r="O216" s="135"/>
      <c r="P216" s="135"/>
      <c r="Q216" s="135"/>
      <c r="R216" s="135"/>
      <c r="S216" s="135"/>
      <c r="T216" s="135"/>
      <c r="U216" s="135"/>
      <c r="V216" s="135"/>
      <c r="W216" s="135"/>
      <c r="X216" s="135"/>
      <c r="Y216" s="135"/>
      <c r="Z216" s="135"/>
    </row>
    <row r="217" spans="1:26" s="46" customFormat="1" ht="15.75" customHeight="1">
      <c r="A217" s="47" t="s">
        <v>339</v>
      </c>
      <c r="B217" s="48" t="s">
        <v>990</v>
      </c>
      <c r="C217" s="48" t="s">
        <v>991</v>
      </c>
      <c r="D217" s="48"/>
      <c r="E217" s="49" t="s">
        <v>8</v>
      </c>
      <c r="F217" s="48" t="s">
        <v>992</v>
      </c>
      <c r="G217" s="47" t="b">
        <v>0</v>
      </c>
      <c r="H217" s="47"/>
      <c r="I217" s="47"/>
      <c r="J217" s="47"/>
      <c r="K217" s="47"/>
      <c r="L217" s="47"/>
      <c r="M217" s="47"/>
      <c r="N217" s="47" t="b">
        <v>0</v>
      </c>
    </row>
    <row r="218" spans="1:26" s="46" customFormat="1" ht="15.75" customHeight="1">
      <c r="A218" s="148" t="s">
        <v>2675</v>
      </c>
      <c r="B218" s="149" t="s">
        <v>2925</v>
      </c>
      <c r="C218" s="149" t="s">
        <v>2927</v>
      </c>
      <c r="D218" s="149" t="s">
        <v>2926</v>
      </c>
      <c r="E218" s="150">
        <v>2022</v>
      </c>
      <c r="F218" s="159" t="s">
        <v>1343</v>
      </c>
      <c r="G218" s="149" t="b">
        <v>1</v>
      </c>
      <c r="H218" s="149" t="b">
        <v>1</v>
      </c>
      <c r="I218" s="149" t="b">
        <v>1</v>
      </c>
      <c r="J218" s="149" t="b">
        <v>1</v>
      </c>
      <c r="K218" s="149" t="b">
        <v>1</v>
      </c>
      <c r="L218" s="149" t="b">
        <v>0</v>
      </c>
      <c r="M218" s="149" t="b">
        <v>0</v>
      </c>
      <c r="N218" s="149" t="b">
        <v>1</v>
      </c>
      <c r="O218" s="149"/>
      <c r="P218" s="149"/>
      <c r="Q218" s="149"/>
      <c r="R218" s="149"/>
      <c r="S218" s="149"/>
      <c r="T218" s="149"/>
      <c r="U218" s="149"/>
      <c r="V218" s="149"/>
      <c r="W218" s="149"/>
      <c r="X218" s="149"/>
      <c r="Y218" s="149"/>
      <c r="Z218" s="149"/>
    </row>
    <row r="219" spans="1:26" s="46" customFormat="1" ht="15.75" customHeight="1">
      <c r="A219" s="148" t="s">
        <v>1813</v>
      </c>
      <c r="B219" s="149" t="s">
        <v>2421</v>
      </c>
      <c r="C219" s="149" t="s">
        <v>2423</v>
      </c>
      <c r="D219" s="149" t="s">
        <v>2422</v>
      </c>
      <c r="E219" s="149">
        <v>2021</v>
      </c>
      <c r="F219" s="159" t="s">
        <v>2424</v>
      </c>
      <c r="G219" s="149" t="b">
        <v>1</v>
      </c>
      <c r="H219" s="149"/>
      <c r="I219" s="149"/>
      <c r="J219" s="149"/>
      <c r="K219" s="149"/>
      <c r="L219" s="149"/>
      <c r="M219" s="149"/>
      <c r="N219" s="149"/>
      <c r="O219" s="149"/>
      <c r="P219" s="149"/>
      <c r="Q219" s="149"/>
      <c r="R219" s="149"/>
      <c r="S219" s="149"/>
      <c r="T219" s="149"/>
      <c r="U219" s="149"/>
      <c r="V219" s="149"/>
      <c r="W219" s="149"/>
      <c r="X219" s="149"/>
      <c r="Y219" s="149"/>
      <c r="Z219" s="149"/>
    </row>
    <row r="220" spans="1:26" s="46" customFormat="1" ht="15.75" customHeight="1">
      <c r="A220" s="134" t="s">
        <v>2675</v>
      </c>
      <c r="B220" s="135" t="s">
        <v>2928</v>
      </c>
      <c r="C220" s="135" t="s">
        <v>2930</v>
      </c>
      <c r="D220" s="135" t="s">
        <v>2929</v>
      </c>
      <c r="E220" s="138">
        <v>2021</v>
      </c>
      <c r="F220" s="29" t="s">
        <v>2931</v>
      </c>
      <c r="G220" s="135" t="b">
        <v>0</v>
      </c>
      <c r="H220" s="135" t="b">
        <v>0</v>
      </c>
      <c r="I220" s="135" t="b">
        <v>1</v>
      </c>
      <c r="J220" s="135" t="b">
        <v>1</v>
      </c>
      <c r="K220" s="135" t="b">
        <v>1</v>
      </c>
      <c r="L220" s="135" t="b">
        <v>0</v>
      </c>
      <c r="M220" s="135" t="b">
        <v>0</v>
      </c>
      <c r="N220" s="135" t="b">
        <v>0</v>
      </c>
      <c r="O220" s="135"/>
      <c r="P220" s="135"/>
      <c r="Q220" s="135"/>
      <c r="R220" s="135"/>
      <c r="S220" s="135"/>
      <c r="T220" s="135"/>
      <c r="U220" s="135"/>
      <c r="V220" s="135"/>
      <c r="W220" s="135"/>
      <c r="X220" s="135"/>
      <c r="Y220" s="135"/>
      <c r="Z220" s="135"/>
    </row>
    <row r="221" spans="1:26" s="46" customFormat="1" ht="15.75" customHeight="1">
      <c r="A221" s="45" t="s">
        <v>339</v>
      </c>
      <c r="B221" s="40" t="s">
        <v>417</v>
      </c>
      <c r="C221" s="40" t="s">
        <v>418</v>
      </c>
      <c r="D221" s="40" t="s">
        <v>2194</v>
      </c>
      <c r="E221" s="54" t="s">
        <v>22</v>
      </c>
      <c r="F221" s="40" t="s">
        <v>419</v>
      </c>
      <c r="G221" s="45" t="b">
        <v>1</v>
      </c>
      <c r="H221" s="45" t="b">
        <v>1</v>
      </c>
      <c r="I221" s="45" t="b">
        <v>1</v>
      </c>
      <c r="J221" s="45" t="b">
        <v>1</v>
      </c>
      <c r="K221" s="45" t="b">
        <v>1</v>
      </c>
      <c r="L221" s="45" t="b">
        <v>0</v>
      </c>
      <c r="M221" s="45" t="b">
        <v>0</v>
      </c>
      <c r="N221" s="45" t="b">
        <v>1</v>
      </c>
    </row>
    <row r="222" spans="1:26" s="46" customFormat="1" ht="15.75" customHeight="1">
      <c r="A222" s="47" t="s">
        <v>5</v>
      </c>
      <c r="B222" s="48" t="s">
        <v>95</v>
      </c>
      <c r="C222" s="48" t="s">
        <v>96</v>
      </c>
      <c r="D222" s="48" t="s">
        <v>2195</v>
      </c>
      <c r="E222" s="49" t="s">
        <v>15</v>
      </c>
      <c r="F222" s="48" t="s">
        <v>97</v>
      </c>
      <c r="G222" s="47" t="b">
        <v>0</v>
      </c>
      <c r="H222" s="47"/>
      <c r="I222" s="47"/>
      <c r="J222" s="47"/>
      <c r="K222" s="47"/>
      <c r="L222" s="47"/>
      <c r="M222" s="47"/>
      <c r="N222" s="47" t="b">
        <v>0</v>
      </c>
    </row>
    <row r="223" spans="1:26" s="46" customFormat="1" ht="15.75" customHeight="1">
      <c r="A223" s="47" t="s">
        <v>339</v>
      </c>
      <c r="B223" s="48" t="s">
        <v>549</v>
      </c>
      <c r="C223" s="48" t="s">
        <v>550</v>
      </c>
      <c r="D223" s="48"/>
      <c r="E223" s="49" t="s">
        <v>22</v>
      </c>
      <c r="F223" s="48" t="s">
        <v>477</v>
      </c>
      <c r="G223" s="47" t="b">
        <v>0</v>
      </c>
      <c r="H223" s="47"/>
      <c r="I223" s="47"/>
      <c r="J223" s="47"/>
      <c r="K223" s="47"/>
      <c r="L223" s="47"/>
      <c r="M223" s="47"/>
      <c r="N223" s="47" t="b">
        <v>0</v>
      </c>
    </row>
    <row r="224" spans="1:26" s="46" customFormat="1" ht="15.75" customHeight="1">
      <c r="A224" s="134" t="s">
        <v>2675</v>
      </c>
      <c r="B224" s="135" t="s">
        <v>2932</v>
      </c>
      <c r="C224" s="135" t="s">
        <v>2934</v>
      </c>
      <c r="D224" s="135" t="s">
        <v>2933</v>
      </c>
      <c r="E224" s="138">
        <v>2021</v>
      </c>
      <c r="F224" s="135" t="s">
        <v>2935</v>
      </c>
      <c r="G224" s="135" t="b">
        <v>0</v>
      </c>
      <c r="H224" s="135" t="b">
        <v>0</v>
      </c>
      <c r="I224" s="135" t="b">
        <v>1</v>
      </c>
      <c r="J224" s="135" t="b">
        <v>1</v>
      </c>
      <c r="K224" s="135" t="b">
        <v>1</v>
      </c>
      <c r="L224" s="135" t="b">
        <v>1</v>
      </c>
      <c r="M224" s="135" t="b">
        <v>0</v>
      </c>
      <c r="N224" s="135" t="b">
        <v>0</v>
      </c>
      <c r="O224" s="135"/>
      <c r="P224" s="135"/>
      <c r="Q224" s="135"/>
      <c r="R224" s="135"/>
      <c r="S224" s="135"/>
      <c r="T224" s="135"/>
      <c r="U224" s="135"/>
      <c r="V224" s="135"/>
      <c r="W224" s="135"/>
      <c r="X224" s="135"/>
      <c r="Y224" s="135"/>
      <c r="Z224" s="135"/>
    </row>
    <row r="225" spans="1:26" s="46" customFormat="1" ht="15.75" customHeight="1">
      <c r="A225" s="148" t="s">
        <v>2675</v>
      </c>
      <c r="B225" s="149" t="s">
        <v>2936</v>
      </c>
      <c r="C225" s="149" t="s">
        <v>2938</v>
      </c>
      <c r="D225" s="149" t="s">
        <v>2937</v>
      </c>
      <c r="E225" s="150">
        <v>2021</v>
      </c>
      <c r="F225" s="149" t="s">
        <v>408</v>
      </c>
      <c r="G225" s="149" t="b">
        <v>1</v>
      </c>
      <c r="H225" s="149" t="b">
        <v>1</v>
      </c>
      <c r="I225" s="149" t="b">
        <v>1</v>
      </c>
      <c r="J225" s="149" t="b">
        <v>1</v>
      </c>
      <c r="K225" s="149" t="b">
        <v>1</v>
      </c>
      <c r="L225" s="149" t="b">
        <v>0</v>
      </c>
      <c r="M225" s="149" t="b">
        <v>0</v>
      </c>
      <c r="N225" s="149" t="b">
        <v>1</v>
      </c>
      <c r="O225" s="149"/>
      <c r="P225" s="149"/>
      <c r="Q225" s="149"/>
      <c r="R225" s="149"/>
      <c r="S225" s="149"/>
      <c r="T225" s="149"/>
      <c r="U225" s="149"/>
      <c r="V225" s="149"/>
      <c r="W225" s="149"/>
      <c r="X225" s="149"/>
      <c r="Y225" s="149"/>
      <c r="Z225" s="149"/>
    </row>
    <row r="226" spans="1:26" s="46" customFormat="1" ht="15.75" customHeight="1">
      <c r="A226" s="134" t="s">
        <v>2675</v>
      </c>
      <c r="B226" s="135" t="s">
        <v>2939</v>
      </c>
      <c r="C226" s="135" t="s">
        <v>2941</v>
      </c>
      <c r="D226" s="135" t="s">
        <v>2940</v>
      </c>
      <c r="E226" s="138">
        <v>2021</v>
      </c>
      <c r="F226" s="29" t="s">
        <v>494</v>
      </c>
      <c r="G226" s="135" t="b">
        <v>0</v>
      </c>
      <c r="H226" s="135" t="b">
        <v>0</v>
      </c>
      <c r="I226" s="135" t="b">
        <v>1</v>
      </c>
      <c r="J226" s="135" t="b">
        <v>1</v>
      </c>
      <c r="K226" s="135" t="b">
        <v>1</v>
      </c>
      <c r="L226" s="135" t="b">
        <v>0</v>
      </c>
      <c r="M226" s="135" t="b">
        <v>0</v>
      </c>
      <c r="N226" s="135" t="b">
        <v>0</v>
      </c>
      <c r="O226" s="135"/>
      <c r="P226" s="135"/>
      <c r="Q226" s="135"/>
      <c r="R226" s="135"/>
      <c r="S226" s="135"/>
      <c r="T226" s="135"/>
      <c r="U226" s="135"/>
      <c r="V226" s="135"/>
      <c r="W226" s="135"/>
      <c r="X226" s="135"/>
      <c r="Y226" s="135"/>
      <c r="Z226" s="135"/>
    </row>
    <row r="227" spans="1:26" s="46" customFormat="1" ht="15.75" customHeight="1">
      <c r="A227" s="45" t="s">
        <v>339</v>
      </c>
      <c r="B227" s="40" t="s">
        <v>1185</v>
      </c>
      <c r="C227" s="40" t="s">
        <v>1183</v>
      </c>
      <c r="D227" s="40"/>
      <c r="E227" s="54" t="s">
        <v>22</v>
      </c>
      <c r="F227" s="40" t="s">
        <v>1186</v>
      </c>
      <c r="G227" s="45" t="b">
        <v>0</v>
      </c>
      <c r="H227" s="45" t="b">
        <v>1</v>
      </c>
      <c r="I227" s="45" t="b">
        <v>0</v>
      </c>
      <c r="J227" s="45" t="b">
        <v>0</v>
      </c>
      <c r="K227" s="45" t="b">
        <v>0</v>
      </c>
      <c r="L227" s="45" t="b">
        <v>0</v>
      </c>
      <c r="M227" s="45" t="b">
        <v>0</v>
      </c>
      <c r="N227" s="45" t="b">
        <v>1</v>
      </c>
    </row>
    <row r="228" spans="1:26" s="46" customFormat="1" ht="15.75" customHeight="1">
      <c r="A228" s="134" t="s">
        <v>2675</v>
      </c>
      <c r="B228" s="135" t="s">
        <v>2942</v>
      </c>
      <c r="C228" s="135" t="s">
        <v>2944</v>
      </c>
      <c r="D228" s="135" t="s">
        <v>2943</v>
      </c>
      <c r="E228" s="138">
        <v>2021</v>
      </c>
      <c r="F228" s="135" t="s">
        <v>2945</v>
      </c>
      <c r="G228" s="135" t="b">
        <v>0</v>
      </c>
      <c r="H228" s="135" t="b">
        <v>1</v>
      </c>
      <c r="I228" s="135" t="b">
        <v>1</v>
      </c>
      <c r="J228" s="135" t="b">
        <v>0</v>
      </c>
      <c r="K228" s="135" t="b">
        <v>1</v>
      </c>
      <c r="L228" s="135" t="b">
        <v>0</v>
      </c>
      <c r="M228" s="135" t="b">
        <v>0</v>
      </c>
      <c r="N228" s="135" t="b">
        <v>0</v>
      </c>
      <c r="O228" s="135"/>
      <c r="P228" s="135"/>
      <c r="Q228" s="135"/>
      <c r="R228" s="135"/>
      <c r="S228" s="135"/>
      <c r="T228" s="135"/>
      <c r="U228" s="135"/>
      <c r="V228" s="135"/>
      <c r="W228" s="135"/>
      <c r="X228" s="135"/>
      <c r="Y228" s="135"/>
      <c r="Z228" s="135"/>
    </row>
    <row r="229" spans="1:26" s="46" customFormat="1" ht="15.75" customHeight="1">
      <c r="A229" s="45" t="s">
        <v>339</v>
      </c>
      <c r="B229" s="40" t="s">
        <v>1019</v>
      </c>
      <c r="C229" s="40" t="s">
        <v>1020</v>
      </c>
      <c r="D229" s="40"/>
      <c r="E229" s="54" t="s">
        <v>8</v>
      </c>
      <c r="F229" s="40" t="s">
        <v>1021</v>
      </c>
      <c r="G229" s="45" t="b">
        <v>1</v>
      </c>
      <c r="H229" s="45" t="b">
        <v>1</v>
      </c>
      <c r="I229" s="45" t="b">
        <v>1</v>
      </c>
      <c r="J229" s="45" t="b">
        <v>1</v>
      </c>
      <c r="K229" s="45" t="b">
        <v>1</v>
      </c>
      <c r="L229" s="45" t="b">
        <v>0</v>
      </c>
      <c r="M229" s="45" t="b">
        <v>0</v>
      </c>
      <c r="N229" s="45" t="b">
        <v>1</v>
      </c>
    </row>
    <row r="230" spans="1:26" s="46" customFormat="1" ht="15.75" customHeight="1">
      <c r="A230" s="134" t="s">
        <v>2675</v>
      </c>
      <c r="B230" s="135" t="s">
        <v>2946</v>
      </c>
      <c r="C230" s="135" t="s">
        <v>2948</v>
      </c>
      <c r="D230" s="135" t="s">
        <v>2947</v>
      </c>
      <c r="E230" s="138">
        <v>2021</v>
      </c>
      <c r="F230" s="135" t="s">
        <v>513</v>
      </c>
      <c r="G230" s="135" t="b">
        <v>0</v>
      </c>
      <c r="H230" s="135" t="b">
        <v>1</v>
      </c>
      <c r="I230" s="135" t="b">
        <v>1</v>
      </c>
      <c r="J230" s="135" t="b">
        <v>1</v>
      </c>
      <c r="K230" s="135" t="b">
        <v>1</v>
      </c>
      <c r="L230" s="135" t="b">
        <v>0</v>
      </c>
      <c r="M230" s="135" t="b">
        <v>0</v>
      </c>
      <c r="N230" s="135" t="b">
        <v>0</v>
      </c>
      <c r="O230" s="135"/>
      <c r="P230" s="135"/>
      <c r="Q230" s="135"/>
      <c r="R230" s="135"/>
      <c r="S230" s="135"/>
      <c r="T230" s="135"/>
      <c r="U230" s="135"/>
      <c r="V230" s="135"/>
      <c r="W230" s="135"/>
      <c r="X230" s="135"/>
      <c r="Y230" s="135"/>
      <c r="Z230" s="135"/>
    </row>
    <row r="231" spans="1:26" s="46" customFormat="1" ht="15.75" customHeight="1">
      <c r="A231" s="47" t="s">
        <v>339</v>
      </c>
      <c r="B231" s="48" t="s">
        <v>382</v>
      </c>
      <c r="C231" s="48" t="s">
        <v>383</v>
      </c>
      <c r="D231" s="48"/>
      <c r="E231" s="49" t="s">
        <v>22</v>
      </c>
      <c r="F231" s="48" t="s">
        <v>384</v>
      </c>
      <c r="G231" s="47" t="b">
        <v>0</v>
      </c>
      <c r="H231" s="47"/>
      <c r="I231" s="47"/>
      <c r="J231" s="47"/>
      <c r="K231" s="47"/>
      <c r="L231" s="47"/>
      <c r="M231" s="47"/>
      <c r="N231" s="47" t="b">
        <v>0</v>
      </c>
    </row>
    <row r="232" spans="1:26" s="46" customFormat="1" ht="15.75" customHeight="1">
      <c r="A232" s="47" t="s">
        <v>339</v>
      </c>
      <c r="B232" s="48" t="s">
        <v>890</v>
      </c>
      <c r="C232" s="48" t="s">
        <v>891</v>
      </c>
      <c r="D232" s="48"/>
      <c r="E232" s="49" t="s">
        <v>8</v>
      </c>
      <c r="F232" s="48" t="s">
        <v>892</v>
      </c>
      <c r="G232" s="47" t="b">
        <v>0</v>
      </c>
      <c r="H232" s="47"/>
      <c r="I232" s="47"/>
      <c r="J232" s="47"/>
      <c r="K232" s="47"/>
      <c r="L232" s="47"/>
      <c r="M232" s="47"/>
      <c r="N232" s="47" t="b">
        <v>0</v>
      </c>
    </row>
    <row r="233" spans="1:26" s="46" customFormat="1" ht="15.75" customHeight="1">
      <c r="A233" s="134" t="s">
        <v>1813</v>
      </c>
      <c r="B233" s="135" t="s">
        <v>2425</v>
      </c>
      <c r="C233" s="135" t="s">
        <v>2427</v>
      </c>
      <c r="D233" s="135" t="s">
        <v>2426</v>
      </c>
      <c r="E233" s="135">
        <v>2021</v>
      </c>
      <c r="F233" s="135" t="s">
        <v>2380</v>
      </c>
      <c r="G233" s="135" t="b">
        <v>0</v>
      </c>
      <c r="H233" s="135" t="b">
        <v>0</v>
      </c>
      <c r="I233" s="135" t="b">
        <v>1</v>
      </c>
      <c r="J233" s="135" t="b">
        <v>1</v>
      </c>
      <c r="K233" s="135" t="b">
        <v>1</v>
      </c>
      <c r="L233" s="135" t="b">
        <v>0</v>
      </c>
      <c r="M233" s="135" t="b">
        <v>0</v>
      </c>
      <c r="N233" s="135" t="b">
        <v>0</v>
      </c>
      <c r="O233" s="135"/>
      <c r="P233" s="135"/>
      <c r="Q233" s="135"/>
      <c r="R233" s="135"/>
      <c r="S233" s="135"/>
      <c r="T233" s="135"/>
      <c r="U233" s="135"/>
      <c r="V233" s="135"/>
      <c r="W233" s="135"/>
      <c r="X233" s="135"/>
      <c r="Y233" s="135"/>
      <c r="Z233" s="135"/>
    </row>
    <row r="234" spans="1:26" s="46" customFormat="1" ht="15.75" customHeight="1">
      <c r="A234" s="148" t="s">
        <v>2675</v>
      </c>
      <c r="B234" s="149" t="s">
        <v>2949</v>
      </c>
      <c r="C234" s="149" t="s">
        <v>2951</v>
      </c>
      <c r="D234" s="149" t="s">
        <v>2950</v>
      </c>
      <c r="E234" s="150">
        <v>2021</v>
      </c>
      <c r="F234" s="149" t="s">
        <v>2952</v>
      </c>
      <c r="G234" s="149" t="b">
        <v>1</v>
      </c>
      <c r="H234" s="149" t="b">
        <v>1</v>
      </c>
      <c r="I234" s="149" t="b">
        <v>1</v>
      </c>
      <c r="J234" s="149" t="b">
        <v>1</v>
      </c>
      <c r="K234" s="149" t="b">
        <v>1</v>
      </c>
      <c r="L234" s="149" t="b">
        <v>0</v>
      </c>
      <c r="M234" s="149" t="b">
        <v>0</v>
      </c>
      <c r="N234" s="149" t="b">
        <v>1</v>
      </c>
      <c r="O234" s="149"/>
      <c r="P234" s="149"/>
      <c r="Q234" s="149"/>
      <c r="R234" s="149"/>
      <c r="S234" s="149"/>
      <c r="T234" s="149"/>
      <c r="U234" s="149"/>
      <c r="V234" s="149"/>
      <c r="W234" s="149"/>
      <c r="X234" s="149"/>
      <c r="Y234" s="149"/>
      <c r="Z234" s="149"/>
    </row>
    <row r="235" spans="1:26" s="46" customFormat="1" ht="15.75" customHeight="1">
      <c r="A235" s="47" t="s">
        <v>339</v>
      </c>
      <c r="B235" s="48" t="s">
        <v>429</v>
      </c>
      <c r="C235" s="48" t="s">
        <v>430</v>
      </c>
      <c r="D235" s="48"/>
      <c r="E235" s="49" t="s">
        <v>431</v>
      </c>
      <c r="F235" s="48" t="s">
        <v>432</v>
      </c>
      <c r="G235" s="47" t="b">
        <v>0</v>
      </c>
      <c r="H235" s="47"/>
      <c r="I235" s="47"/>
      <c r="J235" s="47"/>
      <c r="K235" s="47"/>
      <c r="L235" s="47"/>
      <c r="M235" s="47"/>
      <c r="N235" s="47" t="b">
        <v>0</v>
      </c>
    </row>
    <row r="236" spans="1:26" s="46" customFormat="1" ht="15.75" customHeight="1">
      <c r="A236" s="47" t="s">
        <v>5</v>
      </c>
      <c r="B236" s="48" t="s">
        <v>66</v>
      </c>
      <c r="C236" s="48" t="s">
        <v>67</v>
      </c>
      <c r="D236" s="48"/>
      <c r="E236" s="49" t="s">
        <v>15</v>
      </c>
      <c r="F236" s="48" t="s">
        <v>68</v>
      </c>
      <c r="G236" s="47"/>
      <c r="H236" s="47"/>
      <c r="I236" s="47"/>
      <c r="J236" s="47"/>
      <c r="K236" s="47"/>
      <c r="L236" s="47"/>
      <c r="M236" s="47" t="b">
        <v>1</v>
      </c>
      <c r="N236" s="47" t="b">
        <v>0</v>
      </c>
    </row>
    <row r="237" spans="1:26" s="46" customFormat="1" ht="15" customHeight="1">
      <c r="A237" s="47" t="s">
        <v>339</v>
      </c>
      <c r="B237" s="48" t="s">
        <v>1335</v>
      </c>
      <c r="C237" s="48" t="s">
        <v>1336</v>
      </c>
      <c r="D237" s="48"/>
      <c r="E237" s="49" t="s">
        <v>8</v>
      </c>
      <c r="F237" s="48" t="s">
        <v>425</v>
      </c>
      <c r="G237" s="47" t="b">
        <v>0</v>
      </c>
      <c r="H237" s="47"/>
      <c r="I237" s="47"/>
      <c r="J237" s="47"/>
      <c r="K237" s="47"/>
      <c r="L237" s="47"/>
      <c r="M237" s="47"/>
      <c r="N237" s="47" t="b">
        <v>0</v>
      </c>
    </row>
    <row r="238" spans="1:26" s="46" customFormat="1" ht="15.75" customHeight="1">
      <c r="A238" s="134" t="s">
        <v>2675</v>
      </c>
      <c r="B238" s="135" t="s">
        <v>2953</v>
      </c>
      <c r="C238" s="135" t="s">
        <v>2955</v>
      </c>
      <c r="D238" s="135" t="s">
        <v>2954</v>
      </c>
      <c r="E238" s="138">
        <v>2022</v>
      </c>
      <c r="F238" s="135" t="s">
        <v>2956</v>
      </c>
      <c r="G238" s="135" t="b">
        <v>0</v>
      </c>
      <c r="H238" s="135" t="b">
        <v>1</v>
      </c>
      <c r="I238" s="135" t="b">
        <v>1</v>
      </c>
      <c r="J238" s="135" t="b">
        <v>1</v>
      </c>
      <c r="K238" s="135" t="b">
        <v>1</v>
      </c>
      <c r="L238" s="135" t="b">
        <v>0</v>
      </c>
      <c r="M238" s="135" t="b">
        <v>0</v>
      </c>
      <c r="N238" s="135" t="b">
        <v>0</v>
      </c>
      <c r="O238" s="135"/>
      <c r="P238" s="135"/>
      <c r="Q238" s="135"/>
      <c r="R238" s="135"/>
      <c r="S238" s="135"/>
      <c r="T238" s="135"/>
      <c r="U238" s="135"/>
      <c r="V238" s="135"/>
      <c r="W238" s="135"/>
      <c r="X238" s="135"/>
      <c r="Y238" s="135"/>
      <c r="Z238" s="135"/>
    </row>
    <row r="239" spans="1:26" s="46" customFormat="1" ht="15.75" customHeight="1">
      <c r="A239" s="47" t="s">
        <v>339</v>
      </c>
      <c r="B239" s="48" t="s">
        <v>902</v>
      </c>
      <c r="C239" s="48" t="s">
        <v>903</v>
      </c>
      <c r="D239" s="48"/>
      <c r="E239" s="49" t="s">
        <v>22</v>
      </c>
      <c r="F239" s="48" t="s">
        <v>904</v>
      </c>
      <c r="G239" s="47" t="b">
        <v>0</v>
      </c>
      <c r="H239" s="47"/>
      <c r="I239" s="47"/>
      <c r="J239" s="47"/>
      <c r="K239" s="47"/>
      <c r="L239" s="47"/>
      <c r="M239" s="47"/>
      <c r="N239" s="47" t="b">
        <v>0</v>
      </c>
    </row>
    <row r="240" spans="1:26" s="46" customFormat="1" ht="15.75" customHeight="1">
      <c r="A240" s="47" t="s">
        <v>339</v>
      </c>
      <c r="B240" s="48" t="s">
        <v>1208</v>
      </c>
      <c r="C240" s="48" t="s">
        <v>1209</v>
      </c>
      <c r="D240" s="48"/>
      <c r="E240" s="49" t="s">
        <v>22</v>
      </c>
      <c r="F240" s="48" t="s">
        <v>1210</v>
      </c>
      <c r="G240" s="47" t="b">
        <v>0</v>
      </c>
      <c r="H240" s="47"/>
      <c r="I240" s="47"/>
      <c r="J240" s="47"/>
      <c r="K240" s="47"/>
      <c r="L240" s="47"/>
      <c r="M240" s="47"/>
      <c r="N240" s="47" t="b">
        <v>0</v>
      </c>
    </row>
    <row r="241" spans="1:26" s="46" customFormat="1" ht="15.75" customHeight="1">
      <c r="A241" s="134" t="s">
        <v>2675</v>
      </c>
      <c r="B241" s="135" t="s">
        <v>2957</v>
      </c>
      <c r="C241" s="135" t="s">
        <v>2959</v>
      </c>
      <c r="D241" s="135" t="s">
        <v>2958</v>
      </c>
      <c r="E241" s="138">
        <v>2021</v>
      </c>
      <c r="F241" s="135" t="s">
        <v>2960</v>
      </c>
      <c r="G241" s="135" t="b">
        <v>0</v>
      </c>
      <c r="H241" s="135" t="b">
        <v>1</v>
      </c>
      <c r="I241" s="135" t="b">
        <v>1</v>
      </c>
      <c r="J241" s="135" t="b">
        <v>1</v>
      </c>
      <c r="K241" s="135" t="b">
        <v>1</v>
      </c>
      <c r="L241" s="135" t="b">
        <v>0</v>
      </c>
      <c r="M241" s="135" t="b">
        <v>0</v>
      </c>
      <c r="N241" s="135" t="b">
        <v>0</v>
      </c>
      <c r="O241" s="135"/>
      <c r="P241" s="135"/>
      <c r="Q241" s="135"/>
      <c r="R241" s="135"/>
      <c r="S241" s="135"/>
      <c r="T241" s="135"/>
      <c r="U241" s="135"/>
      <c r="V241" s="135"/>
      <c r="W241" s="135"/>
      <c r="X241" s="135"/>
      <c r="Y241" s="135"/>
      <c r="Z241" s="135"/>
    </row>
    <row r="242" spans="1:26" s="46" customFormat="1" ht="15.75" customHeight="1">
      <c r="A242" s="134" t="s">
        <v>2675</v>
      </c>
      <c r="B242" s="135" t="s">
        <v>2961</v>
      </c>
      <c r="C242" s="135" t="s">
        <v>2963</v>
      </c>
      <c r="D242" s="135" t="s">
        <v>2962</v>
      </c>
      <c r="E242" s="138">
        <v>2021</v>
      </c>
      <c r="F242" s="135" t="s">
        <v>927</v>
      </c>
      <c r="G242" s="135" t="b">
        <v>1</v>
      </c>
      <c r="H242" s="135" t="b">
        <v>1</v>
      </c>
      <c r="I242" s="135" t="b">
        <v>1</v>
      </c>
      <c r="J242" s="135" t="b">
        <v>0</v>
      </c>
      <c r="K242" s="135" t="b">
        <v>1</v>
      </c>
      <c r="L242" s="135" t="b">
        <v>0</v>
      </c>
      <c r="M242" s="135" t="b">
        <v>0</v>
      </c>
      <c r="N242" s="135" t="b">
        <v>0</v>
      </c>
      <c r="O242" s="135"/>
      <c r="P242" s="135"/>
      <c r="Q242" s="135"/>
      <c r="R242" s="135"/>
      <c r="S242" s="135"/>
      <c r="T242" s="135"/>
      <c r="U242" s="135"/>
      <c r="V242" s="135"/>
      <c r="W242" s="135"/>
      <c r="X242" s="135"/>
      <c r="Y242" s="135"/>
      <c r="Z242" s="135"/>
    </row>
    <row r="243" spans="1:26" s="46" customFormat="1" ht="15.75" customHeight="1">
      <c r="A243" s="47" t="s">
        <v>339</v>
      </c>
      <c r="B243" s="48" t="s">
        <v>1441</v>
      </c>
      <c r="C243" s="48" t="s">
        <v>1442</v>
      </c>
      <c r="D243" s="48" t="s">
        <v>2196</v>
      </c>
      <c r="E243" s="49" t="s">
        <v>22</v>
      </c>
      <c r="F243" s="48" t="s">
        <v>1443</v>
      </c>
      <c r="G243" s="47" t="b">
        <v>0</v>
      </c>
      <c r="H243" s="47"/>
      <c r="I243" s="47"/>
      <c r="J243" s="47"/>
      <c r="K243" s="47"/>
      <c r="L243" s="47"/>
      <c r="M243" s="47"/>
      <c r="N243" s="47" t="b">
        <v>0</v>
      </c>
    </row>
    <row r="244" spans="1:26" s="46" customFormat="1" ht="15.75" customHeight="1">
      <c r="A244" s="47" t="s">
        <v>1813</v>
      </c>
      <c r="B244" s="48" t="s">
        <v>2036</v>
      </c>
      <c r="C244" s="48" t="s">
        <v>2037</v>
      </c>
      <c r="D244" s="48"/>
      <c r="E244" s="49" t="s">
        <v>8</v>
      </c>
      <c r="F244" s="48" t="s">
        <v>1943</v>
      </c>
      <c r="G244" s="47" t="b">
        <v>0</v>
      </c>
      <c r="H244" s="47"/>
      <c r="I244" s="47"/>
      <c r="J244" s="47"/>
      <c r="K244" s="47"/>
      <c r="L244" s="47"/>
      <c r="M244" s="47"/>
      <c r="N244" s="47" t="b">
        <v>0</v>
      </c>
    </row>
    <row r="245" spans="1:26" s="46" customFormat="1" ht="15.75" customHeight="1">
      <c r="A245" s="134" t="s">
        <v>2675</v>
      </c>
      <c r="B245" s="135" t="s">
        <v>2964</v>
      </c>
      <c r="C245" s="135" t="s">
        <v>2966</v>
      </c>
      <c r="D245" s="135" t="s">
        <v>2965</v>
      </c>
      <c r="E245" s="138">
        <v>2021</v>
      </c>
      <c r="F245" s="135" t="s">
        <v>2967</v>
      </c>
      <c r="G245" s="135" t="b">
        <v>0</v>
      </c>
      <c r="H245" s="135" t="b">
        <v>1</v>
      </c>
      <c r="I245" s="135" t="b">
        <v>1</v>
      </c>
      <c r="J245" s="135" t="b">
        <v>1</v>
      </c>
      <c r="K245" s="135" t="b">
        <v>1</v>
      </c>
      <c r="L245" s="135" t="b">
        <v>0</v>
      </c>
      <c r="M245" s="135" t="b">
        <v>0</v>
      </c>
      <c r="N245" s="135" t="b">
        <v>0</v>
      </c>
      <c r="O245" s="135"/>
      <c r="P245" s="135"/>
      <c r="Q245" s="135"/>
      <c r="R245" s="135"/>
      <c r="S245" s="135"/>
      <c r="T245" s="135"/>
      <c r="U245" s="135"/>
      <c r="V245" s="135"/>
      <c r="W245" s="135"/>
      <c r="X245" s="135"/>
      <c r="Y245" s="135"/>
      <c r="Z245" s="135"/>
    </row>
    <row r="246" spans="1:26" s="46" customFormat="1" ht="15.75" customHeight="1">
      <c r="A246" s="134" t="s">
        <v>2675</v>
      </c>
      <c r="B246" s="135" t="s">
        <v>2968</v>
      </c>
      <c r="C246" s="135" t="s">
        <v>2970</v>
      </c>
      <c r="D246" s="29" t="s">
        <v>2969</v>
      </c>
      <c r="E246" s="138">
        <v>2021</v>
      </c>
      <c r="F246" s="135" t="s">
        <v>363</v>
      </c>
      <c r="G246" s="135" t="b">
        <v>0</v>
      </c>
      <c r="H246" s="135" t="b">
        <v>1</v>
      </c>
      <c r="I246" s="135" t="b">
        <v>1</v>
      </c>
      <c r="J246" s="135" t="b">
        <v>1</v>
      </c>
      <c r="K246" s="135" t="b">
        <v>1</v>
      </c>
      <c r="L246" s="135" t="b">
        <v>0</v>
      </c>
      <c r="M246" s="135" t="b">
        <v>0</v>
      </c>
      <c r="N246" s="135" t="b">
        <v>0</v>
      </c>
      <c r="O246" s="135"/>
      <c r="P246" s="135"/>
      <c r="Q246" s="135"/>
      <c r="R246" s="135"/>
      <c r="S246" s="135"/>
      <c r="T246" s="135"/>
      <c r="U246" s="135"/>
      <c r="V246" s="135"/>
      <c r="W246" s="135"/>
      <c r="X246" s="135"/>
      <c r="Y246" s="135"/>
      <c r="Z246" s="135"/>
    </row>
    <row r="247" spans="1:26" s="46" customFormat="1" ht="15.75" customHeight="1">
      <c r="A247" s="47" t="s">
        <v>339</v>
      </c>
      <c r="B247" s="48" t="s">
        <v>595</v>
      </c>
      <c r="C247" s="48" t="s">
        <v>596</v>
      </c>
      <c r="D247" s="48"/>
      <c r="E247" s="49" t="s">
        <v>8</v>
      </c>
      <c r="F247" s="48" t="s">
        <v>597</v>
      </c>
      <c r="G247" s="47" t="b">
        <v>0</v>
      </c>
      <c r="H247" s="47"/>
      <c r="I247" s="47"/>
      <c r="J247" s="47"/>
      <c r="K247" s="47"/>
      <c r="L247" s="47"/>
      <c r="M247" s="47"/>
      <c r="N247" s="47" t="b">
        <v>0</v>
      </c>
    </row>
    <row r="248" spans="1:26" s="46" customFormat="1" ht="15.75" customHeight="1">
      <c r="A248" s="134" t="s">
        <v>2675</v>
      </c>
      <c r="B248" s="135" t="s">
        <v>2971</v>
      </c>
      <c r="C248" s="135" t="s">
        <v>2973</v>
      </c>
      <c r="D248" s="135" t="s">
        <v>2972</v>
      </c>
      <c r="E248" s="138">
        <v>2021</v>
      </c>
      <c r="F248" s="135" t="s">
        <v>2974</v>
      </c>
      <c r="G248" s="135" t="b">
        <v>0</v>
      </c>
      <c r="H248" s="135" t="b">
        <v>1</v>
      </c>
      <c r="I248" s="135" t="b">
        <v>1</v>
      </c>
      <c r="J248" s="135" t="b">
        <v>1</v>
      </c>
      <c r="K248" s="135" t="b">
        <v>1</v>
      </c>
      <c r="L248" s="135" t="b">
        <v>0</v>
      </c>
      <c r="M248" s="135" t="b">
        <v>0</v>
      </c>
      <c r="N248" s="135" t="b">
        <v>0</v>
      </c>
      <c r="O248" s="135"/>
      <c r="P248" s="135"/>
      <c r="Q248" s="135"/>
      <c r="R248" s="135"/>
      <c r="S248" s="135"/>
      <c r="T248" s="135"/>
      <c r="U248" s="135"/>
      <c r="V248" s="135"/>
      <c r="W248" s="135"/>
      <c r="X248" s="135"/>
      <c r="Y248" s="135"/>
      <c r="Z248" s="135"/>
    </row>
    <row r="249" spans="1:26" s="46" customFormat="1" ht="15.75" customHeight="1">
      <c r="A249" s="47" t="s">
        <v>339</v>
      </c>
      <c r="B249" s="48" t="s">
        <v>1219</v>
      </c>
      <c r="C249" s="48" t="s">
        <v>1220</v>
      </c>
      <c r="D249" s="48"/>
      <c r="E249" s="49" t="s">
        <v>8</v>
      </c>
      <c r="F249" s="48" t="s">
        <v>414</v>
      </c>
      <c r="G249" s="47" t="b">
        <v>0</v>
      </c>
      <c r="H249" s="47"/>
      <c r="I249" s="47"/>
      <c r="J249" s="47"/>
      <c r="K249" s="47"/>
      <c r="L249" s="47"/>
      <c r="M249" s="47"/>
      <c r="N249" s="47" t="b">
        <v>0</v>
      </c>
    </row>
    <row r="250" spans="1:26" s="46" customFormat="1" ht="15.75" customHeight="1">
      <c r="A250" s="134" t="s">
        <v>1813</v>
      </c>
      <c r="B250" s="135" t="s">
        <v>2431</v>
      </c>
      <c r="C250" s="135" t="s">
        <v>2433</v>
      </c>
      <c r="D250" s="135" t="s">
        <v>2432</v>
      </c>
      <c r="E250" s="135">
        <v>2021</v>
      </c>
      <c r="F250" s="135" t="s">
        <v>2434</v>
      </c>
      <c r="G250" s="135" t="b">
        <v>0</v>
      </c>
      <c r="H250" s="135" t="b">
        <v>1</v>
      </c>
      <c r="I250" s="135" t="b">
        <v>1</v>
      </c>
      <c r="J250" s="135" t="b">
        <v>1</v>
      </c>
      <c r="K250" s="135" t="b">
        <v>1</v>
      </c>
      <c r="L250" s="135" t="b">
        <v>0</v>
      </c>
      <c r="M250" s="135" t="b">
        <v>0</v>
      </c>
      <c r="N250" s="135" t="b">
        <v>0</v>
      </c>
      <c r="O250" s="135"/>
      <c r="P250" s="135"/>
      <c r="Q250" s="135"/>
      <c r="R250" s="135"/>
      <c r="S250" s="135"/>
      <c r="T250" s="135"/>
      <c r="U250" s="135"/>
      <c r="V250" s="135"/>
      <c r="W250" s="135"/>
      <c r="X250" s="135"/>
      <c r="Y250" s="135"/>
      <c r="Z250" s="135"/>
    </row>
    <row r="251" spans="1:26" s="46" customFormat="1" ht="15.75" customHeight="1">
      <c r="A251" s="47" t="s">
        <v>339</v>
      </c>
      <c r="B251" s="48" t="s">
        <v>1360</v>
      </c>
      <c r="C251" s="48" t="s">
        <v>1361</v>
      </c>
      <c r="D251" s="48"/>
      <c r="E251" s="49" t="s">
        <v>8</v>
      </c>
      <c r="F251" s="48" t="s">
        <v>1362</v>
      </c>
      <c r="G251" s="47" t="b">
        <v>0</v>
      </c>
      <c r="H251" s="47"/>
      <c r="I251" s="47"/>
      <c r="J251" s="47"/>
      <c r="K251" s="47"/>
      <c r="L251" s="47"/>
      <c r="M251" s="47"/>
      <c r="N251" s="47" t="b">
        <v>0</v>
      </c>
    </row>
    <row r="252" spans="1:26" s="46" customFormat="1" ht="15.75" customHeight="1">
      <c r="A252" s="134" t="s">
        <v>1489</v>
      </c>
      <c r="B252" s="135" t="s">
        <v>4051</v>
      </c>
      <c r="C252" s="135" t="s">
        <v>4053</v>
      </c>
      <c r="D252" s="135" t="s">
        <v>4052</v>
      </c>
      <c r="E252" s="138">
        <v>2021</v>
      </c>
      <c r="F252" s="135" t="s">
        <v>4031</v>
      </c>
      <c r="G252" s="135" t="b">
        <v>0</v>
      </c>
      <c r="H252" s="135" t="b">
        <v>1</v>
      </c>
      <c r="I252" s="135" t="b">
        <v>1</v>
      </c>
      <c r="J252" s="135" t="b">
        <v>1</v>
      </c>
      <c r="K252" s="135" t="b">
        <v>1</v>
      </c>
      <c r="L252" s="135" t="b">
        <v>0</v>
      </c>
      <c r="M252" s="135" t="b">
        <v>0</v>
      </c>
      <c r="N252" s="135" t="b">
        <v>0</v>
      </c>
      <c r="O252" s="135"/>
      <c r="P252" s="135"/>
      <c r="Q252" s="135"/>
      <c r="R252" s="135"/>
      <c r="S252" s="135"/>
      <c r="T252" s="135"/>
      <c r="U252" s="135"/>
      <c r="V252" s="135"/>
      <c r="W252" s="135"/>
      <c r="X252" s="135"/>
      <c r="Y252" s="135"/>
      <c r="Z252" s="135"/>
    </row>
    <row r="253" spans="1:26" s="46" customFormat="1" ht="15.75" customHeight="1">
      <c r="A253" s="134" t="s">
        <v>1489</v>
      </c>
      <c r="B253" s="135" t="s">
        <v>2977</v>
      </c>
      <c r="C253" s="135" t="s">
        <v>4055</v>
      </c>
      <c r="D253" s="135" t="s">
        <v>4054</v>
      </c>
      <c r="E253" s="138">
        <v>2021</v>
      </c>
      <c r="F253" s="29" t="s">
        <v>4056</v>
      </c>
      <c r="G253" s="135" t="b">
        <v>0</v>
      </c>
      <c r="H253" s="135" t="b">
        <v>1</v>
      </c>
      <c r="I253" s="135" t="b">
        <v>1</v>
      </c>
      <c r="J253" s="135" t="b">
        <v>1</v>
      </c>
      <c r="K253" s="135" t="b">
        <v>1</v>
      </c>
      <c r="L253" s="135" t="b">
        <v>0</v>
      </c>
      <c r="M253" s="135" t="b">
        <v>0</v>
      </c>
      <c r="N253" s="135" t="b">
        <v>0</v>
      </c>
      <c r="O253" s="135"/>
      <c r="P253" s="135"/>
      <c r="Q253" s="135"/>
      <c r="R253" s="135"/>
      <c r="S253" s="135"/>
      <c r="T253" s="135"/>
      <c r="U253" s="135"/>
      <c r="V253" s="135"/>
      <c r="W253" s="135"/>
      <c r="X253" s="135"/>
      <c r="Y253" s="135"/>
      <c r="Z253" s="135"/>
    </row>
    <row r="254" spans="1:26" s="46" customFormat="1" ht="15.75" customHeight="1">
      <c r="A254" s="134" t="s">
        <v>1489</v>
      </c>
      <c r="B254" s="135" t="s">
        <v>2979</v>
      </c>
      <c r="C254" s="135" t="s">
        <v>4058</v>
      </c>
      <c r="D254" s="29" t="s">
        <v>4057</v>
      </c>
      <c r="E254" s="138">
        <v>2021</v>
      </c>
      <c r="F254" s="135" t="s">
        <v>4059</v>
      </c>
      <c r="G254" s="135" t="b">
        <v>0</v>
      </c>
      <c r="H254" s="135" t="b">
        <v>1</v>
      </c>
      <c r="I254" s="135" t="b">
        <v>1</v>
      </c>
      <c r="J254" s="135" t="b">
        <v>1</v>
      </c>
      <c r="K254" s="135" t="b">
        <v>1</v>
      </c>
      <c r="L254" s="135" t="b">
        <v>0</v>
      </c>
      <c r="M254" s="135" t="b">
        <v>0</v>
      </c>
      <c r="N254" s="135" t="b">
        <v>0</v>
      </c>
      <c r="O254" s="135"/>
      <c r="P254" s="135"/>
      <c r="Q254" s="135"/>
      <c r="R254" s="135"/>
      <c r="S254" s="135"/>
      <c r="T254" s="135"/>
      <c r="U254" s="135"/>
      <c r="V254" s="135"/>
      <c r="W254" s="135"/>
      <c r="X254" s="135"/>
      <c r="Y254" s="135"/>
      <c r="Z254" s="135"/>
    </row>
    <row r="255" spans="1:26" s="46" customFormat="1" ht="15.75" customHeight="1">
      <c r="A255" s="47" t="s">
        <v>339</v>
      </c>
      <c r="B255" s="48" t="s">
        <v>860</v>
      </c>
      <c r="C255" s="48" t="s">
        <v>861</v>
      </c>
      <c r="D255" s="48"/>
      <c r="E255" s="49" t="s">
        <v>8</v>
      </c>
      <c r="F255" s="48" t="s">
        <v>460</v>
      </c>
      <c r="G255" s="47" t="b">
        <v>0</v>
      </c>
      <c r="H255" s="47"/>
      <c r="I255" s="47"/>
      <c r="J255" s="47"/>
      <c r="K255" s="47"/>
      <c r="L255" s="47"/>
      <c r="M255" s="47"/>
      <c r="N255" s="47" t="b">
        <v>0</v>
      </c>
    </row>
    <row r="256" spans="1:26" s="46" customFormat="1" ht="15.75" customHeight="1">
      <c r="A256" s="134" t="s">
        <v>2675</v>
      </c>
      <c r="B256" s="135" t="s">
        <v>2982</v>
      </c>
      <c r="C256" s="135" t="s">
        <v>2984</v>
      </c>
      <c r="D256" s="135" t="s">
        <v>2983</v>
      </c>
      <c r="E256" s="138">
        <v>2021</v>
      </c>
      <c r="F256" s="29" t="s">
        <v>486</v>
      </c>
      <c r="G256" s="135" t="b">
        <v>0</v>
      </c>
      <c r="H256" s="135" t="b">
        <v>1</v>
      </c>
      <c r="I256" s="135" t="b">
        <v>1</v>
      </c>
      <c r="J256" s="135" t="b">
        <v>1</v>
      </c>
      <c r="K256" s="135" t="b">
        <v>1</v>
      </c>
      <c r="L256" s="135" t="b">
        <v>0</v>
      </c>
      <c r="M256" s="135" t="b">
        <v>0</v>
      </c>
      <c r="N256" s="135" t="b">
        <v>0</v>
      </c>
      <c r="O256" s="135"/>
      <c r="P256" s="135"/>
      <c r="Q256" s="135"/>
      <c r="R256" s="135"/>
      <c r="S256" s="135"/>
      <c r="T256" s="135"/>
      <c r="U256" s="135"/>
      <c r="V256" s="135"/>
      <c r="W256" s="135"/>
      <c r="X256" s="135"/>
      <c r="Y256" s="135"/>
      <c r="Z256" s="135"/>
    </row>
    <row r="257" spans="1:26" s="46" customFormat="1" ht="15.75" customHeight="1">
      <c r="A257" s="47" t="s">
        <v>339</v>
      </c>
      <c r="B257" s="48" t="s">
        <v>993</v>
      </c>
      <c r="C257" s="48" t="s">
        <v>994</v>
      </c>
      <c r="D257" s="48"/>
      <c r="E257" s="49" t="s">
        <v>15</v>
      </c>
      <c r="F257" s="48" t="s">
        <v>995</v>
      </c>
      <c r="G257" s="47" t="b">
        <v>0</v>
      </c>
      <c r="H257" s="47"/>
      <c r="I257" s="47"/>
      <c r="J257" s="47"/>
      <c r="K257" s="47"/>
      <c r="L257" s="47"/>
      <c r="M257" s="47"/>
      <c r="N257" s="47" t="b">
        <v>0</v>
      </c>
    </row>
    <row r="258" spans="1:26" s="46" customFormat="1" ht="15.75" customHeight="1">
      <c r="A258" s="47" t="s">
        <v>339</v>
      </c>
      <c r="B258" s="48" t="s">
        <v>1166</v>
      </c>
      <c r="C258" s="48" t="s">
        <v>1167</v>
      </c>
      <c r="D258" s="48"/>
      <c r="E258" s="49" t="s">
        <v>22</v>
      </c>
      <c r="F258" s="48" t="s">
        <v>1168</v>
      </c>
      <c r="G258" s="47" t="b">
        <v>0</v>
      </c>
      <c r="H258" s="47"/>
      <c r="I258" s="47"/>
      <c r="J258" s="47"/>
      <c r="K258" s="47"/>
      <c r="L258" s="47"/>
      <c r="M258" s="47"/>
      <c r="N258" s="47" t="b">
        <v>0</v>
      </c>
    </row>
    <row r="259" spans="1:26" s="46" customFormat="1" ht="15.75" customHeight="1">
      <c r="A259" s="47" t="s">
        <v>339</v>
      </c>
      <c r="B259" s="48" t="s">
        <v>631</v>
      </c>
      <c r="C259" s="48" t="s">
        <v>632</v>
      </c>
      <c r="D259" s="48"/>
      <c r="E259" s="49" t="s">
        <v>22</v>
      </c>
      <c r="F259" s="48" t="s">
        <v>633</v>
      </c>
      <c r="G259" s="47" t="b">
        <v>0</v>
      </c>
      <c r="H259" s="47"/>
      <c r="I259" s="47"/>
      <c r="J259" s="47"/>
      <c r="K259" s="47"/>
      <c r="L259" s="47"/>
      <c r="M259" s="47"/>
      <c r="N259" s="47" t="b">
        <v>0</v>
      </c>
    </row>
    <row r="260" spans="1:26" s="46" customFormat="1" ht="15.75" customHeight="1">
      <c r="A260" s="47" t="s">
        <v>339</v>
      </c>
      <c r="B260" s="48" t="s">
        <v>377</v>
      </c>
      <c r="C260" s="48" t="s">
        <v>378</v>
      </c>
      <c r="D260" s="48"/>
      <c r="E260" s="49" t="s">
        <v>22</v>
      </c>
      <c r="F260" s="48" t="s">
        <v>379</v>
      </c>
      <c r="G260" s="47" t="b">
        <v>0</v>
      </c>
      <c r="H260" s="47"/>
      <c r="I260" s="47"/>
      <c r="J260" s="47"/>
      <c r="K260" s="47"/>
      <c r="L260" s="47"/>
      <c r="M260" s="47"/>
      <c r="N260" s="47" t="b">
        <v>0</v>
      </c>
    </row>
    <row r="261" spans="1:26" s="46" customFormat="1" ht="15.75" customHeight="1">
      <c r="A261" s="47" t="s">
        <v>339</v>
      </c>
      <c r="B261" s="48" t="s">
        <v>543</v>
      </c>
      <c r="C261" s="48" t="s">
        <v>544</v>
      </c>
      <c r="D261" s="48"/>
      <c r="E261" s="49" t="s">
        <v>8</v>
      </c>
      <c r="F261" s="48" t="s">
        <v>545</v>
      </c>
      <c r="G261" s="47" t="b">
        <v>0</v>
      </c>
      <c r="H261" s="47"/>
      <c r="I261" s="47"/>
      <c r="J261" s="47"/>
      <c r="K261" s="47"/>
      <c r="L261" s="47"/>
      <c r="M261" s="47"/>
      <c r="N261" s="47" t="b">
        <v>0</v>
      </c>
    </row>
    <row r="262" spans="1:26" s="46" customFormat="1" ht="15.75" customHeight="1">
      <c r="A262" s="47" t="s">
        <v>339</v>
      </c>
      <c r="B262" s="48" t="s">
        <v>662</v>
      </c>
      <c r="C262" s="48" t="s">
        <v>663</v>
      </c>
      <c r="D262" s="48"/>
      <c r="E262" s="49" t="s">
        <v>22</v>
      </c>
      <c r="F262" s="48" t="s">
        <v>664</v>
      </c>
      <c r="G262" s="47" t="b">
        <v>0</v>
      </c>
      <c r="H262" s="47"/>
      <c r="I262" s="47"/>
      <c r="J262" s="47"/>
      <c r="K262" s="47"/>
      <c r="L262" s="47"/>
      <c r="M262" s="47"/>
      <c r="N262" s="47" t="b">
        <v>0</v>
      </c>
    </row>
    <row r="263" spans="1:26" s="46" customFormat="1" ht="15.75" customHeight="1">
      <c r="A263" s="47" t="s">
        <v>1489</v>
      </c>
      <c r="B263" s="48" t="s">
        <v>1596</v>
      </c>
      <c r="C263" s="48" t="s">
        <v>1597</v>
      </c>
      <c r="D263" s="48"/>
      <c r="E263" s="49">
        <v>2020</v>
      </c>
      <c r="F263" s="48"/>
      <c r="G263" s="47" t="b">
        <v>0</v>
      </c>
      <c r="H263" s="47"/>
      <c r="I263" s="47"/>
      <c r="J263" s="47"/>
      <c r="K263" s="47"/>
      <c r="L263" s="47"/>
      <c r="M263" s="47"/>
      <c r="N263" s="47" t="b">
        <v>0</v>
      </c>
    </row>
    <row r="264" spans="1:26" s="46" customFormat="1" ht="15.75" customHeight="1">
      <c r="A264" s="134" t="s">
        <v>2675</v>
      </c>
      <c r="B264" s="135" t="s">
        <v>2985</v>
      </c>
      <c r="C264" s="135" t="s">
        <v>2987</v>
      </c>
      <c r="D264" s="135" t="s">
        <v>2986</v>
      </c>
      <c r="E264" s="138">
        <v>2021</v>
      </c>
      <c r="F264" s="29" t="s">
        <v>927</v>
      </c>
      <c r="G264" s="135" t="b">
        <v>0</v>
      </c>
      <c r="H264" s="135" t="b">
        <v>1</v>
      </c>
      <c r="I264" s="135" t="b">
        <v>1</v>
      </c>
      <c r="J264" s="135" t="b">
        <v>0</v>
      </c>
      <c r="K264" s="135" t="b">
        <v>1</v>
      </c>
      <c r="L264" s="135" t="b">
        <v>0</v>
      </c>
      <c r="M264" s="135" t="b">
        <v>0</v>
      </c>
      <c r="N264" s="135" t="b">
        <v>0</v>
      </c>
      <c r="O264" s="135"/>
      <c r="P264" s="135"/>
      <c r="Q264" s="135"/>
      <c r="R264" s="135"/>
      <c r="S264" s="135"/>
      <c r="T264" s="135"/>
      <c r="U264" s="135"/>
      <c r="V264" s="135"/>
      <c r="W264" s="135"/>
      <c r="X264" s="135"/>
      <c r="Y264" s="135"/>
      <c r="Z264" s="135"/>
    </row>
    <row r="265" spans="1:26" s="46" customFormat="1" ht="15.75" customHeight="1">
      <c r="A265" s="134" t="s">
        <v>2675</v>
      </c>
      <c r="B265" s="135" t="s">
        <v>2988</v>
      </c>
      <c r="C265" s="135" t="s">
        <v>2990</v>
      </c>
      <c r="D265" s="135" t="s">
        <v>2989</v>
      </c>
      <c r="E265" s="138">
        <v>2022</v>
      </c>
      <c r="F265" s="29" t="s">
        <v>840</v>
      </c>
      <c r="G265" s="135" t="b">
        <v>0</v>
      </c>
      <c r="H265" s="135" t="b">
        <v>1</v>
      </c>
      <c r="I265" s="135" t="b">
        <v>1</v>
      </c>
      <c r="J265" s="135" t="b">
        <v>1</v>
      </c>
      <c r="K265" s="135" t="b">
        <v>1</v>
      </c>
      <c r="L265" s="135" t="b">
        <v>0</v>
      </c>
      <c r="M265" s="135" t="b">
        <v>0</v>
      </c>
      <c r="N265" s="135" t="b">
        <v>0</v>
      </c>
      <c r="O265" s="135"/>
      <c r="P265" s="135"/>
      <c r="Q265" s="135"/>
      <c r="R265" s="135"/>
      <c r="S265" s="135"/>
      <c r="T265" s="135"/>
      <c r="U265" s="135"/>
      <c r="V265" s="135"/>
      <c r="W265" s="135"/>
      <c r="X265" s="135"/>
      <c r="Y265" s="135"/>
      <c r="Z265" s="135"/>
    </row>
    <row r="266" spans="1:26" s="46" customFormat="1" ht="15.75" customHeight="1">
      <c r="A266" s="47" t="s">
        <v>339</v>
      </c>
      <c r="B266" s="48" t="s">
        <v>1022</v>
      </c>
      <c r="C266" s="48" t="s">
        <v>1023</v>
      </c>
      <c r="D266" s="48"/>
      <c r="E266" s="49" t="s">
        <v>22</v>
      </c>
      <c r="F266" s="48" t="s">
        <v>1024</v>
      </c>
      <c r="G266" s="47" t="b">
        <v>0</v>
      </c>
      <c r="H266" s="47"/>
      <c r="I266" s="47"/>
      <c r="J266" s="47"/>
      <c r="K266" s="47"/>
      <c r="L266" s="47"/>
      <c r="M266" s="47"/>
      <c r="N266" s="47" t="b">
        <v>0</v>
      </c>
    </row>
    <row r="267" spans="1:26" s="46" customFormat="1" ht="15.75" customHeight="1">
      <c r="A267" s="134" t="s">
        <v>1489</v>
      </c>
      <c r="B267" s="135" t="s">
        <v>4060</v>
      </c>
      <c r="C267" s="135" t="s">
        <v>4062</v>
      </c>
      <c r="D267" s="135" t="s">
        <v>4061</v>
      </c>
      <c r="E267" s="138">
        <v>2021</v>
      </c>
      <c r="F267" s="135" t="s">
        <v>4063</v>
      </c>
      <c r="G267" s="135" t="b">
        <v>0</v>
      </c>
      <c r="H267" s="135" t="b">
        <v>1</v>
      </c>
      <c r="I267" s="135" t="b">
        <v>1</v>
      </c>
      <c r="J267" s="135" t="b">
        <v>1</v>
      </c>
      <c r="K267" s="135" t="b">
        <v>1</v>
      </c>
      <c r="L267" s="135" t="b">
        <v>0</v>
      </c>
      <c r="M267" s="135" t="b">
        <v>0</v>
      </c>
      <c r="N267" s="135" t="b">
        <v>0</v>
      </c>
      <c r="O267" s="135"/>
      <c r="P267" s="135"/>
      <c r="Q267" s="135"/>
      <c r="R267" s="135"/>
      <c r="S267" s="135"/>
      <c r="T267" s="135"/>
      <c r="U267" s="135"/>
      <c r="V267" s="135"/>
      <c r="W267" s="135"/>
      <c r="X267" s="135"/>
      <c r="Y267" s="135"/>
      <c r="Z267" s="135"/>
    </row>
    <row r="268" spans="1:26" s="46" customFormat="1" ht="15.75" customHeight="1">
      <c r="A268" s="134" t="s">
        <v>2675</v>
      </c>
      <c r="B268" s="135" t="s">
        <v>2991</v>
      </c>
      <c r="C268" s="135" t="s">
        <v>2993</v>
      </c>
      <c r="D268" s="29" t="s">
        <v>2992</v>
      </c>
      <c r="E268" s="138">
        <v>2021</v>
      </c>
      <c r="F268" s="29" t="s">
        <v>342</v>
      </c>
      <c r="G268" s="135" t="b">
        <v>0</v>
      </c>
      <c r="H268" s="135" t="b">
        <v>1</v>
      </c>
      <c r="I268" s="135" t="b">
        <v>1</v>
      </c>
      <c r="J268" s="135" t="b">
        <v>1</v>
      </c>
      <c r="K268" s="135" t="b">
        <v>1</v>
      </c>
      <c r="L268" s="135" t="b">
        <v>0</v>
      </c>
      <c r="M268" s="135" t="b">
        <v>0</v>
      </c>
      <c r="N268" s="135" t="b">
        <v>0</v>
      </c>
      <c r="O268" s="135"/>
      <c r="P268" s="135"/>
      <c r="Q268" s="135"/>
      <c r="R268" s="135"/>
      <c r="S268" s="135"/>
      <c r="T268" s="135"/>
      <c r="U268" s="135"/>
      <c r="V268" s="135"/>
      <c r="W268" s="135"/>
      <c r="X268" s="135"/>
      <c r="Y268" s="135"/>
      <c r="Z268" s="135"/>
    </row>
    <row r="269" spans="1:26" s="46" customFormat="1" ht="15.75" customHeight="1">
      <c r="A269" s="148" t="s">
        <v>1489</v>
      </c>
      <c r="B269" s="149" t="s">
        <v>2994</v>
      </c>
      <c r="C269" s="149" t="s">
        <v>4065</v>
      </c>
      <c r="D269" s="149" t="s">
        <v>4064</v>
      </c>
      <c r="E269" s="150">
        <v>2021</v>
      </c>
      <c r="F269" s="149" t="s">
        <v>4002</v>
      </c>
      <c r="G269" s="149" t="b">
        <v>1</v>
      </c>
      <c r="H269" s="149"/>
      <c r="I269" s="149"/>
      <c r="J269" s="149"/>
      <c r="K269" s="149"/>
      <c r="L269" s="149"/>
      <c r="M269" s="149"/>
      <c r="N269" s="149"/>
      <c r="O269" s="149"/>
      <c r="P269" s="149"/>
      <c r="Q269" s="149"/>
      <c r="R269" s="149"/>
      <c r="S269" s="149"/>
      <c r="T269" s="149"/>
      <c r="U269" s="149"/>
      <c r="V269" s="149"/>
      <c r="W269" s="149"/>
      <c r="X269" s="149"/>
      <c r="Y269" s="149"/>
      <c r="Z269" s="149"/>
    </row>
    <row r="270" spans="1:26" s="46" customFormat="1" ht="15.75" customHeight="1">
      <c r="A270" s="45" t="s">
        <v>339</v>
      </c>
      <c r="B270" s="40" t="s">
        <v>1371</v>
      </c>
      <c r="C270" s="40" t="s">
        <v>1372</v>
      </c>
      <c r="D270" s="40"/>
      <c r="E270" s="54" t="s">
        <v>22</v>
      </c>
      <c r="F270" s="40" t="s">
        <v>764</v>
      </c>
      <c r="G270" s="45" t="b">
        <v>1</v>
      </c>
      <c r="H270" s="45" t="b">
        <v>1</v>
      </c>
      <c r="I270" s="45" t="b">
        <v>1</v>
      </c>
      <c r="J270" s="45" t="b">
        <v>1</v>
      </c>
      <c r="K270" s="45" t="b">
        <v>1</v>
      </c>
      <c r="L270" s="45" t="b">
        <v>0</v>
      </c>
      <c r="M270" s="45" t="b">
        <v>0</v>
      </c>
      <c r="N270" s="45" t="b">
        <v>1</v>
      </c>
    </row>
    <row r="271" spans="1:26" s="46" customFormat="1" ht="15.75" customHeight="1">
      <c r="A271" s="134" t="s">
        <v>2675</v>
      </c>
      <c r="B271" s="135" t="s">
        <v>2996</v>
      </c>
      <c r="C271" s="135" t="s">
        <v>2998</v>
      </c>
      <c r="D271" s="135" t="s">
        <v>2997</v>
      </c>
      <c r="E271" s="138">
        <v>2021</v>
      </c>
      <c r="F271" s="135" t="s">
        <v>2999</v>
      </c>
      <c r="G271" s="135" t="b">
        <v>0</v>
      </c>
      <c r="H271" s="135" t="b">
        <v>1</v>
      </c>
      <c r="I271" s="135" t="b">
        <v>1</v>
      </c>
      <c r="J271" s="135" t="b">
        <v>1</v>
      </c>
      <c r="K271" s="135" t="b">
        <v>1</v>
      </c>
      <c r="L271" s="135" t="b">
        <v>1</v>
      </c>
      <c r="M271" s="135" t="b">
        <v>0</v>
      </c>
      <c r="N271" s="147" t="s">
        <v>4313</v>
      </c>
      <c r="O271" s="135"/>
      <c r="P271" s="135"/>
      <c r="Q271" s="135"/>
      <c r="R271" s="135"/>
      <c r="S271" s="135"/>
      <c r="T271" s="135"/>
      <c r="U271" s="135"/>
      <c r="V271" s="135"/>
      <c r="W271" s="135"/>
      <c r="X271" s="135"/>
      <c r="Y271" s="135"/>
      <c r="Z271" s="135"/>
    </row>
    <row r="272" spans="1:26" s="46" customFormat="1" ht="15.75" customHeight="1">
      <c r="A272" s="47" t="s">
        <v>339</v>
      </c>
      <c r="B272" s="48" t="s">
        <v>1260</v>
      </c>
      <c r="C272" s="48" t="s">
        <v>1261</v>
      </c>
      <c r="D272" s="48"/>
      <c r="E272" s="49" t="s">
        <v>8</v>
      </c>
      <c r="F272" s="48" t="s">
        <v>387</v>
      </c>
      <c r="G272" s="47" t="b">
        <v>0</v>
      </c>
      <c r="H272" s="47"/>
      <c r="I272" s="47"/>
      <c r="J272" s="47"/>
      <c r="K272" s="47"/>
      <c r="L272" s="47"/>
      <c r="M272" s="47"/>
      <c r="N272" s="47" t="b">
        <v>0</v>
      </c>
    </row>
    <row r="273" spans="1:26" s="46" customFormat="1" ht="15.75" customHeight="1">
      <c r="A273" s="134" t="s">
        <v>2675</v>
      </c>
      <c r="B273" s="135" t="s">
        <v>559</v>
      </c>
      <c r="C273" s="135" t="s">
        <v>3001</v>
      </c>
      <c r="D273" s="135" t="s">
        <v>3000</v>
      </c>
      <c r="E273" s="138">
        <v>2021</v>
      </c>
      <c r="F273" s="29" t="s">
        <v>342</v>
      </c>
      <c r="G273" s="135" t="b">
        <v>0</v>
      </c>
      <c r="H273" s="135" t="b">
        <v>1</v>
      </c>
      <c r="I273" s="135" t="b">
        <v>1</v>
      </c>
      <c r="J273" s="135" t="b">
        <v>1</v>
      </c>
      <c r="K273" s="135" t="b">
        <v>1</v>
      </c>
      <c r="L273" s="135" t="b">
        <v>0</v>
      </c>
      <c r="M273" s="135" t="b">
        <v>0</v>
      </c>
      <c r="N273" s="135" t="b">
        <v>0</v>
      </c>
      <c r="O273" s="135"/>
      <c r="P273" s="135"/>
      <c r="Q273" s="135"/>
      <c r="R273" s="135"/>
      <c r="S273" s="135"/>
      <c r="T273" s="135"/>
      <c r="U273" s="135"/>
      <c r="V273" s="135"/>
      <c r="W273" s="135"/>
      <c r="X273" s="135"/>
      <c r="Y273" s="135"/>
      <c r="Z273" s="135"/>
    </row>
    <row r="274" spans="1:26" s="46" customFormat="1" ht="15.75" customHeight="1">
      <c r="A274" s="134" t="s">
        <v>2675</v>
      </c>
      <c r="B274" s="135" t="s">
        <v>3002</v>
      </c>
      <c r="C274" s="135" t="s">
        <v>3004</v>
      </c>
      <c r="D274" s="135" t="s">
        <v>3003</v>
      </c>
      <c r="E274" s="138">
        <v>2022</v>
      </c>
      <c r="F274" s="29" t="s">
        <v>486</v>
      </c>
      <c r="G274" s="135" t="b">
        <v>0</v>
      </c>
      <c r="H274" s="135" t="b">
        <v>1</v>
      </c>
      <c r="I274" s="135" t="b">
        <v>1</v>
      </c>
      <c r="J274" s="135" t="b">
        <v>1</v>
      </c>
      <c r="K274" s="135" t="b">
        <v>1</v>
      </c>
      <c r="L274" s="135" t="b">
        <v>0</v>
      </c>
      <c r="M274" s="135" t="b">
        <v>0</v>
      </c>
      <c r="N274" s="135" t="b">
        <v>0</v>
      </c>
      <c r="O274" s="135"/>
      <c r="P274" s="135"/>
      <c r="Q274" s="135"/>
      <c r="R274" s="135"/>
      <c r="S274" s="135"/>
      <c r="T274" s="135"/>
      <c r="U274" s="135"/>
      <c r="V274" s="135"/>
      <c r="W274" s="135"/>
      <c r="X274" s="135"/>
      <c r="Y274" s="135"/>
      <c r="Z274" s="135"/>
    </row>
    <row r="275" spans="1:26" s="46" customFormat="1" ht="15.75" customHeight="1">
      <c r="A275" s="47" t="s">
        <v>339</v>
      </c>
      <c r="B275" s="48" t="s">
        <v>1093</v>
      </c>
      <c r="C275" s="48" t="s">
        <v>1094</v>
      </c>
      <c r="D275" s="48"/>
      <c r="E275" s="49" t="s">
        <v>15</v>
      </c>
      <c r="F275" s="48" t="s">
        <v>1095</v>
      </c>
      <c r="G275" s="47" t="b">
        <v>0</v>
      </c>
      <c r="H275" s="47"/>
      <c r="I275" s="47"/>
      <c r="J275" s="47"/>
      <c r="K275" s="47"/>
      <c r="L275" s="47"/>
      <c r="M275" s="47"/>
      <c r="N275" s="47" t="b">
        <v>0</v>
      </c>
    </row>
    <row r="276" spans="1:26" s="46" customFormat="1" ht="15.75" customHeight="1">
      <c r="A276" s="134" t="s">
        <v>2675</v>
      </c>
      <c r="B276" s="135" t="s">
        <v>3005</v>
      </c>
      <c r="C276" s="135" t="s">
        <v>3007</v>
      </c>
      <c r="D276" s="135" t="s">
        <v>3006</v>
      </c>
      <c r="E276" s="138">
        <v>2021</v>
      </c>
      <c r="F276" s="29" t="s">
        <v>3008</v>
      </c>
      <c r="G276" s="135" t="b">
        <v>0</v>
      </c>
      <c r="H276" s="135" t="b">
        <v>1</v>
      </c>
      <c r="I276" s="135" t="b">
        <v>1</v>
      </c>
      <c r="J276" s="135" t="b">
        <v>1</v>
      </c>
      <c r="K276" s="135" t="b">
        <v>1</v>
      </c>
      <c r="L276" s="135" t="b">
        <v>0</v>
      </c>
      <c r="M276" s="135" t="b">
        <v>0</v>
      </c>
      <c r="N276" s="135" t="b">
        <v>0</v>
      </c>
      <c r="O276" s="135"/>
      <c r="P276" s="135"/>
      <c r="Q276" s="135"/>
      <c r="R276" s="135"/>
      <c r="S276" s="135"/>
      <c r="T276" s="135"/>
      <c r="U276" s="135"/>
      <c r="V276" s="135"/>
      <c r="W276" s="135"/>
      <c r="X276" s="135"/>
      <c r="Y276" s="135"/>
      <c r="Z276" s="135"/>
    </row>
    <row r="277" spans="1:26" s="46" customFormat="1" ht="15.75" customHeight="1">
      <c r="A277" s="134" t="s">
        <v>2675</v>
      </c>
      <c r="B277" s="135" t="s">
        <v>762</v>
      </c>
      <c r="C277" s="135" t="s">
        <v>3010</v>
      </c>
      <c r="D277" s="135" t="s">
        <v>3009</v>
      </c>
      <c r="E277" s="138">
        <v>2021</v>
      </c>
      <c r="F277" s="135" t="s">
        <v>764</v>
      </c>
      <c r="G277" s="135" t="b">
        <v>0</v>
      </c>
      <c r="H277" s="135" t="b">
        <v>1</v>
      </c>
      <c r="I277" s="135" t="b">
        <v>1</v>
      </c>
      <c r="J277" s="135" t="b">
        <v>1</v>
      </c>
      <c r="K277" s="135" t="b">
        <v>1</v>
      </c>
      <c r="L277" s="135" t="b">
        <v>0</v>
      </c>
      <c r="M277" s="135" t="b">
        <v>0</v>
      </c>
      <c r="N277" s="135" t="b">
        <v>0</v>
      </c>
      <c r="O277" s="135"/>
      <c r="P277" s="135"/>
      <c r="Q277" s="135"/>
      <c r="R277" s="135"/>
      <c r="S277" s="135"/>
      <c r="T277" s="135"/>
      <c r="U277" s="135"/>
      <c r="V277" s="135"/>
      <c r="W277" s="135"/>
      <c r="X277" s="135"/>
      <c r="Y277" s="135"/>
      <c r="Z277" s="135"/>
    </row>
    <row r="278" spans="1:26" s="46" customFormat="1" ht="15.75" customHeight="1">
      <c r="A278" s="148" t="s">
        <v>1489</v>
      </c>
      <c r="B278" s="149" t="s">
        <v>3011</v>
      </c>
      <c r="C278" s="149" t="s">
        <v>4067</v>
      </c>
      <c r="D278" s="149" t="s">
        <v>4066</v>
      </c>
      <c r="E278" s="150">
        <v>2021</v>
      </c>
      <c r="F278" s="149" t="s">
        <v>4068</v>
      </c>
      <c r="G278" s="149" t="b">
        <v>1</v>
      </c>
      <c r="H278" s="149" t="b">
        <v>1</v>
      </c>
      <c r="I278" s="149" t="b">
        <v>1</v>
      </c>
      <c r="J278" s="149" t="b">
        <v>1</v>
      </c>
      <c r="K278" s="149" t="b">
        <v>1</v>
      </c>
      <c r="L278" s="149" t="b">
        <v>0</v>
      </c>
      <c r="M278" s="149" t="b">
        <v>0</v>
      </c>
      <c r="N278" s="149" t="b">
        <v>1</v>
      </c>
      <c r="O278" s="149"/>
      <c r="P278" s="149"/>
      <c r="Q278" s="149"/>
      <c r="R278" s="149"/>
      <c r="S278" s="149"/>
      <c r="T278" s="149"/>
      <c r="U278" s="149"/>
      <c r="V278" s="149"/>
      <c r="W278" s="149"/>
      <c r="X278" s="149"/>
      <c r="Y278" s="149"/>
      <c r="Z278" s="149"/>
    </row>
    <row r="279" spans="1:26" s="46" customFormat="1" ht="15.75" customHeight="1">
      <c r="A279" s="148" t="s">
        <v>1489</v>
      </c>
      <c r="B279" s="149" t="s">
        <v>3014</v>
      </c>
      <c r="C279" s="149" t="s">
        <v>4070</v>
      </c>
      <c r="D279" s="149" t="s">
        <v>4069</v>
      </c>
      <c r="E279" s="149"/>
      <c r="F279" s="149" t="s">
        <v>4071</v>
      </c>
      <c r="G279" s="149" t="b">
        <v>1</v>
      </c>
      <c r="H279" s="149" t="b">
        <v>1</v>
      </c>
      <c r="I279" s="149" t="b">
        <v>1</v>
      </c>
      <c r="J279" s="149" t="b">
        <v>1</v>
      </c>
      <c r="K279" s="149" t="b">
        <v>1</v>
      </c>
      <c r="L279" s="149" t="b">
        <v>0</v>
      </c>
      <c r="M279" s="149" t="b">
        <v>0</v>
      </c>
      <c r="N279" s="149" t="b">
        <v>1</v>
      </c>
      <c r="O279" s="149"/>
      <c r="P279" s="149"/>
      <c r="Q279" s="149"/>
      <c r="R279" s="149"/>
      <c r="S279" s="149"/>
      <c r="T279" s="149"/>
      <c r="U279" s="149"/>
      <c r="V279" s="149"/>
      <c r="W279" s="149"/>
      <c r="X279" s="149"/>
      <c r="Y279" s="149"/>
      <c r="Z279" s="149"/>
    </row>
    <row r="280" spans="1:26" s="46" customFormat="1" ht="15.75" customHeight="1">
      <c r="A280" s="47" t="s">
        <v>5</v>
      </c>
      <c r="B280" s="48" t="s">
        <v>10</v>
      </c>
      <c r="C280" s="48" t="s">
        <v>11</v>
      </c>
      <c r="D280" s="48"/>
      <c r="E280" s="49" t="s">
        <v>8</v>
      </c>
      <c r="F280" s="48" t="s">
        <v>12</v>
      </c>
      <c r="G280" s="47" t="b">
        <v>0</v>
      </c>
      <c r="H280" s="47"/>
      <c r="I280" s="47"/>
      <c r="J280" s="47"/>
      <c r="K280" s="47"/>
      <c r="L280" s="47"/>
      <c r="M280" s="47"/>
      <c r="N280" s="47" t="b">
        <v>0</v>
      </c>
    </row>
    <row r="281" spans="1:26" s="46" customFormat="1" ht="15.75" customHeight="1">
      <c r="A281" s="134" t="s">
        <v>2675</v>
      </c>
      <c r="B281" s="135" t="s">
        <v>3016</v>
      </c>
      <c r="C281" s="135" t="s">
        <v>3018</v>
      </c>
      <c r="D281" s="135" t="s">
        <v>3017</v>
      </c>
      <c r="E281" s="138">
        <v>2021</v>
      </c>
      <c r="F281" s="135" t="s">
        <v>477</v>
      </c>
      <c r="G281" s="135" t="b">
        <v>0</v>
      </c>
      <c r="H281" s="135" t="b">
        <v>1</v>
      </c>
      <c r="I281" s="135" t="b">
        <v>1</v>
      </c>
      <c r="J281" s="135" t="b">
        <v>1</v>
      </c>
      <c r="K281" s="135" t="b">
        <v>1</v>
      </c>
      <c r="L281" s="135" t="b">
        <v>0</v>
      </c>
      <c r="M281" s="135" t="b">
        <v>0</v>
      </c>
      <c r="N281" s="135" t="b">
        <v>0</v>
      </c>
      <c r="O281" s="135"/>
      <c r="P281" s="135"/>
      <c r="Q281" s="135"/>
      <c r="R281" s="135"/>
      <c r="S281" s="135"/>
      <c r="T281" s="135"/>
      <c r="U281" s="135"/>
      <c r="V281" s="135"/>
      <c r="W281" s="135"/>
      <c r="X281" s="135"/>
      <c r="Y281" s="135"/>
      <c r="Z281" s="135"/>
    </row>
    <row r="282" spans="1:26" s="46" customFormat="1" ht="15.75" customHeight="1">
      <c r="A282" s="134" t="s">
        <v>2675</v>
      </c>
      <c r="B282" s="135" t="s">
        <v>3019</v>
      </c>
      <c r="C282" s="135" t="s">
        <v>3021</v>
      </c>
      <c r="D282" s="135" t="s">
        <v>3020</v>
      </c>
      <c r="E282" s="138">
        <v>2021</v>
      </c>
      <c r="F282" s="135" t="s">
        <v>408</v>
      </c>
      <c r="G282" s="135" t="b">
        <v>0</v>
      </c>
      <c r="H282" s="135" t="b">
        <v>1</v>
      </c>
      <c r="I282" s="135" t="b">
        <v>1</v>
      </c>
      <c r="J282" s="135" t="b">
        <v>1</v>
      </c>
      <c r="K282" s="135" t="b">
        <v>1</v>
      </c>
      <c r="L282" s="135" t="b">
        <v>0</v>
      </c>
      <c r="M282" s="135" t="b">
        <v>0</v>
      </c>
      <c r="N282" s="135" t="b">
        <v>0</v>
      </c>
      <c r="O282" s="135"/>
      <c r="P282" s="135"/>
      <c r="Q282" s="135"/>
      <c r="R282" s="135"/>
      <c r="S282" s="135"/>
      <c r="T282" s="135"/>
      <c r="U282" s="135"/>
      <c r="V282" s="135"/>
      <c r="W282" s="135"/>
      <c r="X282" s="135"/>
      <c r="Y282" s="135"/>
      <c r="Z282" s="135"/>
    </row>
    <row r="283" spans="1:26" s="46" customFormat="1" ht="15.75" customHeight="1">
      <c r="A283" s="134" t="s">
        <v>2675</v>
      </c>
      <c r="B283" s="135" t="s">
        <v>3022</v>
      </c>
      <c r="C283" s="135" t="s">
        <v>3024</v>
      </c>
      <c r="D283" s="29" t="s">
        <v>3023</v>
      </c>
      <c r="E283" s="138">
        <v>2021</v>
      </c>
      <c r="F283" s="29" t="s">
        <v>477</v>
      </c>
      <c r="G283" s="135" t="b">
        <v>0</v>
      </c>
      <c r="H283" s="135" t="b">
        <v>1</v>
      </c>
      <c r="I283" s="135" t="b">
        <v>1</v>
      </c>
      <c r="J283" s="135" t="b">
        <v>1</v>
      </c>
      <c r="K283" s="135" t="b">
        <v>1</v>
      </c>
      <c r="L283" s="135" t="b">
        <v>0</v>
      </c>
      <c r="M283" s="135" t="b">
        <v>0</v>
      </c>
      <c r="N283" s="135" t="b">
        <v>0</v>
      </c>
      <c r="O283" s="135"/>
      <c r="P283" s="135"/>
      <c r="Q283" s="135"/>
      <c r="R283" s="135"/>
      <c r="S283" s="135"/>
      <c r="T283" s="135"/>
      <c r="U283" s="135"/>
      <c r="V283" s="135"/>
      <c r="W283" s="135"/>
      <c r="X283" s="135"/>
      <c r="Y283" s="135"/>
      <c r="Z283" s="135"/>
    </row>
    <row r="284" spans="1:26" s="46" customFormat="1" ht="15.75" customHeight="1">
      <c r="A284" s="47" t="s">
        <v>339</v>
      </c>
      <c r="B284" s="48" t="s">
        <v>781</v>
      </c>
      <c r="C284" s="48" t="s">
        <v>782</v>
      </c>
      <c r="D284" s="48"/>
      <c r="E284" s="49" t="s">
        <v>22</v>
      </c>
      <c r="F284" s="48" t="s">
        <v>411</v>
      </c>
      <c r="G284" s="47" t="b">
        <v>0</v>
      </c>
      <c r="H284" s="47"/>
      <c r="I284" s="47"/>
      <c r="J284" s="47"/>
      <c r="K284" s="47"/>
      <c r="L284" s="47"/>
      <c r="M284" s="47"/>
      <c r="N284" s="47" t="b">
        <v>0</v>
      </c>
    </row>
    <row r="285" spans="1:26" s="46" customFormat="1" ht="15.75" customHeight="1">
      <c r="A285" s="134" t="s">
        <v>2675</v>
      </c>
      <c r="B285" s="135" t="s">
        <v>3025</v>
      </c>
      <c r="C285" s="135" t="s">
        <v>3027</v>
      </c>
      <c r="D285" s="135" t="s">
        <v>3026</v>
      </c>
      <c r="E285" s="138">
        <v>2021</v>
      </c>
      <c r="F285" s="29" t="s">
        <v>699</v>
      </c>
      <c r="G285" s="135" t="b">
        <v>0</v>
      </c>
      <c r="H285" s="135" t="b">
        <v>1</v>
      </c>
      <c r="I285" s="135" t="b">
        <v>1</v>
      </c>
      <c r="J285" s="135" t="b">
        <v>1</v>
      </c>
      <c r="K285" s="135" t="b">
        <v>1</v>
      </c>
      <c r="L285" s="135" t="b">
        <v>0</v>
      </c>
      <c r="M285" s="135" t="b">
        <v>0</v>
      </c>
      <c r="N285" s="135" t="b">
        <v>0</v>
      </c>
      <c r="O285" s="135"/>
      <c r="P285" s="135"/>
      <c r="Q285" s="135"/>
      <c r="R285" s="135"/>
      <c r="S285" s="135"/>
      <c r="T285" s="135"/>
      <c r="U285" s="135"/>
      <c r="V285" s="135"/>
      <c r="W285" s="135"/>
      <c r="X285" s="135"/>
      <c r="Y285" s="135"/>
      <c r="Z285" s="135"/>
    </row>
    <row r="286" spans="1:26" s="46" customFormat="1" ht="15.75" customHeight="1">
      <c r="A286" s="47" t="s">
        <v>1813</v>
      </c>
      <c r="B286" s="48" t="s">
        <v>2060</v>
      </c>
      <c r="C286" s="48" t="s">
        <v>2061</v>
      </c>
      <c r="D286" s="48"/>
      <c r="E286" s="49" t="s">
        <v>8</v>
      </c>
      <c r="F286" s="48" t="s">
        <v>2062</v>
      </c>
      <c r="G286" s="47" t="b">
        <v>0</v>
      </c>
      <c r="H286" s="47"/>
      <c r="I286" s="47"/>
      <c r="J286" s="47"/>
      <c r="K286" s="47"/>
      <c r="L286" s="47"/>
      <c r="M286" s="47"/>
      <c r="N286" s="47" t="b">
        <v>0</v>
      </c>
    </row>
    <row r="287" spans="1:26" s="46" customFormat="1" ht="15.75" customHeight="1">
      <c r="A287" s="47" t="s">
        <v>1813</v>
      </c>
      <c r="B287" s="48" t="s">
        <v>1919</v>
      </c>
      <c r="C287" s="48" t="s">
        <v>1920</v>
      </c>
      <c r="D287" s="48"/>
      <c r="E287" s="49" t="s">
        <v>22</v>
      </c>
      <c r="F287" s="48" t="s">
        <v>1856</v>
      </c>
      <c r="G287" s="47" t="b">
        <v>0</v>
      </c>
      <c r="H287" s="47"/>
      <c r="I287" s="47"/>
      <c r="J287" s="47"/>
      <c r="K287" s="47"/>
      <c r="L287" s="47"/>
      <c r="M287" s="47"/>
      <c r="N287" s="47" t="b">
        <v>0</v>
      </c>
    </row>
    <row r="288" spans="1:26" s="46" customFormat="1" ht="15.75" customHeight="1">
      <c r="A288" s="45" t="s">
        <v>339</v>
      </c>
      <c r="B288" s="40" t="s">
        <v>367</v>
      </c>
      <c r="C288" s="40" t="s">
        <v>368</v>
      </c>
      <c r="D288" s="40" t="s">
        <v>2197</v>
      </c>
      <c r="E288" s="54" t="s">
        <v>29</v>
      </c>
      <c r="F288" s="40" t="s">
        <v>363</v>
      </c>
      <c r="G288" s="45" t="b">
        <v>1</v>
      </c>
      <c r="H288" s="45" t="b">
        <v>1</v>
      </c>
      <c r="I288" s="45" t="b">
        <v>1</v>
      </c>
      <c r="J288" s="45" t="b">
        <v>1</v>
      </c>
      <c r="K288" s="45" t="b">
        <v>1</v>
      </c>
      <c r="L288" s="45" t="b">
        <v>0</v>
      </c>
      <c r="M288" s="45" t="b">
        <v>0</v>
      </c>
      <c r="N288" s="45" t="b">
        <v>1</v>
      </c>
    </row>
    <row r="289" spans="1:26" s="46" customFormat="1" ht="15.75" customHeight="1">
      <c r="A289" s="134" t="s">
        <v>2675</v>
      </c>
      <c r="B289" s="135" t="s">
        <v>3028</v>
      </c>
      <c r="C289" s="135" t="s">
        <v>3030</v>
      </c>
      <c r="D289" s="135" t="s">
        <v>3029</v>
      </c>
      <c r="E289" s="138">
        <v>2021</v>
      </c>
      <c r="F289" s="135" t="s">
        <v>974</v>
      </c>
      <c r="G289" s="135" t="b">
        <v>0</v>
      </c>
      <c r="H289" s="135" t="b">
        <v>1</v>
      </c>
      <c r="I289" s="135" t="b">
        <v>1</v>
      </c>
      <c r="J289" s="135" t="b">
        <v>1</v>
      </c>
      <c r="K289" s="135" t="b">
        <v>1</v>
      </c>
      <c r="L289" s="135" t="b">
        <v>1</v>
      </c>
      <c r="M289" s="135" t="b">
        <v>0</v>
      </c>
      <c r="N289" s="135" t="b">
        <v>0</v>
      </c>
      <c r="O289" s="135"/>
      <c r="P289" s="135"/>
      <c r="Q289" s="135"/>
      <c r="R289" s="135"/>
      <c r="S289" s="135"/>
      <c r="T289" s="135"/>
      <c r="U289" s="135"/>
      <c r="V289" s="135"/>
      <c r="W289" s="135"/>
      <c r="X289" s="135"/>
      <c r="Y289" s="135"/>
      <c r="Z289" s="135"/>
    </row>
    <row r="290" spans="1:26" s="46" customFormat="1" ht="15.75" customHeight="1">
      <c r="A290" s="134" t="s">
        <v>1813</v>
      </c>
      <c r="B290" s="135" t="s">
        <v>2435</v>
      </c>
      <c r="C290" s="135"/>
      <c r="D290" s="135" t="s">
        <v>2436</v>
      </c>
      <c r="E290" s="135">
        <v>2022</v>
      </c>
      <c r="F290" s="135" t="s">
        <v>2437</v>
      </c>
      <c r="G290" s="135" t="b">
        <v>0</v>
      </c>
      <c r="H290" s="135" t="b">
        <v>1</v>
      </c>
      <c r="I290" s="135" t="b">
        <v>1</v>
      </c>
      <c r="J290" s="135" t="b">
        <v>1</v>
      </c>
      <c r="K290" s="135" t="b">
        <v>1</v>
      </c>
      <c r="L290" s="135" t="b">
        <v>0</v>
      </c>
      <c r="M290" s="135" t="b">
        <v>1</v>
      </c>
      <c r="N290" s="135" t="b">
        <v>0</v>
      </c>
      <c r="O290" s="135"/>
      <c r="P290" s="135"/>
      <c r="Q290" s="135"/>
      <c r="R290" s="135"/>
      <c r="S290" s="135"/>
      <c r="T290" s="135"/>
      <c r="U290" s="135"/>
      <c r="V290" s="135"/>
      <c r="W290" s="135"/>
      <c r="X290" s="135"/>
      <c r="Y290" s="135"/>
      <c r="Z290" s="135"/>
    </row>
    <row r="291" spans="1:26" s="46" customFormat="1" ht="15.75" customHeight="1">
      <c r="A291" s="45" t="s">
        <v>339</v>
      </c>
      <c r="B291" s="40" t="s">
        <v>996</v>
      </c>
      <c r="C291" s="40" t="s">
        <v>997</v>
      </c>
      <c r="D291" s="40" t="s">
        <v>2198</v>
      </c>
      <c r="E291" s="54" t="s">
        <v>8</v>
      </c>
      <c r="F291" s="40" t="s">
        <v>998</v>
      </c>
      <c r="G291" s="45" t="b">
        <v>1</v>
      </c>
      <c r="H291" s="45" t="b">
        <v>1</v>
      </c>
      <c r="I291" s="45" t="b">
        <v>1</v>
      </c>
      <c r="J291" s="45" t="b">
        <v>1</v>
      </c>
      <c r="K291" s="45" t="b">
        <v>1</v>
      </c>
      <c r="L291" s="45" t="b">
        <v>0</v>
      </c>
      <c r="M291" s="45" t="b">
        <v>0</v>
      </c>
      <c r="N291" s="45" t="b">
        <v>1</v>
      </c>
    </row>
    <row r="292" spans="1:26" s="46" customFormat="1" ht="15.75" customHeight="1">
      <c r="A292" s="134" t="s">
        <v>2675</v>
      </c>
      <c r="B292" s="135" t="s">
        <v>3031</v>
      </c>
      <c r="C292" s="135" t="s">
        <v>3033</v>
      </c>
      <c r="D292" s="135" t="s">
        <v>3032</v>
      </c>
      <c r="E292" s="138">
        <v>2021</v>
      </c>
      <c r="F292" s="29" t="s">
        <v>3034</v>
      </c>
      <c r="G292" s="135" t="b">
        <v>0</v>
      </c>
      <c r="H292" s="135" t="b">
        <v>1</v>
      </c>
      <c r="I292" s="135" t="b">
        <v>1</v>
      </c>
      <c r="J292" s="135" t="b">
        <v>1</v>
      </c>
      <c r="K292" s="135" t="b">
        <v>1</v>
      </c>
      <c r="L292" s="135" t="b">
        <v>0</v>
      </c>
      <c r="M292" s="135" t="b">
        <v>0</v>
      </c>
      <c r="N292" s="135" t="b">
        <v>0</v>
      </c>
      <c r="O292" s="135"/>
      <c r="P292" s="135"/>
      <c r="Q292" s="135"/>
      <c r="R292" s="135"/>
      <c r="S292" s="135"/>
      <c r="T292" s="135"/>
      <c r="U292" s="135"/>
      <c r="V292" s="135"/>
      <c r="W292" s="135"/>
      <c r="X292" s="135"/>
      <c r="Y292" s="135"/>
      <c r="Z292" s="135"/>
    </row>
    <row r="293" spans="1:26" s="46" customFormat="1" ht="15.75" customHeight="1">
      <c r="A293" s="47" t="s">
        <v>1489</v>
      </c>
      <c r="B293" s="48" t="s">
        <v>1648</v>
      </c>
      <c r="C293" s="48" t="s">
        <v>1649</v>
      </c>
      <c r="D293" s="48"/>
      <c r="E293" s="49">
        <v>2019</v>
      </c>
      <c r="F293" s="48"/>
      <c r="G293" s="47"/>
      <c r="H293" s="47"/>
      <c r="I293" s="47"/>
      <c r="J293" s="47"/>
      <c r="K293" s="47"/>
      <c r="L293" s="47"/>
      <c r="M293" s="47" t="b">
        <v>1</v>
      </c>
      <c r="N293" s="47" t="b">
        <v>0</v>
      </c>
    </row>
    <row r="294" spans="1:26" s="46" customFormat="1" ht="15.75" customHeight="1">
      <c r="A294" s="134" t="s">
        <v>2675</v>
      </c>
      <c r="B294" s="135" t="s">
        <v>3035</v>
      </c>
      <c r="C294" s="135" t="s">
        <v>3037</v>
      </c>
      <c r="D294" s="135" t="s">
        <v>3036</v>
      </c>
      <c r="E294" s="138">
        <v>2021</v>
      </c>
      <c r="F294" s="29" t="s">
        <v>2821</v>
      </c>
      <c r="G294" s="135" t="b">
        <v>0</v>
      </c>
      <c r="H294" s="135" t="b">
        <v>1</v>
      </c>
      <c r="I294" s="135" t="b">
        <v>1</v>
      </c>
      <c r="J294" s="135" t="b">
        <v>1</v>
      </c>
      <c r="K294" s="135" t="b">
        <v>1</v>
      </c>
      <c r="L294" s="135" t="b">
        <v>0</v>
      </c>
      <c r="M294" s="135" t="b">
        <v>0</v>
      </c>
      <c r="N294" s="135" t="b">
        <v>0</v>
      </c>
      <c r="O294" s="135"/>
      <c r="P294" s="135"/>
      <c r="Q294" s="135"/>
      <c r="R294" s="135"/>
      <c r="S294" s="135"/>
      <c r="T294" s="135"/>
      <c r="U294" s="135"/>
      <c r="V294" s="135"/>
      <c r="W294" s="135"/>
      <c r="X294" s="135"/>
      <c r="Y294" s="135"/>
      <c r="Z294" s="135"/>
    </row>
    <row r="295" spans="1:26" s="46" customFormat="1" ht="15.75" customHeight="1">
      <c r="A295" s="47" t="s">
        <v>5</v>
      </c>
      <c r="B295" s="48" t="s">
        <v>140</v>
      </c>
      <c r="C295" s="48" t="s">
        <v>141</v>
      </c>
      <c r="D295" s="48"/>
      <c r="E295" s="49" t="s">
        <v>8</v>
      </c>
      <c r="F295" s="48" t="s">
        <v>142</v>
      </c>
      <c r="G295" s="47" t="b">
        <v>0</v>
      </c>
      <c r="H295" s="47"/>
      <c r="I295" s="47"/>
      <c r="J295" s="47"/>
      <c r="K295" s="47"/>
      <c r="L295" s="47"/>
      <c r="M295" s="47"/>
      <c r="N295" s="47" t="b">
        <v>0</v>
      </c>
    </row>
    <row r="296" spans="1:26" s="46" customFormat="1" ht="15.75" customHeight="1">
      <c r="A296" s="45" t="s">
        <v>5</v>
      </c>
      <c r="B296" s="40" t="s">
        <v>101</v>
      </c>
      <c r="C296" s="40" t="s">
        <v>102</v>
      </c>
      <c r="D296" s="40"/>
      <c r="E296" s="54" t="s">
        <v>8</v>
      </c>
      <c r="F296" s="40" t="s">
        <v>103</v>
      </c>
      <c r="G296" s="45" t="b">
        <v>1</v>
      </c>
      <c r="H296" s="45"/>
      <c r="I296" s="45"/>
      <c r="J296" s="45"/>
      <c r="K296" s="45"/>
      <c r="L296" s="45"/>
      <c r="M296" s="45"/>
      <c r="N296" s="45" t="b">
        <v>1</v>
      </c>
    </row>
    <row r="297" spans="1:26" s="46" customFormat="1" ht="15.75" customHeight="1">
      <c r="A297" s="47" t="s">
        <v>1489</v>
      </c>
      <c r="B297" s="48" t="s">
        <v>1618</v>
      </c>
      <c r="C297" s="48" t="s">
        <v>1619</v>
      </c>
      <c r="D297" s="48"/>
      <c r="E297" s="49">
        <v>2020</v>
      </c>
      <c r="F297" s="48"/>
      <c r="G297" s="47" t="b">
        <v>0</v>
      </c>
      <c r="H297" s="47"/>
      <c r="I297" s="47"/>
      <c r="J297" s="47"/>
      <c r="K297" s="47"/>
      <c r="L297" s="47"/>
      <c r="M297" s="47"/>
      <c r="N297" s="47" t="b">
        <v>0</v>
      </c>
    </row>
    <row r="298" spans="1:26" s="46" customFormat="1" ht="15.75" customHeight="1">
      <c r="A298" s="45" t="s">
        <v>339</v>
      </c>
      <c r="B298" s="40" t="s">
        <v>768</v>
      </c>
      <c r="C298" s="40" t="s">
        <v>769</v>
      </c>
      <c r="D298" s="40"/>
      <c r="E298" s="54" t="s">
        <v>8</v>
      </c>
      <c r="F298" s="40" t="s">
        <v>477</v>
      </c>
      <c r="G298" s="45" t="b">
        <v>1</v>
      </c>
      <c r="H298" s="45" t="b">
        <v>1</v>
      </c>
      <c r="I298" s="45" t="b">
        <v>1</v>
      </c>
      <c r="J298" s="45" t="b">
        <v>1</v>
      </c>
      <c r="K298" s="45" t="b">
        <v>1</v>
      </c>
      <c r="L298" s="45" t="b">
        <v>0</v>
      </c>
      <c r="M298" s="45" t="b">
        <v>0</v>
      </c>
      <c r="N298" s="45" t="b">
        <v>1</v>
      </c>
    </row>
    <row r="299" spans="1:26" s="46" customFormat="1" ht="15.75" customHeight="1">
      <c r="A299" s="45" t="s">
        <v>339</v>
      </c>
      <c r="B299" s="40" t="s">
        <v>400</v>
      </c>
      <c r="C299" s="40" t="s">
        <v>401</v>
      </c>
      <c r="D299" s="40" t="s">
        <v>2199</v>
      </c>
      <c r="E299" s="54" t="s">
        <v>22</v>
      </c>
      <c r="F299" s="40" t="s">
        <v>402</v>
      </c>
      <c r="G299" s="45" t="b">
        <v>1</v>
      </c>
      <c r="H299" s="45" t="b">
        <v>1</v>
      </c>
      <c r="I299" s="45" t="b">
        <v>1</v>
      </c>
      <c r="J299" s="45" t="b">
        <v>1</v>
      </c>
      <c r="K299" s="45" t="b">
        <v>1</v>
      </c>
      <c r="L299" s="45" t="b">
        <v>0</v>
      </c>
      <c r="M299" s="45" t="b">
        <v>0</v>
      </c>
      <c r="N299" s="45" t="b">
        <v>1</v>
      </c>
    </row>
    <row r="300" spans="1:26" s="46" customFormat="1" ht="15.75" customHeight="1">
      <c r="A300" s="47" t="s">
        <v>339</v>
      </c>
      <c r="B300" s="48" t="s">
        <v>967</v>
      </c>
      <c r="C300" s="48" t="s">
        <v>968</v>
      </c>
      <c r="D300" s="48"/>
      <c r="E300" s="49" t="s">
        <v>8</v>
      </c>
      <c r="F300" s="48" t="s">
        <v>918</v>
      </c>
      <c r="G300" s="47" t="b">
        <v>0</v>
      </c>
      <c r="H300" s="47"/>
      <c r="I300" s="47"/>
      <c r="J300" s="47"/>
      <c r="K300" s="47"/>
      <c r="L300" s="47"/>
      <c r="M300" s="47"/>
      <c r="N300" s="47" t="b">
        <v>0</v>
      </c>
    </row>
    <row r="301" spans="1:26" s="46" customFormat="1" ht="15.75" customHeight="1">
      <c r="A301" s="47" t="s">
        <v>339</v>
      </c>
      <c r="B301" s="48" t="s">
        <v>423</v>
      </c>
      <c r="C301" s="48" t="s">
        <v>424</v>
      </c>
      <c r="D301" s="48"/>
      <c r="E301" s="49" t="s">
        <v>22</v>
      </c>
      <c r="F301" s="48" t="s">
        <v>425</v>
      </c>
      <c r="G301" s="47" t="b">
        <v>0</v>
      </c>
      <c r="H301" s="47"/>
      <c r="I301" s="47"/>
      <c r="J301" s="47"/>
      <c r="K301" s="47"/>
      <c r="L301" s="47"/>
      <c r="M301" s="47"/>
      <c r="N301" s="47" t="b">
        <v>0</v>
      </c>
    </row>
    <row r="302" spans="1:26" s="46" customFormat="1" ht="15.75" customHeight="1">
      <c r="A302" s="134" t="s">
        <v>1489</v>
      </c>
      <c r="B302" s="135" t="s">
        <v>2438</v>
      </c>
      <c r="C302" s="135" t="s">
        <v>4072</v>
      </c>
      <c r="D302" s="29" t="s">
        <v>2439</v>
      </c>
      <c r="E302" s="138">
        <v>2021</v>
      </c>
      <c r="F302" s="135" t="s">
        <v>4007</v>
      </c>
      <c r="G302" s="135" t="b">
        <v>0</v>
      </c>
      <c r="H302" s="135" t="b">
        <v>1</v>
      </c>
      <c r="I302" s="135" t="b">
        <v>1</v>
      </c>
      <c r="J302" s="135" t="b">
        <v>1</v>
      </c>
      <c r="K302" s="135" t="b">
        <v>1</v>
      </c>
      <c r="L302" s="135" t="b">
        <v>0</v>
      </c>
      <c r="M302" s="135" t="b">
        <v>0</v>
      </c>
      <c r="N302" s="135" t="b">
        <v>0</v>
      </c>
      <c r="O302" s="135"/>
      <c r="P302" s="135"/>
      <c r="Q302" s="135"/>
      <c r="R302" s="135"/>
      <c r="S302" s="135"/>
      <c r="T302" s="135"/>
      <c r="U302" s="135"/>
      <c r="V302" s="135"/>
      <c r="W302" s="135"/>
      <c r="X302" s="135"/>
      <c r="Y302" s="135"/>
      <c r="Z302" s="135"/>
    </row>
    <row r="303" spans="1:26" s="46" customFormat="1" ht="15.75" customHeight="1">
      <c r="A303" s="47" t="s">
        <v>5</v>
      </c>
      <c r="B303" s="48" t="s">
        <v>252</v>
      </c>
      <c r="C303" s="48" t="s">
        <v>253</v>
      </c>
      <c r="D303" s="48"/>
      <c r="E303" s="49" t="s">
        <v>22</v>
      </c>
      <c r="F303" s="48" t="s">
        <v>254</v>
      </c>
      <c r="G303" s="47" t="b">
        <v>0</v>
      </c>
      <c r="H303" s="47"/>
      <c r="I303" s="47"/>
      <c r="J303" s="47"/>
      <c r="K303" s="47"/>
      <c r="L303" s="47"/>
      <c r="M303" s="47"/>
      <c r="N303" s="47" t="b">
        <v>0</v>
      </c>
    </row>
    <row r="304" spans="1:26" s="46" customFormat="1" ht="15.75" customHeight="1">
      <c r="A304" s="134" t="s">
        <v>2675</v>
      </c>
      <c r="B304" s="135" t="s">
        <v>3039</v>
      </c>
      <c r="C304" s="135" t="s">
        <v>3041</v>
      </c>
      <c r="D304" s="135" t="s">
        <v>3040</v>
      </c>
      <c r="E304" s="138">
        <v>2021</v>
      </c>
      <c r="F304" s="29" t="s">
        <v>387</v>
      </c>
      <c r="G304" s="135"/>
      <c r="H304" s="135"/>
      <c r="I304" s="135" t="b">
        <v>0</v>
      </c>
      <c r="J304" s="135"/>
      <c r="K304" s="135"/>
      <c r="L304" s="135"/>
      <c r="M304" s="135" t="b">
        <v>1</v>
      </c>
      <c r="N304" s="135"/>
      <c r="O304" s="135"/>
      <c r="P304" s="135"/>
      <c r="Q304" s="135"/>
      <c r="R304" s="135"/>
      <c r="S304" s="135"/>
      <c r="T304" s="135"/>
      <c r="U304" s="135"/>
      <c r="V304" s="135"/>
      <c r="W304" s="135"/>
      <c r="X304" s="135"/>
      <c r="Y304" s="135"/>
      <c r="Z304" s="135"/>
    </row>
    <row r="305" spans="1:26" s="46" customFormat="1" ht="15.75" customHeight="1">
      <c r="A305" s="45" t="s">
        <v>339</v>
      </c>
      <c r="B305" s="40" t="s">
        <v>900</v>
      </c>
      <c r="C305" s="40" t="s">
        <v>901</v>
      </c>
      <c r="D305" s="40" t="s">
        <v>2200</v>
      </c>
      <c r="E305" s="54" t="s">
        <v>15</v>
      </c>
      <c r="F305" s="40" t="s">
        <v>463</v>
      </c>
      <c r="G305" s="45" t="b">
        <v>1</v>
      </c>
      <c r="H305" s="45" t="b">
        <v>1</v>
      </c>
      <c r="I305" s="45" t="b">
        <v>1</v>
      </c>
      <c r="J305" s="45" t="b">
        <v>1</v>
      </c>
      <c r="K305" s="45" t="b">
        <v>1</v>
      </c>
      <c r="L305" s="45" t="b">
        <v>0</v>
      </c>
      <c r="M305" s="45" t="b">
        <v>0</v>
      </c>
      <c r="N305" s="45" t="b">
        <v>1</v>
      </c>
    </row>
    <row r="306" spans="1:26" s="46" customFormat="1" ht="15.75" customHeight="1">
      <c r="A306" s="148" t="s">
        <v>1813</v>
      </c>
      <c r="B306" s="149" t="s">
        <v>2441</v>
      </c>
      <c r="C306" s="149" t="s">
        <v>2443</v>
      </c>
      <c r="D306" s="149" t="s">
        <v>2442</v>
      </c>
      <c r="E306" s="149">
        <v>2021</v>
      </c>
      <c r="F306" s="159" t="s">
        <v>2444</v>
      </c>
      <c r="G306" s="149" t="b">
        <v>1</v>
      </c>
      <c r="H306" s="149" t="b">
        <v>1</v>
      </c>
      <c r="I306" s="149" t="b">
        <v>1</v>
      </c>
      <c r="J306" s="149" t="b">
        <v>1</v>
      </c>
      <c r="K306" s="149" t="b">
        <v>1</v>
      </c>
      <c r="L306" s="149" t="b">
        <v>0</v>
      </c>
      <c r="M306" s="149" t="b">
        <v>0</v>
      </c>
      <c r="N306" s="149" t="b">
        <v>1</v>
      </c>
      <c r="O306" s="149"/>
      <c r="P306" s="149"/>
      <c r="Q306" s="149"/>
      <c r="R306" s="149"/>
      <c r="S306" s="149"/>
      <c r="T306" s="149"/>
      <c r="U306" s="149"/>
      <c r="V306" s="149"/>
      <c r="W306" s="149"/>
      <c r="X306" s="149"/>
      <c r="Y306" s="149"/>
      <c r="Z306" s="149"/>
    </row>
    <row r="307" spans="1:26" s="46" customFormat="1" ht="15.75" customHeight="1">
      <c r="A307" s="45" t="s">
        <v>339</v>
      </c>
      <c r="B307" s="40" t="s">
        <v>343</v>
      </c>
      <c r="C307" s="40" t="s">
        <v>344</v>
      </c>
      <c r="D307" s="40" t="s">
        <v>2201</v>
      </c>
      <c r="E307" s="54" t="s">
        <v>22</v>
      </c>
      <c r="F307" s="40" t="s">
        <v>345</v>
      </c>
      <c r="G307" s="45" t="b">
        <v>1</v>
      </c>
      <c r="H307" s="45" t="b">
        <v>1</v>
      </c>
      <c r="I307" s="45" t="b">
        <v>1</v>
      </c>
      <c r="J307" s="45" t="b">
        <v>1</v>
      </c>
      <c r="K307" s="45" t="b">
        <v>1</v>
      </c>
      <c r="L307" s="45" t="b">
        <v>0</v>
      </c>
      <c r="M307" s="45" t="b">
        <v>0</v>
      </c>
      <c r="N307" s="45" t="b">
        <v>1</v>
      </c>
    </row>
    <row r="308" spans="1:26" s="46" customFormat="1" ht="15.75" customHeight="1">
      <c r="A308" s="47" t="s">
        <v>339</v>
      </c>
      <c r="B308" s="48" t="s">
        <v>1169</v>
      </c>
      <c r="C308" s="48" t="s">
        <v>1170</v>
      </c>
      <c r="D308" s="48"/>
      <c r="E308" s="49" t="s">
        <v>22</v>
      </c>
      <c r="F308" s="48" t="s">
        <v>1171</v>
      </c>
      <c r="G308" s="47" t="b">
        <v>0</v>
      </c>
      <c r="H308" s="47"/>
      <c r="I308" s="47"/>
      <c r="J308" s="47"/>
      <c r="K308" s="47"/>
      <c r="L308" s="47"/>
      <c r="M308" s="47"/>
      <c r="N308" s="47" t="b">
        <v>0</v>
      </c>
    </row>
    <row r="309" spans="1:26" s="46" customFormat="1" ht="15.75" customHeight="1">
      <c r="A309" s="134" t="s">
        <v>2675</v>
      </c>
      <c r="B309" s="135" t="s">
        <v>1074</v>
      </c>
      <c r="C309" s="135" t="s">
        <v>3043</v>
      </c>
      <c r="D309" s="135" t="s">
        <v>3042</v>
      </c>
      <c r="E309" s="138">
        <v>2021</v>
      </c>
      <c r="F309" s="29" t="s">
        <v>1076</v>
      </c>
      <c r="G309" s="135" t="b">
        <v>0</v>
      </c>
      <c r="H309" s="135" t="b">
        <v>1</v>
      </c>
      <c r="I309" s="135" t="b">
        <v>1</v>
      </c>
      <c r="J309" s="135" t="b">
        <v>1</v>
      </c>
      <c r="K309" s="135" t="b">
        <v>1</v>
      </c>
      <c r="L309" s="135" t="b">
        <v>0</v>
      </c>
      <c r="M309" s="135" t="b">
        <v>0</v>
      </c>
      <c r="N309" s="135" t="b">
        <v>0</v>
      </c>
      <c r="O309" s="135"/>
      <c r="P309" s="135"/>
      <c r="Q309" s="135"/>
      <c r="R309" s="135"/>
      <c r="S309" s="135"/>
      <c r="T309" s="135"/>
      <c r="U309" s="135"/>
      <c r="V309" s="135"/>
      <c r="W309" s="135"/>
      <c r="X309" s="135"/>
      <c r="Y309" s="135"/>
      <c r="Z309" s="135"/>
    </row>
    <row r="310" spans="1:26" s="46" customFormat="1" ht="15.75" customHeight="1">
      <c r="A310" s="47" t="s">
        <v>5</v>
      </c>
      <c r="B310" s="48" t="s">
        <v>167</v>
      </c>
      <c r="C310" s="48" t="s">
        <v>168</v>
      </c>
      <c r="D310" s="48"/>
      <c r="E310" s="49" t="s">
        <v>8</v>
      </c>
      <c r="F310" s="48" t="s">
        <v>169</v>
      </c>
      <c r="G310" s="47" t="b">
        <v>0</v>
      </c>
      <c r="H310" s="47"/>
      <c r="I310" s="47"/>
      <c r="J310" s="47"/>
      <c r="K310" s="47"/>
      <c r="L310" s="47"/>
      <c r="M310" s="47"/>
      <c r="N310" s="47" t="b">
        <v>0</v>
      </c>
    </row>
    <row r="311" spans="1:26" s="46" customFormat="1" ht="15.75" customHeight="1">
      <c r="A311" s="47" t="s">
        <v>339</v>
      </c>
      <c r="B311" s="48" t="s">
        <v>1350</v>
      </c>
      <c r="C311" s="48" t="s">
        <v>1351</v>
      </c>
      <c r="D311" s="48"/>
      <c r="E311" s="49" t="s">
        <v>22</v>
      </c>
      <c r="F311" s="48" t="s">
        <v>363</v>
      </c>
      <c r="G311" s="47" t="b">
        <v>0</v>
      </c>
      <c r="H311" s="47"/>
      <c r="I311" s="47"/>
      <c r="J311" s="47"/>
      <c r="K311" s="47"/>
      <c r="L311" s="47"/>
      <c r="M311" s="47"/>
      <c r="N311" s="47" t="b">
        <v>0</v>
      </c>
    </row>
    <row r="312" spans="1:26" s="46" customFormat="1" ht="15.75" customHeight="1">
      <c r="A312" s="47" t="s">
        <v>339</v>
      </c>
      <c r="B312" s="48" t="s">
        <v>844</v>
      </c>
      <c r="C312" s="48" t="s">
        <v>845</v>
      </c>
      <c r="D312" s="48"/>
      <c r="E312" s="49" t="s">
        <v>22</v>
      </c>
      <c r="F312" s="48" t="s">
        <v>630</v>
      </c>
      <c r="G312" s="47" t="b">
        <v>0</v>
      </c>
      <c r="H312" s="47"/>
      <c r="I312" s="47"/>
      <c r="J312" s="47"/>
      <c r="K312" s="47"/>
      <c r="L312" s="47"/>
      <c r="M312" s="47"/>
      <c r="N312" s="47" t="b">
        <v>0</v>
      </c>
    </row>
    <row r="313" spans="1:26" s="46" customFormat="1" ht="15.75" customHeight="1">
      <c r="A313" s="134" t="s">
        <v>2675</v>
      </c>
      <c r="B313" s="135" t="s">
        <v>2445</v>
      </c>
      <c r="C313" s="135" t="s">
        <v>3045</v>
      </c>
      <c r="D313" s="135" t="s">
        <v>3044</v>
      </c>
      <c r="E313" s="138">
        <v>2021</v>
      </c>
      <c r="F313" s="29" t="s">
        <v>3046</v>
      </c>
      <c r="G313" s="135" t="b">
        <v>0</v>
      </c>
      <c r="H313" s="135" t="b">
        <v>1</v>
      </c>
      <c r="I313" s="135" t="b">
        <v>1</v>
      </c>
      <c r="J313" s="135" t="b">
        <v>1</v>
      </c>
      <c r="K313" s="135" t="b">
        <v>1</v>
      </c>
      <c r="L313" s="135" t="b">
        <v>0</v>
      </c>
      <c r="M313" s="135" t="b">
        <v>0</v>
      </c>
      <c r="N313" s="135" t="b">
        <v>0</v>
      </c>
      <c r="O313" s="135"/>
      <c r="P313" s="135"/>
      <c r="Q313" s="135"/>
      <c r="R313" s="135"/>
      <c r="S313" s="135"/>
      <c r="T313" s="135"/>
      <c r="U313" s="135"/>
      <c r="V313" s="135"/>
      <c r="W313" s="135"/>
      <c r="X313" s="135"/>
      <c r="Y313" s="135"/>
      <c r="Z313" s="135"/>
    </row>
    <row r="314" spans="1:26" s="46" customFormat="1" ht="15.75" customHeight="1">
      <c r="A314" s="134" t="s">
        <v>2675</v>
      </c>
      <c r="B314" s="135" t="s">
        <v>3047</v>
      </c>
      <c r="C314" s="135" t="s">
        <v>3049</v>
      </c>
      <c r="D314" s="135" t="s">
        <v>3048</v>
      </c>
      <c r="E314" s="138">
        <v>2021</v>
      </c>
      <c r="F314" s="29" t="s">
        <v>3050</v>
      </c>
      <c r="G314" s="135" t="b">
        <v>0</v>
      </c>
      <c r="H314" s="135" t="b">
        <v>1</v>
      </c>
      <c r="I314" s="135" t="b">
        <v>1</v>
      </c>
      <c r="J314" s="135" t="b">
        <v>1</v>
      </c>
      <c r="K314" s="135" t="b">
        <v>1</v>
      </c>
      <c r="L314" s="135" t="b">
        <v>0</v>
      </c>
      <c r="M314" s="135" t="b">
        <v>0</v>
      </c>
      <c r="N314" s="135" t="b">
        <v>0</v>
      </c>
      <c r="O314" s="135"/>
      <c r="P314" s="135"/>
      <c r="Q314" s="135"/>
      <c r="R314" s="135"/>
      <c r="S314" s="135"/>
      <c r="T314" s="135"/>
      <c r="U314" s="135"/>
      <c r="V314" s="135"/>
      <c r="W314" s="135"/>
      <c r="X314" s="135"/>
      <c r="Y314" s="135"/>
      <c r="Z314" s="135"/>
    </row>
    <row r="315" spans="1:26" s="46" customFormat="1" ht="15.75" customHeight="1">
      <c r="A315" s="47" t="s">
        <v>339</v>
      </c>
      <c r="B315" s="48" t="s">
        <v>705</v>
      </c>
      <c r="C315" s="48" t="s">
        <v>706</v>
      </c>
      <c r="D315" s="48"/>
      <c r="E315" s="49" t="s">
        <v>22</v>
      </c>
      <c r="F315" s="48" t="s">
        <v>497</v>
      </c>
      <c r="G315" s="47" t="b">
        <v>0</v>
      </c>
      <c r="H315" s="47"/>
      <c r="I315" s="47"/>
      <c r="J315" s="47"/>
      <c r="K315" s="47"/>
      <c r="L315" s="47"/>
      <c r="M315" s="47"/>
      <c r="N315" s="47" t="b">
        <v>0</v>
      </c>
    </row>
    <row r="316" spans="1:26" s="46" customFormat="1" ht="15.75" customHeight="1">
      <c r="A316" s="45" t="s">
        <v>339</v>
      </c>
      <c r="B316" s="40" t="s">
        <v>388</v>
      </c>
      <c r="C316" s="40" t="s">
        <v>389</v>
      </c>
      <c r="D316" s="40" t="s">
        <v>2202</v>
      </c>
      <c r="E316" s="54" t="s">
        <v>8</v>
      </c>
      <c r="F316" s="40" t="s">
        <v>390</v>
      </c>
      <c r="G316" s="45" t="b">
        <v>1</v>
      </c>
      <c r="H316" s="45" t="b">
        <v>1</v>
      </c>
      <c r="I316" s="45" t="b">
        <v>1</v>
      </c>
      <c r="J316" s="45" t="b">
        <v>1</v>
      </c>
      <c r="K316" s="45" t="b">
        <v>0</v>
      </c>
      <c r="L316" s="45" t="b">
        <v>0</v>
      </c>
      <c r="M316" s="45" t="b">
        <v>0</v>
      </c>
      <c r="N316" s="45" t="b">
        <v>1</v>
      </c>
    </row>
    <row r="317" spans="1:26" s="46" customFormat="1" ht="15.75" customHeight="1">
      <c r="A317" s="47" t="s">
        <v>339</v>
      </c>
      <c r="B317" s="48" t="s">
        <v>1433</v>
      </c>
      <c r="C317" s="48" t="s">
        <v>1434</v>
      </c>
      <c r="D317" s="48"/>
      <c r="E317" s="49" t="s">
        <v>22</v>
      </c>
      <c r="F317" s="48" t="s">
        <v>428</v>
      </c>
      <c r="G317" s="47" t="b">
        <v>0</v>
      </c>
      <c r="H317" s="47"/>
      <c r="I317" s="47"/>
      <c r="J317" s="47"/>
      <c r="K317" s="47"/>
      <c r="L317" s="47"/>
      <c r="M317" s="47"/>
      <c r="N317" s="47" t="b">
        <v>0</v>
      </c>
    </row>
    <row r="318" spans="1:26" s="46" customFormat="1" ht="15.75" customHeight="1">
      <c r="A318" s="47" t="s">
        <v>339</v>
      </c>
      <c r="B318" s="48" t="s">
        <v>1157</v>
      </c>
      <c r="C318" s="48" t="s">
        <v>1158</v>
      </c>
      <c r="D318" s="48"/>
      <c r="E318" s="49" t="s">
        <v>22</v>
      </c>
      <c r="F318" s="48" t="s">
        <v>1159</v>
      </c>
      <c r="G318" s="47" t="b">
        <v>0</v>
      </c>
      <c r="H318" s="47"/>
      <c r="I318" s="47"/>
      <c r="J318" s="47"/>
      <c r="K318" s="47"/>
      <c r="L318" s="47"/>
      <c r="M318" s="47"/>
      <c r="N318" s="47" t="b">
        <v>0</v>
      </c>
    </row>
    <row r="319" spans="1:26" s="46" customFormat="1" ht="15.75" customHeight="1">
      <c r="A319" s="47" t="s">
        <v>1489</v>
      </c>
      <c r="B319" s="48" t="s">
        <v>1491</v>
      </c>
      <c r="C319" s="48" t="s">
        <v>1492</v>
      </c>
      <c r="D319" s="48"/>
      <c r="E319" s="49">
        <v>2020</v>
      </c>
      <c r="F319" s="48"/>
      <c r="G319" s="47" t="b">
        <v>0</v>
      </c>
      <c r="H319" s="47"/>
      <c r="I319" s="47"/>
      <c r="J319" s="47"/>
      <c r="K319" s="47"/>
      <c r="L319" s="47"/>
      <c r="M319" s="47"/>
      <c r="N319" s="47" t="b">
        <v>0</v>
      </c>
    </row>
    <row r="320" spans="1:26" s="46" customFormat="1" ht="15.75" customHeight="1">
      <c r="A320" s="148" t="s">
        <v>2675</v>
      </c>
      <c r="B320" s="149" t="s">
        <v>3051</v>
      </c>
      <c r="C320" s="149" t="s">
        <v>3053</v>
      </c>
      <c r="D320" s="149" t="s">
        <v>3052</v>
      </c>
      <c r="E320" s="150">
        <v>2021</v>
      </c>
      <c r="F320" s="159" t="s">
        <v>513</v>
      </c>
      <c r="G320" s="149" t="b">
        <v>1</v>
      </c>
      <c r="H320" s="149" t="b">
        <v>1</v>
      </c>
      <c r="I320" s="149" t="b">
        <v>1</v>
      </c>
      <c r="J320" s="149" t="b">
        <v>1</v>
      </c>
      <c r="K320" s="149" t="b">
        <v>1</v>
      </c>
      <c r="L320" s="149" t="b">
        <v>0</v>
      </c>
      <c r="M320" s="149" t="b">
        <v>0</v>
      </c>
      <c r="N320" s="149" t="b">
        <v>1</v>
      </c>
      <c r="O320" s="149"/>
      <c r="P320" s="149"/>
      <c r="Q320" s="149"/>
      <c r="R320" s="149"/>
      <c r="S320" s="149"/>
      <c r="T320" s="149"/>
      <c r="U320" s="149"/>
      <c r="V320" s="149"/>
      <c r="W320" s="149"/>
      <c r="X320" s="149"/>
      <c r="Y320" s="149"/>
      <c r="Z320" s="149"/>
    </row>
    <row r="321" spans="1:26" s="46" customFormat="1" ht="15.75" customHeight="1">
      <c r="A321" s="47" t="s">
        <v>1489</v>
      </c>
      <c r="B321" s="48" t="s">
        <v>1525</v>
      </c>
      <c r="C321" s="48" t="s">
        <v>1526</v>
      </c>
      <c r="D321" s="48"/>
      <c r="E321" s="49">
        <v>2020</v>
      </c>
      <c r="F321" s="48"/>
      <c r="G321" s="47"/>
      <c r="H321" s="47"/>
      <c r="I321" s="47"/>
      <c r="J321" s="47"/>
      <c r="K321" s="47"/>
      <c r="L321" s="47"/>
      <c r="M321" s="47" t="b">
        <v>1</v>
      </c>
      <c r="N321" s="47" t="b">
        <v>0</v>
      </c>
    </row>
    <row r="322" spans="1:26" s="46" customFormat="1" ht="15.75" customHeight="1">
      <c r="A322" s="45" t="s">
        <v>339</v>
      </c>
      <c r="B322" s="40" t="s">
        <v>938</v>
      </c>
      <c r="C322" s="40" t="s">
        <v>939</v>
      </c>
      <c r="D322" s="40" t="s">
        <v>2203</v>
      </c>
      <c r="E322" s="54" t="s">
        <v>8</v>
      </c>
      <c r="F322" s="40" t="s">
        <v>940</v>
      </c>
      <c r="G322" s="45" t="b">
        <v>1</v>
      </c>
      <c r="H322" s="45" t="b">
        <v>1</v>
      </c>
      <c r="I322" s="45" t="b">
        <v>1</v>
      </c>
      <c r="J322" s="45" t="b">
        <v>1</v>
      </c>
      <c r="K322" s="45" t="b">
        <v>1</v>
      </c>
      <c r="L322" s="45" t="b">
        <v>0</v>
      </c>
      <c r="M322" s="45" t="b">
        <v>0</v>
      </c>
      <c r="N322" s="45" t="b">
        <v>1</v>
      </c>
    </row>
    <row r="323" spans="1:26" s="46" customFormat="1" ht="15.75" customHeight="1">
      <c r="A323" s="45" t="s">
        <v>1813</v>
      </c>
      <c r="B323" s="40" t="s">
        <v>1926</v>
      </c>
      <c r="C323" s="40" t="s">
        <v>1924</v>
      </c>
      <c r="D323" s="40" t="s">
        <v>2204</v>
      </c>
      <c r="E323" s="54" t="s">
        <v>22</v>
      </c>
      <c r="F323" s="40" t="s">
        <v>1927</v>
      </c>
      <c r="G323" s="45" t="b">
        <v>1</v>
      </c>
      <c r="H323" s="45" t="b">
        <v>1</v>
      </c>
      <c r="I323" s="45" t="b">
        <v>1</v>
      </c>
      <c r="J323" s="45" t="b">
        <v>1</v>
      </c>
      <c r="K323" s="45" t="b">
        <v>1</v>
      </c>
      <c r="L323" s="45" t="b">
        <v>0</v>
      </c>
      <c r="M323" s="45" t="b">
        <v>0</v>
      </c>
      <c r="N323" s="45" t="b">
        <v>1</v>
      </c>
    </row>
    <row r="324" spans="1:26" s="46" customFormat="1" ht="15.75" customHeight="1">
      <c r="A324" s="148" t="s">
        <v>2675</v>
      </c>
      <c r="B324" s="149" t="s">
        <v>3054</v>
      </c>
      <c r="C324" s="149" t="s">
        <v>3056</v>
      </c>
      <c r="D324" s="149" t="s">
        <v>3055</v>
      </c>
      <c r="E324" s="150">
        <v>2021</v>
      </c>
      <c r="F324" s="149" t="s">
        <v>3057</v>
      </c>
      <c r="G324" s="149" t="b">
        <v>1</v>
      </c>
      <c r="H324" s="149" t="b">
        <v>1</v>
      </c>
      <c r="I324" s="149" t="b">
        <v>1</v>
      </c>
      <c r="J324" s="149" t="b">
        <v>1</v>
      </c>
      <c r="K324" s="149" t="b">
        <v>1</v>
      </c>
      <c r="L324" s="149" t="b">
        <v>0</v>
      </c>
      <c r="M324" s="149" t="b">
        <v>0</v>
      </c>
      <c r="N324" s="149" t="b">
        <v>1</v>
      </c>
      <c r="O324" s="149"/>
      <c r="P324" s="149"/>
      <c r="Q324" s="149"/>
      <c r="R324" s="149"/>
      <c r="S324" s="149"/>
      <c r="T324" s="149"/>
      <c r="U324" s="149"/>
      <c r="V324" s="149"/>
      <c r="W324" s="149"/>
      <c r="X324" s="149"/>
      <c r="Y324" s="149"/>
      <c r="Z324" s="149"/>
    </row>
    <row r="325" spans="1:26" s="46" customFormat="1" ht="15.75" customHeight="1">
      <c r="A325" s="134" t="s">
        <v>1489</v>
      </c>
      <c r="B325" s="135" t="s">
        <v>3058</v>
      </c>
      <c r="C325" s="135" t="s">
        <v>4074</v>
      </c>
      <c r="D325" s="135" t="s">
        <v>4073</v>
      </c>
      <c r="E325" s="138">
        <v>2021</v>
      </c>
      <c r="F325" s="135" t="s">
        <v>4075</v>
      </c>
      <c r="G325" s="135" t="b">
        <v>0</v>
      </c>
      <c r="H325" s="135" t="b">
        <v>1</v>
      </c>
      <c r="I325" s="135" t="b">
        <v>1</v>
      </c>
      <c r="J325" s="135" t="b">
        <v>1</v>
      </c>
      <c r="K325" s="135" t="b">
        <v>1</v>
      </c>
      <c r="L325" s="135" t="b">
        <v>0</v>
      </c>
      <c r="M325" s="135" t="b">
        <v>0</v>
      </c>
      <c r="N325" s="135" t="b">
        <v>0</v>
      </c>
      <c r="O325" s="135"/>
      <c r="P325" s="135"/>
      <c r="Q325" s="135"/>
      <c r="R325" s="135"/>
      <c r="S325" s="135"/>
      <c r="T325" s="135"/>
      <c r="U325" s="135"/>
      <c r="V325" s="135"/>
      <c r="W325" s="135"/>
      <c r="X325" s="135"/>
      <c r="Y325" s="135"/>
      <c r="Z325" s="135"/>
    </row>
    <row r="326" spans="1:26" s="46" customFormat="1" ht="15.75" customHeight="1">
      <c r="A326" s="134" t="s">
        <v>2675</v>
      </c>
      <c r="B326" s="135" t="s">
        <v>3061</v>
      </c>
      <c r="C326" s="135" t="s">
        <v>2678</v>
      </c>
      <c r="D326" s="135" t="s">
        <v>3062</v>
      </c>
      <c r="E326" s="138">
        <v>2021</v>
      </c>
      <c r="F326" s="135" t="s">
        <v>600</v>
      </c>
      <c r="G326" s="135" t="b">
        <v>0</v>
      </c>
      <c r="H326" s="135" t="b">
        <v>0</v>
      </c>
      <c r="I326" s="135" t="b">
        <v>1</v>
      </c>
      <c r="J326" s="135" t="b">
        <v>1</v>
      </c>
      <c r="K326" s="135" t="b">
        <v>1</v>
      </c>
      <c r="L326" s="135" t="b">
        <v>0</v>
      </c>
      <c r="M326" s="135" t="b">
        <v>1</v>
      </c>
      <c r="N326" s="135" t="b">
        <v>0</v>
      </c>
      <c r="O326" s="135"/>
      <c r="P326" s="135"/>
      <c r="Q326" s="135"/>
      <c r="R326" s="135"/>
      <c r="S326" s="135"/>
      <c r="T326" s="135"/>
      <c r="U326" s="135"/>
      <c r="V326" s="135"/>
      <c r="W326" s="135"/>
      <c r="X326" s="135"/>
      <c r="Y326" s="135"/>
      <c r="Z326" s="135"/>
    </row>
    <row r="327" spans="1:26" s="46" customFormat="1" ht="15.75" customHeight="1">
      <c r="A327" s="47" t="s">
        <v>339</v>
      </c>
      <c r="B327" s="48" t="s">
        <v>773</v>
      </c>
      <c r="C327" s="48" t="s">
        <v>774</v>
      </c>
      <c r="D327" s="48"/>
      <c r="E327" s="49" t="s">
        <v>8</v>
      </c>
      <c r="F327" s="48" t="s">
        <v>775</v>
      </c>
      <c r="G327" s="47" t="b">
        <v>0</v>
      </c>
      <c r="H327" s="47"/>
      <c r="I327" s="47"/>
      <c r="J327" s="47"/>
      <c r="K327" s="47"/>
      <c r="L327" s="47"/>
      <c r="M327" s="47"/>
      <c r="N327" s="47" t="b">
        <v>0</v>
      </c>
    </row>
    <row r="328" spans="1:26" s="46" customFormat="1" ht="15.75" customHeight="1">
      <c r="A328" s="47" t="s">
        <v>339</v>
      </c>
      <c r="B328" s="48" t="s">
        <v>1460</v>
      </c>
      <c r="C328" s="48" t="s">
        <v>1461</v>
      </c>
      <c r="D328" s="48"/>
      <c r="E328" s="49" t="s">
        <v>29</v>
      </c>
      <c r="F328" s="48" t="s">
        <v>927</v>
      </c>
      <c r="G328" s="47" t="b">
        <v>0</v>
      </c>
      <c r="H328" s="47"/>
      <c r="I328" s="47"/>
      <c r="J328" s="47"/>
      <c r="K328" s="47"/>
      <c r="L328" s="47"/>
      <c r="M328" s="47"/>
      <c r="N328" s="47" t="b">
        <v>0</v>
      </c>
    </row>
    <row r="329" spans="1:26" s="46" customFormat="1" ht="15.75" customHeight="1">
      <c r="A329" s="47" t="s">
        <v>5</v>
      </c>
      <c r="B329" s="48" t="s">
        <v>269</v>
      </c>
      <c r="C329" s="48" t="s">
        <v>270</v>
      </c>
      <c r="D329" s="48"/>
      <c r="E329" s="49" t="s">
        <v>8</v>
      </c>
      <c r="F329" s="48" t="s">
        <v>271</v>
      </c>
      <c r="G329" s="47" t="b">
        <v>0</v>
      </c>
      <c r="H329" s="47"/>
      <c r="I329" s="47"/>
      <c r="J329" s="47"/>
      <c r="K329" s="47"/>
      <c r="L329" s="47"/>
      <c r="M329" s="47"/>
      <c r="N329" s="47" t="b">
        <v>0</v>
      </c>
    </row>
    <row r="330" spans="1:26" s="46" customFormat="1" ht="15.75" customHeight="1">
      <c r="A330" s="47" t="s">
        <v>339</v>
      </c>
      <c r="B330" s="48" t="s">
        <v>1252</v>
      </c>
      <c r="C330" s="48" t="s">
        <v>1253</v>
      </c>
      <c r="D330" s="48"/>
      <c r="E330" s="49" t="s">
        <v>22</v>
      </c>
      <c r="F330" s="48" t="s">
        <v>1254</v>
      </c>
      <c r="G330" s="47" t="b">
        <v>0</v>
      </c>
      <c r="H330" s="47"/>
      <c r="I330" s="47"/>
      <c r="J330" s="47"/>
      <c r="K330" s="47"/>
      <c r="L330" s="47"/>
      <c r="M330" s="47"/>
      <c r="N330" s="47" t="b">
        <v>0</v>
      </c>
    </row>
    <row r="331" spans="1:26" s="46" customFormat="1" ht="15.75" customHeight="1">
      <c r="A331" s="45" t="s">
        <v>339</v>
      </c>
      <c r="B331" s="40" t="s">
        <v>1236</v>
      </c>
      <c r="C331" s="40" t="s">
        <v>1237</v>
      </c>
      <c r="D331" s="40" t="s">
        <v>2205</v>
      </c>
      <c r="E331" s="54" t="s">
        <v>22</v>
      </c>
      <c r="F331" s="40" t="s">
        <v>1238</v>
      </c>
      <c r="G331" s="45" t="b">
        <v>1</v>
      </c>
      <c r="H331" s="45" t="b">
        <v>1</v>
      </c>
      <c r="I331" s="45" t="b">
        <v>1</v>
      </c>
      <c r="J331" s="45" t="b">
        <v>1</v>
      </c>
      <c r="K331" s="45" t="b">
        <v>1</v>
      </c>
      <c r="L331" s="45" t="b">
        <v>0</v>
      </c>
      <c r="M331" s="45" t="b">
        <v>0</v>
      </c>
      <c r="N331" s="45" t="b">
        <v>1</v>
      </c>
    </row>
    <row r="332" spans="1:26" s="46" customFormat="1" ht="15.75" customHeight="1">
      <c r="A332" s="148" t="s">
        <v>1489</v>
      </c>
      <c r="B332" s="149" t="s">
        <v>3063</v>
      </c>
      <c r="C332" s="149" t="s">
        <v>4077</v>
      </c>
      <c r="D332" s="149" t="s">
        <v>4076</v>
      </c>
      <c r="E332" s="150">
        <v>2021</v>
      </c>
      <c r="F332" s="159" t="s">
        <v>4002</v>
      </c>
      <c r="G332" s="149" t="b">
        <v>1</v>
      </c>
      <c r="H332" s="149" t="b">
        <v>1</v>
      </c>
      <c r="I332" s="149" t="b">
        <v>1</v>
      </c>
      <c r="J332" s="149" t="b">
        <v>1</v>
      </c>
      <c r="K332" s="149" t="b">
        <v>1</v>
      </c>
      <c r="L332" s="149" t="b">
        <v>0</v>
      </c>
      <c r="M332" s="149" t="b">
        <v>0</v>
      </c>
      <c r="N332" s="149" t="b">
        <v>1</v>
      </c>
      <c r="O332" s="149"/>
      <c r="P332" s="149"/>
      <c r="Q332" s="149"/>
      <c r="R332" s="149"/>
      <c r="S332" s="149"/>
      <c r="T332" s="149"/>
      <c r="U332" s="149"/>
      <c r="V332" s="149"/>
      <c r="W332" s="149"/>
      <c r="X332" s="149"/>
      <c r="Y332" s="149"/>
      <c r="Z332" s="149"/>
    </row>
    <row r="333" spans="1:26" s="46" customFormat="1" ht="15.75" customHeight="1">
      <c r="A333" s="47" t="s">
        <v>339</v>
      </c>
      <c r="B333" s="48" t="s">
        <v>1245</v>
      </c>
      <c r="C333" s="48" t="s">
        <v>1246</v>
      </c>
      <c r="D333" s="48"/>
      <c r="E333" s="49" t="s">
        <v>22</v>
      </c>
      <c r="F333" s="48" t="s">
        <v>428</v>
      </c>
      <c r="G333" s="47" t="b">
        <v>0</v>
      </c>
      <c r="H333" s="47"/>
      <c r="I333" s="47"/>
      <c r="J333" s="47"/>
      <c r="K333" s="47"/>
      <c r="L333" s="47"/>
      <c r="M333" s="47"/>
      <c r="N333" s="47"/>
    </row>
    <row r="334" spans="1:26" s="46" customFormat="1" ht="15.75" customHeight="1">
      <c r="A334" s="148" t="s">
        <v>2675</v>
      </c>
      <c r="B334" s="149" t="s">
        <v>3065</v>
      </c>
      <c r="C334" s="149" t="s">
        <v>3067</v>
      </c>
      <c r="D334" s="149" t="s">
        <v>3066</v>
      </c>
      <c r="E334" s="150">
        <v>2021</v>
      </c>
      <c r="F334" s="159" t="s">
        <v>494</v>
      </c>
      <c r="G334" s="149" t="b">
        <v>1</v>
      </c>
      <c r="H334" s="149" t="b">
        <v>1</v>
      </c>
      <c r="I334" s="149" t="b">
        <v>1</v>
      </c>
      <c r="J334" s="149" t="b">
        <v>1</v>
      </c>
      <c r="K334" s="149" t="b">
        <v>1</v>
      </c>
      <c r="L334" s="149" t="b">
        <v>0</v>
      </c>
      <c r="M334" s="149" t="b">
        <v>0</v>
      </c>
      <c r="N334" s="149" t="b">
        <v>1</v>
      </c>
      <c r="O334" s="149"/>
      <c r="P334" s="149"/>
      <c r="Q334" s="149"/>
      <c r="R334" s="149"/>
      <c r="S334" s="149"/>
      <c r="T334" s="149"/>
      <c r="U334" s="149"/>
      <c r="V334" s="149"/>
      <c r="W334" s="149"/>
      <c r="X334" s="149"/>
      <c r="Y334" s="149"/>
      <c r="Z334" s="149"/>
    </row>
    <row r="335" spans="1:26" s="46" customFormat="1" ht="15.75" customHeight="1">
      <c r="A335" s="134" t="s">
        <v>2675</v>
      </c>
      <c r="B335" s="135" t="s">
        <v>3068</v>
      </c>
      <c r="C335" s="135" t="s">
        <v>3070</v>
      </c>
      <c r="D335" s="135" t="s">
        <v>3069</v>
      </c>
      <c r="E335" s="138">
        <v>2021</v>
      </c>
      <c r="F335" s="29" t="s">
        <v>927</v>
      </c>
      <c r="G335" s="135" t="b">
        <v>0</v>
      </c>
      <c r="H335" s="135" t="b">
        <v>1</v>
      </c>
      <c r="I335" s="135" t="b">
        <v>1</v>
      </c>
      <c r="J335" s="135" t="b">
        <v>0</v>
      </c>
      <c r="K335" s="135" t="b">
        <v>1</v>
      </c>
      <c r="L335" s="135" t="b">
        <v>0</v>
      </c>
      <c r="M335" s="135" t="b">
        <v>0</v>
      </c>
      <c r="N335" s="135" t="b">
        <v>0</v>
      </c>
      <c r="O335" s="135"/>
      <c r="P335" s="135"/>
      <c r="Q335" s="135"/>
      <c r="R335" s="135"/>
      <c r="S335" s="135"/>
      <c r="T335" s="135"/>
      <c r="U335" s="135"/>
      <c r="V335" s="135"/>
      <c r="W335" s="135"/>
      <c r="X335" s="135"/>
      <c r="Y335" s="135"/>
      <c r="Z335" s="135"/>
    </row>
    <row r="336" spans="1:26" s="46" customFormat="1" ht="15.75" customHeight="1">
      <c r="A336" s="47" t="s">
        <v>1813</v>
      </c>
      <c r="B336" s="48" t="s">
        <v>1598</v>
      </c>
      <c r="C336" s="48" t="s">
        <v>1865</v>
      </c>
      <c r="D336" s="48"/>
      <c r="E336" s="49" t="s">
        <v>22</v>
      </c>
      <c r="F336" s="48" t="s">
        <v>220</v>
      </c>
      <c r="G336" s="47" t="b">
        <v>0</v>
      </c>
      <c r="H336" s="47"/>
      <c r="I336" s="47"/>
      <c r="J336" s="47"/>
      <c r="K336" s="47"/>
      <c r="L336" s="47"/>
      <c r="M336" s="47"/>
      <c r="N336" s="47" t="b">
        <v>0</v>
      </c>
    </row>
    <row r="337" spans="1:26" s="46" customFormat="1" ht="15.75" customHeight="1">
      <c r="A337" s="47" t="s">
        <v>339</v>
      </c>
      <c r="B337" s="48" t="s">
        <v>1054</v>
      </c>
      <c r="C337" s="48" t="s">
        <v>1055</v>
      </c>
      <c r="D337" s="48"/>
      <c r="E337" s="49" t="s">
        <v>8</v>
      </c>
      <c r="F337" s="48" t="s">
        <v>1056</v>
      </c>
      <c r="G337" s="47" t="b">
        <v>0</v>
      </c>
      <c r="H337" s="47"/>
      <c r="I337" s="47"/>
      <c r="J337" s="47"/>
      <c r="K337" s="47"/>
      <c r="L337" s="47"/>
      <c r="M337" s="47"/>
      <c r="N337" s="47" t="b">
        <v>0</v>
      </c>
    </row>
    <row r="338" spans="1:26" s="46" customFormat="1" ht="15.75" customHeight="1">
      <c r="A338" s="47" t="s">
        <v>339</v>
      </c>
      <c r="B338" s="48" t="s">
        <v>715</v>
      </c>
      <c r="C338" s="48" t="s">
        <v>716</v>
      </c>
      <c r="D338" s="48"/>
      <c r="E338" s="49" t="s">
        <v>8</v>
      </c>
      <c r="F338" s="48" t="s">
        <v>477</v>
      </c>
      <c r="G338" s="50" t="b">
        <v>0</v>
      </c>
      <c r="H338" s="50"/>
      <c r="I338" s="50"/>
      <c r="J338" s="50"/>
      <c r="K338" s="50"/>
      <c r="L338" s="50"/>
      <c r="M338" s="50"/>
      <c r="N338" s="47" t="b">
        <v>0</v>
      </c>
    </row>
    <row r="339" spans="1:26" s="46" customFormat="1" ht="15.75" customHeight="1">
      <c r="A339" s="47" t="s">
        <v>339</v>
      </c>
      <c r="B339" s="48" t="s">
        <v>886</v>
      </c>
      <c r="C339" s="48" t="s">
        <v>887</v>
      </c>
      <c r="D339" s="48"/>
      <c r="E339" s="49" t="s">
        <v>22</v>
      </c>
      <c r="F339" s="48" t="s">
        <v>411</v>
      </c>
      <c r="G339" s="50" t="b">
        <v>0</v>
      </c>
      <c r="H339" s="50"/>
      <c r="I339" s="50"/>
      <c r="J339" s="50"/>
      <c r="K339" s="50"/>
      <c r="L339" s="50"/>
      <c r="M339" s="50"/>
      <c r="N339" s="47" t="b">
        <v>0</v>
      </c>
    </row>
    <row r="340" spans="1:26" s="46" customFormat="1" ht="15.75" customHeight="1">
      <c r="A340" s="47" t="s">
        <v>5</v>
      </c>
      <c r="B340" s="48" t="s">
        <v>263</v>
      </c>
      <c r="C340" s="48" t="s">
        <v>264</v>
      </c>
      <c r="D340" s="48"/>
      <c r="E340" s="49" t="s">
        <v>22</v>
      </c>
      <c r="F340" s="48" t="s">
        <v>265</v>
      </c>
      <c r="G340" s="50" t="b">
        <v>0</v>
      </c>
      <c r="H340" s="50"/>
      <c r="I340" s="50"/>
      <c r="J340" s="50"/>
      <c r="K340" s="50"/>
      <c r="L340" s="50"/>
      <c r="M340" s="50"/>
      <c r="N340" s="47" t="b">
        <v>0</v>
      </c>
    </row>
    <row r="341" spans="1:26" s="46" customFormat="1" ht="15.75" customHeight="1">
      <c r="A341" s="47" t="s">
        <v>1813</v>
      </c>
      <c r="B341" s="48" t="s">
        <v>2075</v>
      </c>
      <c r="C341" s="48" t="s">
        <v>2076</v>
      </c>
      <c r="D341" s="48"/>
      <c r="E341" s="49" t="s">
        <v>22</v>
      </c>
      <c r="F341" s="48" t="s">
        <v>2077</v>
      </c>
      <c r="G341" s="50" t="b">
        <v>0</v>
      </c>
      <c r="H341" s="50"/>
      <c r="I341" s="50"/>
      <c r="J341" s="50"/>
      <c r="K341" s="50"/>
      <c r="L341" s="50"/>
      <c r="M341" s="50"/>
      <c r="N341" s="47" t="b">
        <v>0</v>
      </c>
    </row>
    <row r="342" spans="1:26" s="46" customFormat="1" ht="15.75" customHeight="1">
      <c r="A342" s="47" t="s">
        <v>339</v>
      </c>
      <c r="B342" s="48" t="s">
        <v>972</v>
      </c>
      <c r="C342" s="48" t="s">
        <v>973</v>
      </c>
      <c r="D342" s="48"/>
      <c r="E342" s="49" t="s">
        <v>8</v>
      </c>
      <c r="F342" s="48" t="s">
        <v>974</v>
      </c>
      <c r="G342" s="50" t="b">
        <v>0</v>
      </c>
      <c r="H342" s="50"/>
      <c r="I342" s="50"/>
      <c r="J342" s="50"/>
      <c r="K342" s="50"/>
      <c r="L342" s="50"/>
      <c r="M342" s="50"/>
      <c r="N342" s="47" t="b">
        <v>0</v>
      </c>
    </row>
    <row r="343" spans="1:26" s="46" customFormat="1" ht="15.75" customHeight="1">
      <c r="A343" s="47" t="s">
        <v>339</v>
      </c>
      <c r="B343" s="48" t="s">
        <v>849</v>
      </c>
      <c r="C343" s="48" t="s">
        <v>850</v>
      </c>
      <c r="D343" s="48"/>
      <c r="E343" s="49" t="s">
        <v>8</v>
      </c>
      <c r="F343" s="48" t="s">
        <v>851</v>
      </c>
      <c r="G343" s="50" t="b">
        <v>0</v>
      </c>
      <c r="H343" s="50"/>
      <c r="I343" s="50"/>
      <c r="J343" s="50"/>
      <c r="K343" s="50"/>
      <c r="L343" s="50"/>
      <c r="M343" s="50"/>
      <c r="N343" s="47" t="b">
        <v>0</v>
      </c>
    </row>
    <row r="344" spans="1:26" s="46" customFormat="1" ht="15.75" customHeight="1">
      <c r="A344" s="47" t="s">
        <v>339</v>
      </c>
      <c r="B344" s="48" t="s">
        <v>1469</v>
      </c>
      <c r="C344" s="48" t="s">
        <v>220</v>
      </c>
      <c r="D344" s="48"/>
      <c r="E344" s="49" t="s">
        <v>15</v>
      </c>
      <c r="F344" s="48" t="s">
        <v>1469</v>
      </c>
      <c r="G344" s="50"/>
      <c r="H344" s="50"/>
      <c r="I344" s="50"/>
      <c r="J344" s="50"/>
      <c r="K344" s="50"/>
      <c r="L344" s="50"/>
      <c r="M344" s="50" t="b">
        <v>1</v>
      </c>
      <c r="N344" s="47" t="b">
        <v>0</v>
      </c>
    </row>
    <row r="345" spans="1:26" s="46" customFormat="1" ht="15.75" customHeight="1">
      <c r="A345" s="45" t="s">
        <v>1489</v>
      </c>
      <c r="B345" s="40" t="s">
        <v>1671</v>
      </c>
      <c r="C345" s="40" t="s">
        <v>1672</v>
      </c>
      <c r="D345" s="40" t="s">
        <v>2206</v>
      </c>
      <c r="E345" s="54">
        <v>2019</v>
      </c>
      <c r="F345" s="40"/>
      <c r="G345" s="44" t="b">
        <v>1</v>
      </c>
      <c r="H345" s="44" t="b">
        <v>1</v>
      </c>
      <c r="I345" s="44" t="b">
        <v>1</v>
      </c>
      <c r="J345" s="44" t="b">
        <v>1</v>
      </c>
      <c r="K345" s="44" t="b">
        <v>1</v>
      </c>
      <c r="L345" s="44" t="b">
        <v>0</v>
      </c>
      <c r="M345" s="44" t="b">
        <v>0</v>
      </c>
      <c r="N345" s="45" t="b">
        <v>1</v>
      </c>
    </row>
    <row r="346" spans="1:26" s="46" customFormat="1" ht="15.75" customHeight="1">
      <c r="A346" s="45" t="s">
        <v>1813</v>
      </c>
      <c r="B346" s="40" t="s">
        <v>924</v>
      </c>
      <c r="C346" s="40" t="s">
        <v>1922</v>
      </c>
      <c r="D346" s="40" t="s">
        <v>2207</v>
      </c>
      <c r="E346" s="54" t="s">
        <v>8</v>
      </c>
      <c r="F346" s="40" t="s">
        <v>1834</v>
      </c>
      <c r="G346" s="44" t="b">
        <v>1</v>
      </c>
      <c r="H346" s="44" t="b">
        <v>1</v>
      </c>
      <c r="I346" s="44" t="b">
        <v>1</v>
      </c>
      <c r="J346" s="44" t="b">
        <v>1</v>
      </c>
      <c r="K346" s="44" t="b">
        <v>1</v>
      </c>
      <c r="L346" s="44" t="b">
        <v>0</v>
      </c>
      <c r="M346" s="44" t="b">
        <v>0</v>
      </c>
      <c r="N346" s="45" t="b">
        <v>1</v>
      </c>
    </row>
    <row r="347" spans="1:26" s="46" customFormat="1" ht="15.75" customHeight="1">
      <c r="A347" s="47" t="s">
        <v>339</v>
      </c>
      <c r="B347" s="47" t="s">
        <v>2208</v>
      </c>
      <c r="C347" s="48" t="s">
        <v>1367</v>
      </c>
      <c r="D347" s="48"/>
      <c r="E347" s="49" t="s">
        <v>22</v>
      </c>
      <c r="F347" s="48" t="s">
        <v>1368</v>
      </c>
      <c r="G347" s="50" t="b">
        <v>0</v>
      </c>
      <c r="H347" s="50"/>
      <c r="I347" s="50"/>
      <c r="J347" s="50"/>
      <c r="K347" s="50"/>
      <c r="L347" s="50"/>
      <c r="M347" s="50"/>
      <c r="N347" s="47" t="b">
        <v>0</v>
      </c>
    </row>
    <row r="348" spans="1:26" s="46" customFormat="1" ht="15.75" customHeight="1">
      <c r="A348" s="47" t="s">
        <v>5</v>
      </c>
      <c r="B348" s="48" t="s">
        <v>258</v>
      </c>
      <c r="C348" s="48" t="s">
        <v>259</v>
      </c>
      <c r="D348" s="48"/>
      <c r="E348" s="49" t="s">
        <v>22</v>
      </c>
      <c r="F348" s="48" t="s">
        <v>260</v>
      </c>
      <c r="G348" s="50" t="b">
        <v>0</v>
      </c>
      <c r="H348" s="50"/>
      <c r="I348" s="50"/>
      <c r="J348" s="50"/>
      <c r="K348" s="50"/>
      <c r="L348" s="50"/>
      <c r="M348" s="50"/>
      <c r="N348" s="47" t="b">
        <v>0</v>
      </c>
    </row>
    <row r="349" spans="1:26" s="46" customFormat="1" ht="15.75" customHeight="1">
      <c r="A349" s="47" t="s">
        <v>339</v>
      </c>
      <c r="B349" s="48" t="s">
        <v>689</v>
      </c>
      <c r="C349" s="48" t="s">
        <v>690</v>
      </c>
      <c r="D349" s="48"/>
      <c r="E349" s="49" t="s">
        <v>15</v>
      </c>
      <c r="F349" s="48" t="s">
        <v>477</v>
      </c>
      <c r="G349" s="50" t="b">
        <v>0</v>
      </c>
      <c r="H349" s="50"/>
      <c r="I349" s="50"/>
      <c r="J349" s="50"/>
      <c r="K349" s="50"/>
      <c r="L349" s="50"/>
      <c r="M349" s="50"/>
      <c r="N349" s="47" t="b">
        <v>0</v>
      </c>
    </row>
    <row r="350" spans="1:26" s="46" customFormat="1" ht="15.75" customHeight="1">
      <c r="A350" s="47" t="s">
        <v>339</v>
      </c>
      <c r="B350" s="48" t="s">
        <v>364</v>
      </c>
      <c r="C350" s="48" t="s">
        <v>365</v>
      </c>
      <c r="D350" s="48"/>
      <c r="E350" s="49" t="s">
        <v>15</v>
      </c>
      <c r="F350" s="48" t="s">
        <v>366</v>
      </c>
      <c r="G350" s="50" t="b">
        <v>0</v>
      </c>
      <c r="H350" s="50"/>
      <c r="I350" s="50"/>
      <c r="J350" s="50"/>
      <c r="K350" s="50"/>
      <c r="L350" s="50"/>
      <c r="M350" s="50"/>
      <c r="N350" s="47" t="b">
        <v>0</v>
      </c>
    </row>
    <row r="351" spans="1:26" s="46" customFormat="1" ht="15.75" customHeight="1">
      <c r="A351" s="134" t="s">
        <v>2675</v>
      </c>
      <c r="B351" s="135" t="s">
        <v>3074</v>
      </c>
      <c r="C351" s="135" t="s">
        <v>3076</v>
      </c>
      <c r="D351" s="135" t="s">
        <v>3075</v>
      </c>
      <c r="E351" s="138">
        <v>2021</v>
      </c>
      <c r="F351" s="29" t="s">
        <v>3073</v>
      </c>
      <c r="G351" s="135" t="b">
        <v>0</v>
      </c>
      <c r="H351" s="135" t="b">
        <v>1</v>
      </c>
      <c r="I351" s="135" t="b">
        <v>1</v>
      </c>
      <c r="J351" s="135" t="b">
        <v>1</v>
      </c>
      <c r="K351" s="135" t="b">
        <v>1</v>
      </c>
      <c r="L351" s="135" t="b">
        <v>0</v>
      </c>
      <c r="M351" s="135" t="b">
        <v>0</v>
      </c>
      <c r="N351" s="135" t="b">
        <v>0</v>
      </c>
      <c r="O351" s="135"/>
      <c r="P351" s="135"/>
      <c r="Q351" s="135"/>
      <c r="R351" s="135"/>
      <c r="S351" s="135"/>
      <c r="T351" s="135"/>
      <c r="U351" s="135"/>
      <c r="V351" s="135"/>
      <c r="W351" s="135"/>
      <c r="X351" s="135"/>
      <c r="Y351" s="135"/>
      <c r="Z351" s="135"/>
    </row>
    <row r="352" spans="1:26" s="46" customFormat="1" ht="15.75" customHeight="1">
      <c r="A352" s="134" t="s">
        <v>1813</v>
      </c>
      <c r="B352" s="135" t="s">
        <v>2448</v>
      </c>
      <c r="C352" s="135" t="s">
        <v>2450</v>
      </c>
      <c r="D352" s="135" t="s">
        <v>2449</v>
      </c>
      <c r="E352" s="135">
        <v>2021</v>
      </c>
      <c r="F352" s="135" t="s">
        <v>2451</v>
      </c>
      <c r="G352" s="135" t="b">
        <v>0</v>
      </c>
      <c r="H352" s="135" t="b">
        <v>1</v>
      </c>
      <c r="I352" s="135" t="b">
        <v>1</v>
      </c>
      <c r="J352" s="135" t="b">
        <v>1</v>
      </c>
      <c r="K352" s="135" t="b">
        <v>1</v>
      </c>
      <c r="L352" s="135" t="b">
        <v>0</v>
      </c>
      <c r="M352" s="135" t="b">
        <v>0</v>
      </c>
      <c r="N352" s="135" t="b">
        <v>0</v>
      </c>
      <c r="O352" s="135"/>
      <c r="P352" s="135"/>
      <c r="Q352" s="135"/>
      <c r="R352" s="135"/>
      <c r="S352" s="135"/>
      <c r="T352" s="135"/>
      <c r="U352" s="135"/>
      <c r="V352" s="135"/>
      <c r="W352" s="135"/>
      <c r="X352" s="135"/>
      <c r="Y352" s="135"/>
      <c r="Z352" s="135"/>
    </row>
    <row r="353" spans="1:26" s="46" customFormat="1" ht="15.75" customHeight="1">
      <c r="A353" s="45" t="s">
        <v>5</v>
      </c>
      <c r="B353" s="40" t="s">
        <v>291</v>
      </c>
      <c r="C353" s="40" t="s">
        <v>292</v>
      </c>
      <c r="D353" s="40" t="s">
        <v>2209</v>
      </c>
      <c r="E353" s="54" t="s">
        <v>22</v>
      </c>
      <c r="F353" s="40" t="s">
        <v>293</v>
      </c>
      <c r="G353" s="44" t="b">
        <v>1</v>
      </c>
      <c r="H353" s="44" t="b">
        <v>1</v>
      </c>
      <c r="I353" s="44" t="b">
        <v>1</v>
      </c>
      <c r="J353" s="44" t="b">
        <v>1</v>
      </c>
      <c r="K353" s="44" t="b">
        <v>1</v>
      </c>
      <c r="L353" s="44" t="b">
        <v>0</v>
      </c>
      <c r="M353" s="44" t="b">
        <v>0</v>
      </c>
      <c r="N353" s="45" t="b">
        <v>1</v>
      </c>
    </row>
    <row r="354" spans="1:26" s="46" customFormat="1" ht="15.75" customHeight="1">
      <c r="A354" s="47" t="s">
        <v>1813</v>
      </c>
      <c r="B354" s="48" t="s">
        <v>2050</v>
      </c>
      <c r="C354" s="48" t="s">
        <v>2051</v>
      </c>
      <c r="D354" s="48"/>
      <c r="E354" s="49" t="s">
        <v>22</v>
      </c>
      <c r="F354" s="48" t="s">
        <v>2052</v>
      </c>
      <c r="G354" s="50" t="b">
        <v>0</v>
      </c>
      <c r="H354" s="50"/>
      <c r="I354" s="50"/>
      <c r="J354" s="50"/>
      <c r="K354" s="50"/>
      <c r="L354" s="50"/>
      <c r="M354" s="50"/>
      <c r="N354" s="47" t="b">
        <v>0</v>
      </c>
    </row>
    <row r="355" spans="1:26" s="46" customFormat="1" ht="15.75" customHeight="1">
      <c r="A355" s="47" t="s">
        <v>1489</v>
      </c>
      <c r="B355" s="48" t="s">
        <v>1676</v>
      </c>
      <c r="C355" s="48" t="s">
        <v>1677</v>
      </c>
      <c r="D355" s="48"/>
      <c r="E355" s="49">
        <v>2019</v>
      </c>
      <c r="F355" s="48"/>
      <c r="G355" s="50" t="b">
        <v>0</v>
      </c>
      <c r="H355" s="50"/>
      <c r="I355" s="50"/>
      <c r="J355" s="50"/>
      <c r="K355" s="50"/>
      <c r="L355" s="50"/>
      <c r="M355" s="50"/>
      <c r="N355" s="47" t="b">
        <v>0</v>
      </c>
    </row>
    <row r="356" spans="1:26" s="46" customFormat="1" ht="15.75" customHeight="1">
      <c r="A356" s="134" t="s">
        <v>1489</v>
      </c>
      <c r="B356" s="135" t="s">
        <v>3077</v>
      </c>
      <c r="C356" s="135" t="s">
        <v>4079</v>
      </c>
      <c r="D356" s="135" t="s">
        <v>4078</v>
      </c>
      <c r="E356" s="138">
        <v>2021</v>
      </c>
      <c r="F356" s="135" t="s">
        <v>4080</v>
      </c>
      <c r="G356" s="135" t="b">
        <v>0</v>
      </c>
      <c r="H356" s="135" t="b">
        <v>0</v>
      </c>
      <c r="I356" s="135" t="b">
        <v>1</v>
      </c>
      <c r="J356" s="135" t="b">
        <v>1</v>
      </c>
      <c r="K356" s="135" t="b">
        <v>1</v>
      </c>
      <c r="L356" s="135" t="b">
        <v>0</v>
      </c>
      <c r="M356" s="135" t="b">
        <v>0</v>
      </c>
      <c r="N356" s="135" t="b">
        <v>0</v>
      </c>
      <c r="O356" s="135"/>
      <c r="P356" s="135"/>
      <c r="Q356" s="135"/>
      <c r="R356" s="135"/>
      <c r="S356" s="135"/>
      <c r="T356" s="135"/>
      <c r="U356" s="135"/>
      <c r="V356" s="135"/>
      <c r="W356" s="135"/>
      <c r="X356" s="135"/>
      <c r="Y356" s="135"/>
      <c r="Z356" s="135"/>
    </row>
    <row r="357" spans="1:26" s="46" customFormat="1" ht="15.75" customHeight="1">
      <c r="A357" s="47" t="s">
        <v>5</v>
      </c>
      <c r="B357" s="48" t="s">
        <v>143</v>
      </c>
      <c r="C357" s="48" t="s">
        <v>144</v>
      </c>
      <c r="D357" s="48"/>
      <c r="E357" s="49" t="s">
        <v>8</v>
      </c>
      <c r="F357" s="48" t="s">
        <v>103</v>
      </c>
      <c r="G357" s="50" t="b">
        <v>0</v>
      </c>
      <c r="H357" s="50"/>
      <c r="I357" s="50"/>
      <c r="J357" s="50"/>
      <c r="K357" s="50"/>
      <c r="L357" s="50"/>
      <c r="M357" s="50"/>
      <c r="N357" s="47" t="b">
        <v>0</v>
      </c>
    </row>
    <row r="358" spans="1:26" s="46" customFormat="1" ht="15.75" customHeight="1">
      <c r="A358" s="47" t="s">
        <v>1813</v>
      </c>
      <c r="B358" s="48" t="s">
        <v>2048</v>
      </c>
      <c r="C358" s="48" t="s">
        <v>2049</v>
      </c>
      <c r="D358" s="48"/>
      <c r="E358" s="49" t="s">
        <v>15</v>
      </c>
      <c r="F358" s="48" t="s">
        <v>220</v>
      </c>
      <c r="G358" s="50"/>
      <c r="H358" s="50"/>
      <c r="I358" s="50"/>
      <c r="J358" s="50"/>
      <c r="K358" s="50"/>
      <c r="L358" s="50"/>
      <c r="M358" s="50" t="b">
        <v>1</v>
      </c>
      <c r="N358" s="47" t="b">
        <v>0</v>
      </c>
    </row>
    <row r="359" spans="1:26" s="46" customFormat="1" ht="15.75" customHeight="1">
      <c r="A359" s="47" t="s">
        <v>339</v>
      </c>
      <c r="B359" s="48" t="s">
        <v>838</v>
      </c>
      <c r="C359" s="48" t="s">
        <v>839</v>
      </c>
      <c r="D359" s="48"/>
      <c r="E359" s="49" t="s">
        <v>22</v>
      </c>
      <c r="F359" s="48" t="s">
        <v>840</v>
      </c>
      <c r="G359" s="50" t="b">
        <v>0</v>
      </c>
      <c r="H359" s="50"/>
      <c r="I359" s="50"/>
      <c r="J359" s="50"/>
      <c r="K359" s="50"/>
      <c r="L359" s="50"/>
      <c r="M359" s="50"/>
      <c r="N359" s="47" t="b">
        <v>0</v>
      </c>
    </row>
    <row r="360" spans="1:26" s="46" customFormat="1" ht="15.75" customHeight="1">
      <c r="A360" s="134" t="s">
        <v>2675</v>
      </c>
      <c r="B360" s="135" t="s">
        <v>3080</v>
      </c>
      <c r="C360" s="135" t="s">
        <v>3082</v>
      </c>
      <c r="D360" s="135" t="s">
        <v>3081</v>
      </c>
      <c r="E360" s="138">
        <v>2021</v>
      </c>
      <c r="F360" s="29" t="s">
        <v>3083</v>
      </c>
      <c r="G360" s="135" t="b">
        <v>0</v>
      </c>
      <c r="H360" s="135" t="b">
        <v>0</v>
      </c>
      <c r="I360" s="135" t="b">
        <v>1</v>
      </c>
      <c r="J360" s="135" t="b">
        <v>1</v>
      </c>
      <c r="K360" s="135" t="b">
        <v>1</v>
      </c>
      <c r="L360" s="135" t="b">
        <v>1</v>
      </c>
      <c r="M360" s="135" t="b">
        <v>0</v>
      </c>
      <c r="N360" s="135" t="b">
        <v>0</v>
      </c>
      <c r="O360" s="135"/>
      <c r="P360" s="135"/>
      <c r="Q360" s="135"/>
      <c r="R360" s="135"/>
      <c r="S360" s="135"/>
      <c r="T360" s="135"/>
      <c r="U360" s="135"/>
      <c r="V360" s="135"/>
      <c r="W360" s="135"/>
      <c r="X360" s="135"/>
      <c r="Y360" s="135"/>
      <c r="Z360" s="135"/>
    </row>
    <row r="361" spans="1:26" s="46" customFormat="1" ht="15.75" customHeight="1">
      <c r="A361" s="134" t="s">
        <v>2675</v>
      </c>
      <c r="B361" s="135" t="s">
        <v>3084</v>
      </c>
      <c r="C361" s="135" t="s">
        <v>3086</v>
      </c>
      <c r="D361" s="29" t="s">
        <v>3085</v>
      </c>
      <c r="E361" s="138">
        <v>2021</v>
      </c>
      <c r="F361" s="29" t="s">
        <v>3087</v>
      </c>
      <c r="G361" s="135" t="b">
        <v>0</v>
      </c>
      <c r="H361" s="135" t="b">
        <v>1</v>
      </c>
      <c r="I361" s="135" t="b">
        <v>1</v>
      </c>
      <c r="J361" s="135" t="b">
        <v>1</v>
      </c>
      <c r="K361" s="135" t="b">
        <v>1</v>
      </c>
      <c r="L361" s="135" t="b">
        <v>0</v>
      </c>
      <c r="M361" s="135" t="b">
        <v>0</v>
      </c>
      <c r="N361" s="135" t="b">
        <v>0</v>
      </c>
      <c r="O361" s="135"/>
      <c r="P361" s="135"/>
      <c r="Q361" s="135"/>
      <c r="R361" s="135"/>
      <c r="S361" s="135"/>
      <c r="T361" s="135"/>
      <c r="U361" s="135"/>
      <c r="V361" s="135"/>
      <c r="W361" s="135"/>
      <c r="X361" s="135"/>
      <c r="Y361" s="135"/>
      <c r="Z361" s="135"/>
    </row>
    <row r="362" spans="1:26" s="46" customFormat="1" ht="15.75" customHeight="1">
      <c r="A362" s="134" t="s">
        <v>2675</v>
      </c>
      <c r="B362" s="135" t="s">
        <v>3088</v>
      </c>
      <c r="C362" s="135" t="s">
        <v>3090</v>
      </c>
      <c r="D362" s="29" t="s">
        <v>3089</v>
      </c>
      <c r="E362" s="138">
        <v>2021</v>
      </c>
      <c r="F362" s="29" t="s">
        <v>3091</v>
      </c>
      <c r="G362" s="135" t="b">
        <v>0</v>
      </c>
      <c r="H362" s="135" t="b">
        <v>1</v>
      </c>
      <c r="I362" s="135" t="b">
        <v>1</v>
      </c>
      <c r="J362" s="135" t="b">
        <v>1</v>
      </c>
      <c r="K362" s="135" t="b">
        <v>1</v>
      </c>
      <c r="L362" s="135" t="b">
        <v>0</v>
      </c>
      <c r="M362" s="135" t="b">
        <v>0</v>
      </c>
      <c r="N362" s="135" t="b">
        <v>0</v>
      </c>
      <c r="O362" s="135"/>
      <c r="P362" s="135"/>
      <c r="Q362" s="135"/>
      <c r="R362" s="135"/>
      <c r="S362" s="135"/>
      <c r="T362" s="135"/>
      <c r="U362" s="135"/>
      <c r="V362" s="135"/>
      <c r="W362" s="135"/>
      <c r="X362" s="135"/>
      <c r="Y362" s="135"/>
      <c r="Z362" s="135"/>
    </row>
    <row r="363" spans="1:26" s="46" customFormat="1" ht="15.75" customHeight="1">
      <c r="A363" s="134" t="s">
        <v>2675</v>
      </c>
      <c r="B363" s="135" t="s">
        <v>3092</v>
      </c>
      <c r="C363" s="135" t="s">
        <v>3094</v>
      </c>
      <c r="D363" s="135" t="s">
        <v>3093</v>
      </c>
      <c r="E363" s="138">
        <v>2021</v>
      </c>
      <c r="F363" s="29" t="s">
        <v>387</v>
      </c>
      <c r="G363" s="135" t="b">
        <v>0</v>
      </c>
      <c r="H363" s="135" t="b">
        <v>0</v>
      </c>
      <c r="I363" s="135" t="b">
        <v>1</v>
      </c>
      <c r="J363" s="135" t="b">
        <v>1</v>
      </c>
      <c r="K363" s="135" t="b">
        <v>1</v>
      </c>
      <c r="L363" s="135" t="b">
        <v>0</v>
      </c>
      <c r="M363" s="135" t="b">
        <v>0</v>
      </c>
      <c r="N363" s="135" t="b">
        <v>0</v>
      </c>
      <c r="O363" s="135"/>
      <c r="P363" s="135"/>
      <c r="Q363" s="135"/>
      <c r="R363" s="135"/>
      <c r="S363" s="135"/>
      <c r="T363" s="135"/>
      <c r="U363" s="135"/>
      <c r="V363" s="135"/>
      <c r="W363" s="135"/>
      <c r="X363" s="135"/>
      <c r="Y363" s="135"/>
      <c r="Z363" s="135"/>
    </row>
    <row r="364" spans="1:26" s="46" customFormat="1" ht="15.75" customHeight="1">
      <c r="A364" s="134" t="s">
        <v>2675</v>
      </c>
      <c r="B364" s="135" t="s">
        <v>3095</v>
      </c>
      <c r="C364" s="135" t="s">
        <v>3097</v>
      </c>
      <c r="D364" s="29" t="s">
        <v>3096</v>
      </c>
      <c r="E364" s="138">
        <v>2021</v>
      </c>
      <c r="F364" s="29" t="s">
        <v>3098</v>
      </c>
      <c r="G364" s="135" t="b">
        <v>0</v>
      </c>
      <c r="H364" s="135" t="b">
        <v>1</v>
      </c>
      <c r="I364" s="135" t="b">
        <v>1</v>
      </c>
      <c r="J364" s="135" t="b">
        <v>1</v>
      </c>
      <c r="K364" s="135" t="b">
        <v>1</v>
      </c>
      <c r="L364" s="135" t="b">
        <v>0</v>
      </c>
      <c r="M364" s="135" t="b">
        <v>0</v>
      </c>
      <c r="N364" s="135" t="b">
        <v>0</v>
      </c>
      <c r="O364" s="135"/>
      <c r="P364" s="135"/>
      <c r="Q364" s="135"/>
      <c r="R364" s="135"/>
      <c r="S364" s="135"/>
      <c r="T364" s="135"/>
      <c r="U364" s="135"/>
      <c r="V364" s="135"/>
      <c r="W364" s="135"/>
      <c r="X364" s="135"/>
      <c r="Y364" s="135"/>
      <c r="Z364" s="135"/>
    </row>
    <row r="365" spans="1:26" s="46" customFormat="1" ht="15.75" customHeight="1">
      <c r="A365" s="134" t="s">
        <v>2675</v>
      </c>
      <c r="B365" s="135" t="s">
        <v>753</v>
      </c>
      <c r="C365" s="135" t="s">
        <v>3100</v>
      </c>
      <c r="D365" s="135" t="s">
        <v>3099</v>
      </c>
      <c r="E365" s="138">
        <v>2021</v>
      </c>
      <c r="F365" s="29" t="s">
        <v>755</v>
      </c>
      <c r="G365" s="135" t="b">
        <v>0</v>
      </c>
      <c r="H365" s="135" t="b">
        <v>1</v>
      </c>
      <c r="I365" s="135" t="b">
        <v>1</v>
      </c>
      <c r="J365" s="135" t="b">
        <v>1</v>
      </c>
      <c r="K365" s="135" t="b">
        <v>1</v>
      </c>
      <c r="L365" s="135" t="b">
        <v>0</v>
      </c>
      <c r="M365" s="135" t="b">
        <v>0</v>
      </c>
      <c r="N365" s="135" t="b">
        <v>0</v>
      </c>
      <c r="O365" s="135"/>
      <c r="P365" s="135"/>
      <c r="Q365" s="135"/>
      <c r="R365" s="135"/>
      <c r="S365" s="135"/>
      <c r="T365" s="135"/>
      <c r="U365" s="135"/>
      <c r="V365" s="135"/>
      <c r="W365" s="135"/>
      <c r="X365" s="135"/>
      <c r="Y365" s="135"/>
      <c r="Z365" s="135"/>
    </row>
    <row r="366" spans="1:26" s="46" customFormat="1" ht="15.75" customHeight="1">
      <c r="A366" s="45" t="s">
        <v>339</v>
      </c>
      <c r="B366" s="40" t="s">
        <v>394</v>
      </c>
      <c r="C366" s="40" t="s">
        <v>395</v>
      </c>
      <c r="D366" s="40" t="s">
        <v>2210</v>
      </c>
      <c r="E366" s="54" t="s">
        <v>22</v>
      </c>
      <c r="F366" s="40" t="s">
        <v>396</v>
      </c>
      <c r="G366" s="44" t="b">
        <v>1</v>
      </c>
      <c r="H366" s="44" t="b">
        <v>1</v>
      </c>
      <c r="I366" s="44" t="b">
        <v>1</v>
      </c>
      <c r="J366" s="44" t="b">
        <v>1</v>
      </c>
      <c r="K366" s="44" t="b">
        <v>1</v>
      </c>
      <c r="L366" s="44" t="b">
        <v>0</v>
      </c>
      <c r="M366" s="44" t="b">
        <v>0</v>
      </c>
      <c r="N366" s="45" t="b">
        <v>1</v>
      </c>
    </row>
    <row r="367" spans="1:26" s="46" customFormat="1" ht="15.75" customHeight="1">
      <c r="A367" s="47" t="s">
        <v>339</v>
      </c>
      <c r="B367" s="48" t="s">
        <v>1296</v>
      </c>
      <c r="C367" s="48" t="s">
        <v>1297</v>
      </c>
      <c r="D367" s="48"/>
      <c r="E367" s="49" t="s">
        <v>22</v>
      </c>
      <c r="F367" s="48" t="s">
        <v>540</v>
      </c>
      <c r="G367" s="50" t="b">
        <v>0</v>
      </c>
      <c r="H367" s="50"/>
      <c r="I367" s="50"/>
      <c r="J367" s="50"/>
      <c r="K367" s="50"/>
      <c r="L367" s="50"/>
      <c r="M367" s="50"/>
      <c r="N367" s="47" t="b">
        <v>0</v>
      </c>
    </row>
    <row r="368" spans="1:26" s="46" customFormat="1" ht="15.75" customHeight="1">
      <c r="A368" s="134" t="s">
        <v>1813</v>
      </c>
      <c r="B368" s="135" t="s">
        <v>2454</v>
      </c>
      <c r="C368" s="135" t="s">
        <v>2456</v>
      </c>
      <c r="D368" s="135" t="s">
        <v>2455</v>
      </c>
      <c r="E368" s="135">
        <v>2021</v>
      </c>
      <c r="F368" s="135" t="s">
        <v>2411</v>
      </c>
      <c r="G368" s="135" t="b">
        <v>0</v>
      </c>
      <c r="H368" s="135" t="b">
        <v>1</v>
      </c>
      <c r="I368" s="135" t="b">
        <v>1</v>
      </c>
      <c r="J368" s="135" t="b">
        <v>1</v>
      </c>
      <c r="K368" s="135" t="b">
        <v>1</v>
      </c>
      <c r="L368" s="135" t="b">
        <v>0</v>
      </c>
      <c r="M368" s="135" t="b">
        <v>0</v>
      </c>
      <c r="N368" s="135" t="b">
        <v>0</v>
      </c>
      <c r="O368" s="135"/>
      <c r="P368" s="135"/>
      <c r="Q368" s="135"/>
      <c r="R368" s="135"/>
      <c r="S368" s="135"/>
      <c r="T368" s="135"/>
      <c r="U368" s="135"/>
      <c r="V368" s="135"/>
      <c r="W368" s="135"/>
      <c r="X368" s="135"/>
      <c r="Y368" s="135"/>
      <c r="Z368" s="135"/>
    </row>
    <row r="369" spans="1:26" s="46" customFormat="1" ht="15.75" customHeight="1">
      <c r="A369" s="134" t="s">
        <v>1489</v>
      </c>
      <c r="B369" s="135" t="s">
        <v>2457</v>
      </c>
      <c r="C369" s="135" t="s">
        <v>4082</v>
      </c>
      <c r="D369" s="135" t="s">
        <v>4081</v>
      </c>
      <c r="E369" s="138">
        <v>2021</v>
      </c>
      <c r="F369" s="135" t="s">
        <v>4083</v>
      </c>
      <c r="G369" s="135" t="b">
        <v>0</v>
      </c>
      <c r="H369" s="135" t="b">
        <v>1</v>
      </c>
      <c r="I369" s="135" t="b">
        <v>1</v>
      </c>
      <c r="J369" s="135" t="b">
        <v>1</v>
      </c>
      <c r="K369" s="135" t="b">
        <v>1</v>
      </c>
      <c r="L369" s="135" t="b">
        <v>0</v>
      </c>
      <c r="M369" s="135" t="b">
        <v>0</v>
      </c>
      <c r="N369" s="135" t="b">
        <v>0</v>
      </c>
      <c r="O369" s="135" t="s">
        <v>4318</v>
      </c>
      <c r="P369" s="135"/>
      <c r="Q369" s="135"/>
      <c r="R369" s="135"/>
      <c r="S369" s="135"/>
      <c r="T369" s="135"/>
      <c r="U369" s="135"/>
      <c r="V369" s="135"/>
      <c r="W369" s="135"/>
      <c r="X369" s="135"/>
      <c r="Y369" s="135"/>
      <c r="Z369" s="135"/>
    </row>
    <row r="370" spans="1:26" s="46" customFormat="1" ht="15.75" customHeight="1">
      <c r="A370" s="45" t="s">
        <v>339</v>
      </c>
      <c r="B370" s="40" t="s">
        <v>361</v>
      </c>
      <c r="C370" s="40" t="s">
        <v>362</v>
      </c>
      <c r="D370" s="40" t="s">
        <v>2211</v>
      </c>
      <c r="E370" s="54" t="s">
        <v>22</v>
      </c>
      <c r="F370" s="40" t="s">
        <v>363</v>
      </c>
      <c r="G370" s="44" t="b">
        <v>1</v>
      </c>
      <c r="H370" s="44" t="b">
        <v>1</v>
      </c>
      <c r="I370" s="44" t="b">
        <v>1</v>
      </c>
      <c r="J370" s="44" t="b">
        <v>1</v>
      </c>
      <c r="K370" s="44" t="b">
        <v>1</v>
      </c>
      <c r="L370" s="44" t="b">
        <v>0</v>
      </c>
      <c r="M370" s="44" t="b">
        <v>0</v>
      </c>
      <c r="N370" s="45" t="b">
        <v>1</v>
      </c>
    </row>
    <row r="371" spans="1:26" s="46" customFormat="1" ht="15.75" customHeight="1">
      <c r="A371" s="134" t="s">
        <v>1489</v>
      </c>
      <c r="B371" s="135" t="s">
        <v>3103</v>
      </c>
      <c r="C371" s="135" t="s">
        <v>4085</v>
      </c>
      <c r="D371" s="135" t="s">
        <v>4084</v>
      </c>
      <c r="E371" s="135"/>
      <c r="F371" s="135" t="s">
        <v>4086</v>
      </c>
      <c r="G371" s="135" t="b">
        <v>0</v>
      </c>
      <c r="H371" s="135" t="b">
        <v>1</v>
      </c>
      <c r="I371" s="135" t="b">
        <v>1</v>
      </c>
      <c r="J371" s="135" t="b">
        <v>1</v>
      </c>
      <c r="K371" s="135" t="b">
        <v>1</v>
      </c>
      <c r="L371" s="135" t="b">
        <v>0</v>
      </c>
      <c r="M371" s="135" t="b">
        <v>0</v>
      </c>
      <c r="N371" s="135" t="b">
        <v>0</v>
      </c>
      <c r="O371" s="135"/>
      <c r="P371" s="135"/>
      <c r="Q371" s="135"/>
      <c r="R371" s="135"/>
      <c r="S371" s="135"/>
      <c r="T371" s="135"/>
      <c r="U371" s="135"/>
      <c r="V371" s="135"/>
      <c r="W371" s="135"/>
      <c r="X371" s="135"/>
      <c r="Y371" s="135"/>
      <c r="Z371" s="135"/>
    </row>
    <row r="372" spans="1:26" s="46" customFormat="1" ht="15.75" customHeight="1">
      <c r="A372" s="128" t="s">
        <v>1489</v>
      </c>
      <c r="B372" s="129" t="s">
        <v>4087</v>
      </c>
      <c r="C372" s="129" t="s">
        <v>4089</v>
      </c>
      <c r="D372" s="129" t="s">
        <v>4088</v>
      </c>
      <c r="E372" s="130">
        <v>2021</v>
      </c>
      <c r="F372" s="129" t="s">
        <v>3996</v>
      </c>
      <c r="G372" s="129" t="b">
        <v>0</v>
      </c>
      <c r="H372" s="129"/>
      <c r="I372" s="129"/>
      <c r="J372" s="129"/>
      <c r="K372" s="129"/>
      <c r="L372" s="129"/>
      <c r="M372" s="129"/>
      <c r="N372" s="129"/>
      <c r="O372" s="129"/>
      <c r="P372" s="129"/>
      <c r="Q372" s="129"/>
      <c r="R372" s="129"/>
      <c r="S372" s="129"/>
      <c r="T372" s="129"/>
      <c r="U372" s="129"/>
      <c r="V372" s="129"/>
      <c r="W372" s="129"/>
      <c r="X372" s="129"/>
      <c r="Y372" s="129"/>
      <c r="Z372" s="129"/>
    </row>
    <row r="373" spans="1:26" s="46" customFormat="1" ht="15.75" customHeight="1">
      <c r="A373" s="47" t="s">
        <v>1813</v>
      </c>
      <c r="B373" s="48" t="s">
        <v>2055</v>
      </c>
      <c r="C373" s="48" t="s">
        <v>2056</v>
      </c>
      <c r="D373" s="48"/>
      <c r="E373" s="49" t="s">
        <v>22</v>
      </c>
      <c r="F373" s="48" t="s">
        <v>2057</v>
      </c>
      <c r="G373" s="50" t="b">
        <v>0</v>
      </c>
      <c r="H373" s="50"/>
      <c r="I373" s="50"/>
      <c r="J373" s="50"/>
      <c r="K373" s="50"/>
      <c r="L373" s="50"/>
      <c r="M373" s="50"/>
      <c r="N373" s="47" t="b">
        <v>0</v>
      </c>
    </row>
    <row r="374" spans="1:26" s="46" customFormat="1" ht="15.75" customHeight="1">
      <c r="A374" s="47" t="s">
        <v>1489</v>
      </c>
      <c r="B374" s="48" t="s">
        <v>1711</v>
      </c>
      <c r="C374" s="48" t="s">
        <v>1712</v>
      </c>
      <c r="D374" s="55"/>
      <c r="E374" s="49">
        <v>2019</v>
      </c>
      <c r="F374" s="48"/>
      <c r="G374" s="50" t="b">
        <v>0</v>
      </c>
      <c r="H374" s="50"/>
      <c r="I374" s="50"/>
      <c r="J374" s="50"/>
      <c r="K374" s="50"/>
      <c r="L374" s="50"/>
      <c r="M374" s="50"/>
      <c r="N374" s="47" t="b">
        <v>0</v>
      </c>
    </row>
    <row r="375" spans="1:26" s="46" customFormat="1" ht="15.75" customHeight="1">
      <c r="A375" s="47" t="s">
        <v>5</v>
      </c>
      <c r="B375" s="48" t="s">
        <v>261</v>
      </c>
      <c r="C375" s="48" t="s">
        <v>262</v>
      </c>
      <c r="D375" s="48"/>
      <c r="E375" s="49" t="s">
        <v>22</v>
      </c>
      <c r="F375" s="48" t="s">
        <v>49</v>
      </c>
      <c r="G375" s="50" t="b">
        <v>0</v>
      </c>
      <c r="H375" s="50"/>
      <c r="I375" s="50"/>
      <c r="J375" s="50"/>
      <c r="K375" s="50"/>
      <c r="L375" s="50"/>
      <c r="M375" s="50"/>
      <c r="N375" s="47" t="b">
        <v>0</v>
      </c>
    </row>
    <row r="376" spans="1:26" s="46" customFormat="1" ht="15.75" customHeight="1">
      <c r="A376" s="45" t="s">
        <v>339</v>
      </c>
      <c r="B376" s="40" t="s">
        <v>1421</v>
      </c>
      <c r="C376" s="40" t="s">
        <v>1422</v>
      </c>
      <c r="D376" s="40" t="s">
        <v>2212</v>
      </c>
      <c r="E376" s="54" t="s">
        <v>29</v>
      </c>
      <c r="F376" s="40" t="s">
        <v>1423</v>
      </c>
      <c r="G376" s="44" t="b">
        <v>1</v>
      </c>
      <c r="H376" s="44" t="b">
        <v>1</v>
      </c>
      <c r="I376" s="44" t="b">
        <v>1</v>
      </c>
      <c r="J376" s="44" t="b">
        <v>1</v>
      </c>
      <c r="K376" s="44" t="b">
        <v>1</v>
      </c>
      <c r="L376" s="44" t="b">
        <v>0</v>
      </c>
      <c r="M376" s="44" t="b">
        <v>0</v>
      </c>
      <c r="N376" s="45" t="b">
        <v>1</v>
      </c>
    </row>
    <row r="377" spans="1:26" s="46" customFormat="1" ht="15.75" customHeight="1">
      <c r="A377" s="134" t="s">
        <v>1489</v>
      </c>
      <c r="B377" s="135" t="s">
        <v>3108</v>
      </c>
      <c r="C377" s="135" t="s">
        <v>4091</v>
      </c>
      <c r="D377" s="135" t="s">
        <v>4090</v>
      </c>
      <c r="E377" s="135"/>
      <c r="F377" s="135" t="s">
        <v>4071</v>
      </c>
      <c r="G377" s="135" t="b">
        <v>0</v>
      </c>
      <c r="H377" s="135"/>
      <c r="I377" s="135"/>
      <c r="J377" s="135"/>
      <c r="K377" s="135"/>
      <c r="L377" s="135"/>
      <c r="M377" s="135"/>
      <c r="N377" s="135"/>
      <c r="O377" s="135" t="s">
        <v>4318</v>
      </c>
      <c r="P377" s="135"/>
      <c r="Q377" s="135"/>
      <c r="R377" s="135"/>
      <c r="S377" s="135"/>
      <c r="T377" s="135"/>
      <c r="U377" s="135"/>
      <c r="V377" s="135"/>
      <c r="W377" s="135"/>
      <c r="X377" s="135"/>
      <c r="Y377" s="135"/>
      <c r="Z377" s="135"/>
    </row>
    <row r="378" spans="1:26" s="46" customFormat="1" ht="15.75" customHeight="1">
      <c r="A378" s="47" t="s">
        <v>1813</v>
      </c>
      <c r="B378" s="48" t="s">
        <v>1939</v>
      </c>
      <c r="C378" s="48" t="s">
        <v>1940</v>
      </c>
      <c r="D378" s="48" t="s">
        <v>2213</v>
      </c>
      <c r="E378" s="49" t="s">
        <v>22</v>
      </c>
      <c r="F378" s="48" t="s">
        <v>1941</v>
      </c>
      <c r="G378" s="50" t="b">
        <v>0</v>
      </c>
      <c r="H378" s="50"/>
      <c r="I378" s="50"/>
      <c r="J378" s="50"/>
      <c r="K378" s="50"/>
      <c r="L378" s="50"/>
      <c r="M378" s="50"/>
      <c r="N378" s="47" t="b">
        <v>0</v>
      </c>
    </row>
    <row r="379" spans="1:26" s="46" customFormat="1" ht="15.75" customHeight="1">
      <c r="A379" s="45" t="s">
        <v>339</v>
      </c>
      <c r="B379" s="40" t="s">
        <v>759</v>
      </c>
      <c r="C379" s="40" t="s">
        <v>760</v>
      </c>
      <c r="D379" s="45" t="s">
        <v>2214</v>
      </c>
      <c r="E379" s="54" t="s">
        <v>8</v>
      </c>
      <c r="F379" s="40" t="s">
        <v>761</v>
      </c>
      <c r="G379" s="44" t="b">
        <v>1</v>
      </c>
      <c r="H379" s="44" t="b">
        <v>1</v>
      </c>
      <c r="I379" s="44" t="b">
        <v>1</v>
      </c>
      <c r="J379" s="44" t="b">
        <v>1</v>
      </c>
      <c r="K379" s="44" t="b">
        <v>1</v>
      </c>
      <c r="L379" s="44" t="b">
        <v>0</v>
      </c>
      <c r="M379" s="44" t="b">
        <v>0</v>
      </c>
      <c r="N379" s="45" t="b">
        <v>1</v>
      </c>
    </row>
    <row r="380" spans="1:26" s="46" customFormat="1" ht="15.75" customHeight="1">
      <c r="A380" s="47" t="s">
        <v>5</v>
      </c>
      <c r="B380" s="48" t="s">
        <v>278</v>
      </c>
      <c r="C380" s="48" t="s">
        <v>279</v>
      </c>
      <c r="D380" s="48"/>
      <c r="E380" s="49" t="s">
        <v>8</v>
      </c>
      <c r="F380" s="48" t="s">
        <v>280</v>
      </c>
      <c r="G380" s="50" t="b">
        <v>0</v>
      </c>
      <c r="H380" s="50"/>
      <c r="I380" s="50"/>
      <c r="J380" s="50"/>
      <c r="K380" s="50"/>
      <c r="L380" s="50"/>
      <c r="M380" s="50"/>
      <c r="N380" s="47" t="b">
        <v>0</v>
      </c>
    </row>
    <row r="381" spans="1:26" s="46" customFormat="1" ht="15.75" customHeight="1">
      <c r="A381" s="134" t="s">
        <v>1813</v>
      </c>
      <c r="B381" s="135" t="s">
        <v>2459</v>
      </c>
      <c r="C381" s="135" t="s">
        <v>2461</v>
      </c>
      <c r="D381" s="29" t="s">
        <v>2460</v>
      </c>
      <c r="E381" s="135">
        <v>2021</v>
      </c>
      <c r="F381" s="135" t="s">
        <v>2380</v>
      </c>
      <c r="G381" s="135" t="b">
        <v>0</v>
      </c>
      <c r="H381" s="135" t="b">
        <v>1</v>
      </c>
      <c r="I381" s="135" t="b">
        <v>1</v>
      </c>
      <c r="J381" s="135" t="b">
        <v>1</v>
      </c>
      <c r="K381" s="135" t="b">
        <v>1</v>
      </c>
      <c r="L381" s="135" t="b">
        <v>0</v>
      </c>
      <c r="M381" s="135" t="b">
        <v>0</v>
      </c>
      <c r="N381" s="135" t="b">
        <v>0</v>
      </c>
      <c r="O381" s="135"/>
      <c r="P381" s="135"/>
      <c r="Q381" s="135"/>
      <c r="R381" s="135"/>
      <c r="S381" s="135"/>
      <c r="T381" s="135"/>
      <c r="U381" s="135"/>
      <c r="V381" s="135"/>
      <c r="W381" s="135"/>
      <c r="X381" s="135"/>
      <c r="Y381" s="135"/>
      <c r="Z381" s="135"/>
    </row>
    <row r="382" spans="1:26" s="46" customFormat="1" ht="15.75" customHeight="1">
      <c r="A382" s="47" t="s">
        <v>1813</v>
      </c>
      <c r="B382" s="48" t="s">
        <v>1861</v>
      </c>
      <c r="C382" s="48" t="s">
        <v>1862</v>
      </c>
      <c r="D382" s="48"/>
      <c r="E382" s="49" t="s">
        <v>22</v>
      </c>
      <c r="F382" s="48" t="s">
        <v>220</v>
      </c>
      <c r="G382" s="50" t="b">
        <v>0</v>
      </c>
      <c r="H382" s="50"/>
      <c r="I382" s="50"/>
      <c r="J382" s="50"/>
      <c r="K382" s="50"/>
      <c r="L382" s="50"/>
      <c r="M382" s="50"/>
      <c r="N382" s="47" t="b">
        <v>0</v>
      </c>
    </row>
    <row r="383" spans="1:26" s="46" customFormat="1" ht="15.75" customHeight="1">
      <c r="A383" s="47" t="s">
        <v>339</v>
      </c>
      <c r="B383" s="48" t="s">
        <v>975</v>
      </c>
      <c r="C383" s="48" t="s">
        <v>976</v>
      </c>
      <c r="D383" s="48"/>
      <c r="E383" s="49" t="s">
        <v>22</v>
      </c>
      <c r="F383" s="48" t="s">
        <v>764</v>
      </c>
      <c r="G383" s="50" t="b">
        <v>0</v>
      </c>
      <c r="H383" s="50"/>
      <c r="I383" s="50"/>
      <c r="J383" s="50"/>
      <c r="K383" s="50"/>
      <c r="L383" s="50"/>
      <c r="M383" s="50"/>
      <c r="N383" s="47" t="b">
        <v>0</v>
      </c>
    </row>
    <row r="384" spans="1:26" s="46" customFormat="1" ht="15.75" customHeight="1">
      <c r="A384" s="47" t="s">
        <v>339</v>
      </c>
      <c r="B384" s="48" t="s">
        <v>1369</v>
      </c>
      <c r="C384" s="48" t="s">
        <v>1370</v>
      </c>
      <c r="D384" s="48"/>
      <c r="E384" s="49" t="s">
        <v>22</v>
      </c>
      <c r="F384" s="48" t="s">
        <v>477</v>
      </c>
      <c r="G384" s="50" t="b">
        <v>0</v>
      </c>
      <c r="H384" s="50"/>
      <c r="I384" s="50"/>
      <c r="J384" s="50"/>
      <c r="K384" s="50"/>
      <c r="L384" s="50"/>
      <c r="M384" s="50"/>
      <c r="N384" s="47" t="b">
        <v>0</v>
      </c>
    </row>
    <row r="385" spans="1:26" s="46" customFormat="1" ht="15.75" customHeight="1">
      <c r="A385" s="47" t="s">
        <v>339</v>
      </c>
      <c r="B385" s="48" t="s">
        <v>1077</v>
      </c>
      <c r="C385" s="48" t="s">
        <v>1078</v>
      </c>
      <c r="D385" s="48" t="s">
        <v>2215</v>
      </c>
      <c r="E385" s="49" t="s">
        <v>8</v>
      </c>
      <c r="F385" s="48" t="s">
        <v>477</v>
      </c>
      <c r="G385" s="50" t="b">
        <v>0</v>
      </c>
      <c r="H385" s="50"/>
      <c r="I385" s="50"/>
      <c r="J385" s="50"/>
      <c r="K385" s="50"/>
      <c r="L385" s="50"/>
      <c r="M385" s="50"/>
      <c r="N385" s="47" t="b">
        <v>0</v>
      </c>
    </row>
    <row r="386" spans="1:26" s="46" customFormat="1" ht="15.75" customHeight="1">
      <c r="A386" s="148" t="s">
        <v>2675</v>
      </c>
      <c r="B386" s="149" t="s">
        <v>3110</v>
      </c>
      <c r="C386" s="149" t="s">
        <v>3112</v>
      </c>
      <c r="D386" s="149" t="s">
        <v>3111</v>
      </c>
      <c r="E386" s="150">
        <v>2021</v>
      </c>
      <c r="F386" s="159" t="s">
        <v>425</v>
      </c>
      <c r="G386" s="149" t="b">
        <v>1</v>
      </c>
      <c r="H386" s="149" t="b">
        <v>1</v>
      </c>
      <c r="I386" s="149" t="b">
        <v>1</v>
      </c>
      <c r="J386" s="149" t="b">
        <v>1</v>
      </c>
      <c r="K386" s="149" t="b">
        <v>1</v>
      </c>
      <c r="L386" s="149" t="b">
        <v>0</v>
      </c>
      <c r="M386" s="149" t="b">
        <v>0</v>
      </c>
      <c r="N386" s="149" t="b">
        <v>1</v>
      </c>
      <c r="O386" s="149" t="s">
        <v>4319</v>
      </c>
      <c r="P386" s="149"/>
      <c r="Q386" s="149"/>
      <c r="R386" s="149"/>
      <c r="S386" s="149"/>
      <c r="T386" s="149"/>
      <c r="U386" s="149"/>
      <c r="V386" s="149"/>
      <c r="W386" s="149"/>
      <c r="X386" s="149"/>
      <c r="Y386" s="149"/>
      <c r="Z386" s="149"/>
    </row>
    <row r="387" spans="1:26" s="46" customFormat="1" ht="15.75" customHeight="1">
      <c r="A387" s="148" t="s">
        <v>2675</v>
      </c>
      <c r="B387" s="149" t="s">
        <v>3113</v>
      </c>
      <c r="C387" s="149" t="s">
        <v>3115</v>
      </c>
      <c r="D387" s="149" t="s">
        <v>3114</v>
      </c>
      <c r="E387" s="150">
        <v>2021</v>
      </c>
      <c r="F387" s="149" t="s">
        <v>348</v>
      </c>
      <c r="G387" s="149" t="b">
        <v>1</v>
      </c>
      <c r="H387" s="149" t="b">
        <v>1</v>
      </c>
      <c r="I387" s="149" t="b">
        <v>1</v>
      </c>
      <c r="J387" s="149" t="b">
        <v>1</v>
      </c>
      <c r="K387" s="149" t="b">
        <v>1</v>
      </c>
      <c r="L387" s="149" t="b">
        <v>0</v>
      </c>
      <c r="M387" s="149" t="b">
        <v>0</v>
      </c>
      <c r="N387" s="149" t="b">
        <v>1</v>
      </c>
      <c r="O387" s="149"/>
      <c r="P387" s="149"/>
      <c r="Q387" s="149"/>
      <c r="R387" s="149"/>
      <c r="S387" s="149"/>
      <c r="T387" s="149"/>
      <c r="U387" s="149"/>
      <c r="V387" s="149"/>
      <c r="W387" s="149"/>
      <c r="X387" s="149"/>
      <c r="Y387" s="149"/>
      <c r="Z387" s="149"/>
    </row>
    <row r="388" spans="1:26" s="46" customFormat="1" ht="15.75" customHeight="1">
      <c r="A388" s="134" t="s">
        <v>2675</v>
      </c>
      <c r="B388" s="135" t="s">
        <v>3116</v>
      </c>
      <c r="C388" s="135" t="s">
        <v>3118</v>
      </c>
      <c r="D388" s="135" t="s">
        <v>3117</v>
      </c>
      <c r="E388" s="138">
        <v>2022</v>
      </c>
      <c r="F388" s="135" t="s">
        <v>3119</v>
      </c>
      <c r="G388" s="135" t="b">
        <v>0</v>
      </c>
      <c r="H388" s="135" t="b">
        <v>1</v>
      </c>
      <c r="I388" s="135" t="b">
        <v>1</v>
      </c>
      <c r="J388" s="135" t="b">
        <v>1</v>
      </c>
      <c r="K388" s="135" t="b">
        <v>1</v>
      </c>
      <c r="L388" s="135" t="b">
        <v>0</v>
      </c>
      <c r="M388" s="135" t="b">
        <v>0</v>
      </c>
      <c r="N388" s="135" t="b">
        <v>0</v>
      </c>
      <c r="O388" s="135"/>
      <c r="P388" s="135"/>
      <c r="Q388" s="135"/>
      <c r="R388" s="135"/>
      <c r="S388" s="135"/>
      <c r="T388" s="135"/>
      <c r="U388" s="135"/>
      <c r="V388" s="135"/>
      <c r="W388" s="135"/>
      <c r="X388" s="135"/>
      <c r="Y388" s="135"/>
      <c r="Z388" s="135"/>
    </row>
    <row r="389" spans="1:26" s="46" customFormat="1" ht="15.75" customHeight="1">
      <c r="A389" s="47" t="s">
        <v>339</v>
      </c>
      <c r="B389" s="48" t="s">
        <v>642</v>
      </c>
      <c r="C389" s="48" t="s">
        <v>643</v>
      </c>
      <c r="D389" s="48"/>
      <c r="E389" s="49" t="s">
        <v>8</v>
      </c>
      <c r="F389" s="48" t="s">
        <v>644</v>
      </c>
      <c r="G389" s="50" t="b">
        <v>0</v>
      </c>
      <c r="H389" s="50"/>
      <c r="I389" s="50"/>
      <c r="J389" s="50"/>
      <c r="K389" s="50"/>
      <c r="L389" s="50"/>
      <c r="M389" s="50"/>
      <c r="N389" s="47" t="b">
        <v>0</v>
      </c>
    </row>
    <row r="390" spans="1:26" s="46" customFormat="1" ht="15.75" customHeight="1">
      <c r="A390" s="47" t="s">
        <v>339</v>
      </c>
      <c r="B390" s="48" t="s">
        <v>1424</v>
      </c>
      <c r="C390" s="48" t="s">
        <v>1425</v>
      </c>
      <c r="D390" s="48"/>
      <c r="E390" s="49" t="s">
        <v>22</v>
      </c>
      <c r="F390" s="48" t="s">
        <v>1426</v>
      </c>
      <c r="G390" s="50" t="b">
        <v>0</v>
      </c>
      <c r="H390" s="50"/>
      <c r="I390" s="50"/>
      <c r="J390" s="50"/>
      <c r="K390" s="50"/>
      <c r="L390" s="50"/>
      <c r="M390" s="50"/>
      <c r="N390" s="47" t="b">
        <v>0</v>
      </c>
    </row>
    <row r="391" spans="1:26" s="46" customFormat="1" ht="15.75" customHeight="1">
      <c r="A391" s="47" t="s">
        <v>5</v>
      </c>
      <c r="B391" s="48" t="s">
        <v>41</v>
      </c>
      <c r="C391" s="48" t="s">
        <v>42</v>
      </c>
      <c r="D391" s="48"/>
      <c r="E391" s="49" t="s">
        <v>22</v>
      </c>
      <c r="F391" s="48" t="s">
        <v>43</v>
      </c>
      <c r="G391" s="50" t="b">
        <v>0</v>
      </c>
      <c r="H391" s="50"/>
      <c r="I391" s="50"/>
      <c r="J391" s="50"/>
      <c r="K391" s="50"/>
      <c r="L391" s="50"/>
      <c r="M391" s="50"/>
      <c r="N391" s="47" t="b">
        <v>0</v>
      </c>
    </row>
    <row r="392" spans="1:26" s="46" customFormat="1" ht="15.75" customHeight="1">
      <c r="A392" s="45" t="s">
        <v>1489</v>
      </c>
      <c r="B392" s="40" t="s">
        <v>1639</v>
      </c>
      <c r="C392" s="40" t="s">
        <v>1640</v>
      </c>
      <c r="D392" s="40" t="s">
        <v>2216</v>
      </c>
      <c r="E392" s="54">
        <v>2019</v>
      </c>
      <c r="F392" s="40"/>
      <c r="G392" s="44" t="b">
        <v>1</v>
      </c>
      <c r="H392" s="44" t="b">
        <v>1</v>
      </c>
      <c r="I392" s="44" t="b">
        <v>1</v>
      </c>
      <c r="J392" s="44" t="b">
        <v>1</v>
      </c>
      <c r="K392" s="44" t="b">
        <v>1</v>
      </c>
      <c r="L392" s="44" t="b">
        <v>0</v>
      </c>
      <c r="M392" s="44" t="b">
        <v>0</v>
      </c>
      <c r="N392" s="45" t="b">
        <v>1</v>
      </c>
    </row>
    <row r="393" spans="1:26" s="46" customFormat="1" ht="15.75" customHeight="1">
      <c r="A393" s="134" t="s">
        <v>2675</v>
      </c>
      <c r="B393" s="135" t="s">
        <v>3120</v>
      </c>
      <c r="C393" s="135" t="s">
        <v>3122</v>
      </c>
      <c r="D393" s="135" t="s">
        <v>3121</v>
      </c>
      <c r="E393" s="138">
        <v>2021</v>
      </c>
      <c r="F393" s="29" t="s">
        <v>3123</v>
      </c>
      <c r="G393" s="135" t="b">
        <v>0</v>
      </c>
      <c r="H393" s="135" t="b">
        <v>1</v>
      </c>
      <c r="I393" s="135" t="b">
        <v>1</v>
      </c>
      <c r="J393" s="135" t="b">
        <v>1</v>
      </c>
      <c r="K393" s="135" t="b">
        <v>1</v>
      </c>
      <c r="L393" s="135" t="b">
        <v>0</v>
      </c>
      <c r="M393" s="135" t="b">
        <v>0</v>
      </c>
      <c r="N393" s="135" t="b">
        <v>0</v>
      </c>
      <c r="O393" s="135"/>
      <c r="P393" s="135"/>
      <c r="Q393" s="135"/>
      <c r="R393" s="135"/>
      <c r="S393" s="135"/>
      <c r="T393" s="135"/>
      <c r="U393" s="135"/>
      <c r="V393" s="135"/>
      <c r="W393" s="135"/>
      <c r="X393" s="135"/>
      <c r="Y393" s="135"/>
      <c r="Z393" s="135"/>
    </row>
    <row r="394" spans="1:26" s="46" customFormat="1" ht="15.75" customHeight="1">
      <c r="A394" s="47" t="s">
        <v>1813</v>
      </c>
      <c r="B394" s="48" t="s">
        <v>1874</v>
      </c>
      <c r="C394" s="48" t="s">
        <v>1875</v>
      </c>
      <c r="D394" s="48"/>
      <c r="E394" s="49" t="s">
        <v>8</v>
      </c>
      <c r="F394" s="48" t="s">
        <v>1876</v>
      </c>
      <c r="G394" s="50" t="b">
        <v>0</v>
      </c>
      <c r="H394" s="50"/>
      <c r="I394" s="50"/>
      <c r="J394" s="50"/>
      <c r="K394" s="50"/>
      <c r="L394" s="50"/>
      <c r="M394" s="50"/>
      <c r="N394" s="47" t="b">
        <v>0</v>
      </c>
    </row>
    <row r="395" spans="1:26" s="46" customFormat="1" ht="15.75" customHeight="1">
      <c r="A395" s="47" t="s">
        <v>339</v>
      </c>
      <c r="B395" s="48" t="s">
        <v>868</v>
      </c>
      <c r="C395" s="48" t="s">
        <v>869</v>
      </c>
      <c r="D395" s="48"/>
      <c r="E395" s="49" t="s">
        <v>15</v>
      </c>
      <c r="F395" s="48" t="s">
        <v>870</v>
      </c>
      <c r="G395" s="50" t="b">
        <v>0</v>
      </c>
      <c r="H395" s="50"/>
      <c r="I395" s="50"/>
      <c r="J395" s="50"/>
      <c r="K395" s="50"/>
      <c r="L395" s="50"/>
      <c r="M395" s="50"/>
      <c r="N395" s="47" t="b">
        <v>0</v>
      </c>
    </row>
    <row r="396" spans="1:26" s="46" customFormat="1" ht="15.75" customHeight="1">
      <c r="A396" s="45" t="s">
        <v>339</v>
      </c>
      <c r="B396" s="40" t="s">
        <v>667</v>
      </c>
      <c r="C396" s="40" t="s">
        <v>668</v>
      </c>
      <c r="D396" s="40" t="s">
        <v>2217</v>
      </c>
      <c r="E396" s="54" t="s">
        <v>15</v>
      </c>
      <c r="F396" s="40" t="s">
        <v>669</v>
      </c>
      <c r="G396" s="44" t="b">
        <v>1</v>
      </c>
      <c r="H396" s="44" t="b">
        <v>1</v>
      </c>
      <c r="I396" s="44" t="b">
        <v>1</v>
      </c>
      <c r="J396" s="44" t="b">
        <v>1</v>
      </c>
      <c r="K396" s="44" t="b">
        <v>1</v>
      </c>
      <c r="L396" s="44" t="b">
        <v>0</v>
      </c>
      <c r="M396" s="44" t="b">
        <v>0</v>
      </c>
      <c r="N396" s="45" t="b">
        <v>1</v>
      </c>
    </row>
    <row r="397" spans="1:26" s="46" customFormat="1" ht="15.75" customHeight="1">
      <c r="A397" s="47" t="s">
        <v>5</v>
      </c>
      <c r="B397" s="48" t="s">
        <v>289</v>
      </c>
      <c r="C397" s="48" t="s">
        <v>290</v>
      </c>
      <c r="D397" s="48"/>
      <c r="E397" s="49" t="s">
        <v>8</v>
      </c>
      <c r="F397" s="48" t="s">
        <v>220</v>
      </c>
      <c r="G397" s="50" t="b">
        <v>0</v>
      </c>
      <c r="H397" s="50"/>
      <c r="I397" s="50"/>
      <c r="J397" s="50"/>
      <c r="K397" s="50"/>
      <c r="L397" s="50"/>
      <c r="M397" s="50"/>
      <c r="N397" s="47" t="b">
        <v>0</v>
      </c>
    </row>
    <row r="398" spans="1:26" s="46" customFormat="1" ht="15.75" customHeight="1">
      <c r="A398" s="47" t="s">
        <v>339</v>
      </c>
      <c r="B398" s="48" t="s">
        <v>1232</v>
      </c>
      <c r="C398" s="48" t="s">
        <v>1233</v>
      </c>
      <c r="D398" s="48"/>
      <c r="E398" s="49" t="s">
        <v>8</v>
      </c>
      <c r="F398" s="48" t="s">
        <v>477</v>
      </c>
      <c r="G398" s="50" t="b">
        <v>0</v>
      </c>
      <c r="H398" s="50"/>
      <c r="I398" s="50"/>
      <c r="J398" s="50"/>
      <c r="K398" s="50"/>
      <c r="L398" s="50"/>
      <c r="M398" s="50"/>
      <c r="N398" s="47" t="b">
        <v>0</v>
      </c>
    </row>
    <row r="399" spans="1:26" s="46" customFormat="1" ht="15.75" customHeight="1">
      <c r="A399" s="47" t="s">
        <v>339</v>
      </c>
      <c r="B399" s="48" t="s">
        <v>1305</v>
      </c>
      <c r="C399" s="48" t="s">
        <v>1306</v>
      </c>
      <c r="D399" s="48"/>
      <c r="E399" s="49" t="s">
        <v>22</v>
      </c>
      <c r="F399" s="48" t="s">
        <v>1307</v>
      </c>
      <c r="G399" s="50" t="b">
        <v>0</v>
      </c>
      <c r="H399" s="50"/>
      <c r="I399" s="50"/>
      <c r="J399" s="50"/>
      <c r="K399" s="50"/>
      <c r="L399" s="50"/>
      <c r="M399" s="50"/>
      <c r="N399" s="47" t="b">
        <v>0</v>
      </c>
    </row>
    <row r="400" spans="1:26" s="46" customFormat="1" ht="15.75" customHeight="1">
      <c r="A400" s="134" t="s">
        <v>2675</v>
      </c>
      <c r="B400" s="135" t="s">
        <v>3124</v>
      </c>
      <c r="C400" s="135" t="s">
        <v>3126</v>
      </c>
      <c r="D400" s="135" t="s">
        <v>3125</v>
      </c>
      <c r="E400" s="138">
        <v>2021</v>
      </c>
      <c r="F400" s="135" t="s">
        <v>927</v>
      </c>
      <c r="G400" s="135" t="b">
        <v>1</v>
      </c>
      <c r="H400" s="135" t="b">
        <v>1</v>
      </c>
      <c r="I400" s="135" t="b">
        <v>1</v>
      </c>
      <c r="J400" s="135" t="b">
        <v>0</v>
      </c>
      <c r="K400" s="135" t="b">
        <v>1</v>
      </c>
      <c r="L400" s="135" t="b">
        <v>0</v>
      </c>
      <c r="M400" s="135" t="b">
        <v>0</v>
      </c>
      <c r="N400" s="135" t="b">
        <v>0</v>
      </c>
      <c r="O400" s="135"/>
      <c r="P400" s="135"/>
      <c r="Q400" s="135"/>
      <c r="R400" s="135"/>
      <c r="S400" s="135"/>
      <c r="T400" s="135"/>
      <c r="U400" s="135"/>
      <c r="V400" s="135"/>
      <c r="W400" s="135"/>
      <c r="X400" s="135"/>
      <c r="Y400" s="135"/>
      <c r="Z400" s="135"/>
    </row>
    <row r="401" spans="1:26" s="46" customFormat="1" ht="15.75" customHeight="1">
      <c r="A401" s="148" t="s">
        <v>1489</v>
      </c>
      <c r="B401" s="149" t="s">
        <v>3127</v>
      </c>
      <c r="C401" s="149" t="s">
        <v>4093</v>
      </c>
      <c r="D401" s="149" t="s">
        <v>4092</v>
      </c>
      <c r="E401" s="149"/>
      <c r="F401" s="159" t="s">
        <v>4094</v>
      </c>
      <c r="G401" s="149" t="b">
        <v>1</v>
      </c>
      <c r="H401" s="149" t="b">
        <v>1</v>
      </c>
      <c r="I401" s="149" t="b">
        <v>1</v>
      </c>
      <c r="J401" s="149" t="b">
        <v>1</v>
      </c>
      <c r="K401" s="149" t="b">
        <v>1</v>
      </c>
      <c r="L401" s="149" t="b">
        <v>0</v>
      </c>
      <c r="M401" s="149" t="b">
        <v>0</v>
      </c>
      <c r="N401" s="149" t="b">
        <v>1</v>
      </c>
      <c r="O401" s="149"/>
      <c r="P401" s="149"/>
      <c r="Q401" s="149"/>
      <c r="R401" s="149"/>
      <c r="S401" s="149"/>
      <c r="T401" s="149"/>
      <c r="U401" s="149"/>
      <c r="V401" s="149"/>
      <c r="W401" s="149"/>
      <c r="X401" s="149"/>
      <c r="Y401" s="149"/>
      <c r="Z401" s="149"/>
    </row>
    <row r="402" spans="1:26" s="46" customFormat="1" ht="15.75" customHeight="1">
      <c r="A402" s="134" t="s">
        <v>2675</v>
      </c>
      <c r="B402" s="135" t="s">
        <v>884</v>
      </c>
      <c r="C402" s="135" t="s">
        <v>3130</v>
      </c>
      <c r="D402" s="135" t="s">
        <v>3129</v>
      </c>
      <c r="E402" s="138">
        <v>2021</v>
      </c>
      <c r="F402" s="29" t="s">
        <v>486</v>
      </c>
      <c r="G402" s="135" t="b">
        <v>0</v>
      </c>
      <c r="H402" s="135" t="b">
        <v>1</v>
      </c>
      <c r="I402" s="135" t="b">
        <v>1</v>
      </c>
      <c r="J402" s="135" t="b">
        <v>1</v>
      </c>
      <c r="K402" s="135" t="b">
        <v>1</v>
      </c>
      <c r="L402" s="135" t="b">
        <v>0</v>
      </c>
      <c r="M402" s="135" t="b">
        <v>0</v>
      </c>
      <c r="N402" s="135" t="b">
        <v>0</v>
      </c>
      <c r="O402" s="135"/>
      <c r="P402" s="135"/>
      <c r="Q402" s="135"/>
      <c r="R402" s="135"/>
      <c r="S402" s="135"/>
      <c r="T402" s="135"/>
      <c r="U402" s="135"/>
      <c r="V402" s="135"/>
      <c r="W402" s="135"/>
      <c r="X402" s="135"/>
      <c r="Y402" s="135"/>
      <c r="Z402" s="135"/>
    </row>
    <row r="403" spans="1:26" s="46" customFormat="1" ht="15.75" customHeight="1">
      <c r="A403" s="134" t="s">
        <v>2675</v>
      </c>
      <c r="B403" s="135" t="s">
        <v>2465</v>
      </c>
      <c r="C403" s="135" t="s">
        <v>3132</v>
      </c>
      <c r="D403" s="29" t="s">
        <v>3131</v>
      </c>
      <c r="E403" s="138">
        <v>2021</v>
      </c>
      <c r="F403" s="135" t="s">
        <v>3133</v>
      </c>
      <c r="G403" s="135" t="b">
        <v>0</v>
      </c>
      <c r="H403" s="135" t="b">
        <v>0</v>
      </c>
      <c r="I403" s="135" t="b">
        <v>1</v>
      </c>
      <c r="J403" s="135" t="b">
        <v>1</v>
      </c>
      <c r="K403" s="135" t="b">
        <v>1</v>
      </c>
      <c r="L403" s="135" t="b">
        <v>0</v>
      </c>
      <c r="M403" s="135" t="b">
        <v>0</v>
      </c>
      <c r="N403" s="135" t="b">
        <v>0</v>
      </c>
      <c r="O403" s="135"/>
      <c r="P403" s="135"/>
      <c r="Q403" s="135"/>
      <c r="R403" s="135"/>
      <c r="S403" s="135"/>
      <c r="T403" s="135"/>
      <c r="U403" s="135"/>
      <c r="V403" s="135"/>
      <c r="W403" s="135"/>
      <c r="X403" s="135"/>
      <c r="Y403" s="135"/>
      <c r="Z403" s="135"/>
    </row>
    <row r="404" spans="1:26" s="46" customFormat="1" ht="15.75" customHeight="1">
      <c r="A404" s="47" t="s">
        <v>339</v>
      </c>
      <c r="B404" s="48" t="s">
        <v>469</v>
      </c>
      <c r="C404" s="48" t="s">
        <v>470</v>
      </c>
      <c r="D404" s="48"/>
      <c r="E404" s="49" t="s">
        <v>22</v>
      </c>
      <c r="F404" s="48" t="s">
        <v>471</v>
      </c>
      <c r="G404" s="50" t="b">
        <v>0</v>
      </c>
      <c r="H404" s="50"/>
      <c r="I404" s="50"/>
      <c r="J404" s="50"/>
      <c r="K404" s="50"/>
      <c r="L404" s="50"/>
      <c r="M404" s="50"/>
      <c r="N404" s="47" t="b">
        <v>0</v>
      </c>
    </row>
    <row r="405" spans="1:26" s="46" customFormat="1" ht="15.75" customHeight="1">
      <c r="A405" s="148" t="s">
        <v>1813</v>
      </c>
      <c r="B405" s="149" t="s">
        <v>2468</v>
      </c>
      <c r="C405" s="149" t="s">
        <v>2470</v>
      </c>
      <c r="D405" s="149" t="s">
        <v>2469</v>
      </c>
      <c r="E405" s="149">
        <v>2021</v>
      </c>
      <c r="F405" s="149" t="s">
        <v>2471</v>
      </c>
      <c r="G405" s="149" t="b">
        <v>1</v>
      </c>
      <c r="H405" s="149" t="b">
        <v>1</v>
      </c>
      <c r="I405" s="149" t="b">
        <v>1</v>
      </c>
      <c r="J405" s="149" t="b">
        <v>1</v>
      </c>
      <c r="K405" s="149" t="b">
        <v>1</v>
      </c>
      <c r="L405" s="149" t="b">
        <v>0</v>
      </c>
      <c r="M405" s="149" t="b">
        <v>0</v>
      </c>
      <c r="N405" s="149" t="b">
        <v>1</v>
      </c>
      <c r="O405" s="149"/>
      <c r="P405" s="149"/>
      <c r="Q405" s="149"/>
      <c r="R405" s="149"/>
      <c r="S405" s="149"/>
      <c r="T405" s="149"/>
      <c r="U405" s="149"/>
      <c r="V405" s="149"/>
      <c r="W405" s="149"/>
      <c r="X405" s="149"/>
      <c r="Y405" s="149"/>
      <c r="Z405" s="149"/>
    </row>
    <row r="406" spans="1:26" s="46" customFormat="1" ht="15.75" customHeight="1">
      <c r="A406" s="47" t="s">
        <v>339</v>
      </c>
      <c r="B406" s="48" t="s">
        <v>1381</v>
      </c>
      <c r="C406" s="48" t="s">
        <v>1382</v>
      </c>
      <c r="D406" s="48"/>
      <c r="E406" s="49" t="s">
        <v>8</v>
      </c>
      <c r="F406" s="48" t="s">
        <v>1383</v>
      </c>
      <c r="G406" s="50" t="b">
        <v>0</v>
      </c>
      <c r="H406" s="50"/>
      <c r="I406" s="50"/>
      <c r="J406" s="50"/>
      <c r="K406" s="50"/>
      <c r="L406" s="50"/>
      <c r="M406" s="50"/>
      <c r="N406" s="47" t="b">
        <v>0</v>
      </c>
    </row>
    <row r="407" spans="1:26" s="46" customFormat="1" ht="15.75" customHeight="1">
      <c r="A407" s="47" t="s">
        <v>1489</v>
      </c>
      <c r="B407" s="48" t="s">
        <v>1708</v>
      </c>
      <c r="C407" s="48" t="s">
        <v>1709</v>
      </c>
      <c r="D407" s="48"/>
      <c r="E407" s="49">
        <v>2019</v>
      </c>
      <c r="F407" s="48"/>
      <c r="G407" s="50" t="b">
        <v>0</v>
      </c>
      <c r="H407" s="50"/>
      <c r="I407" s="50"/>
      <c r="J407" s="50"/>
      <c r="K407" s="50"/>
      <c r="L407" s="50"/>
      <c r="M407" s="50"/>
      <c r="N407" s="47" t="b">
        <v>0</v>
      </c>
    </row>
    <row r="408" spans="1:26" s="46" customFormat="1" ht="15.75" customHeight="1">
      <c r="A408" s="47" t="s">
        <v>339</v>
      </c>
      <c r="B408" s="48" t="s">
        <v>803</v>
      </c>
      <c r="C408" s="48" t="s">
        <v>804</v>
      </c>
      <c r="D408" s="48"/>
      <c r="E408" s="49" t="s">
        <v>15</v>
      </c>
      <c r="F408" s="48" t="s">
        <v>460</v>
      </c>
      <c r="G408" s="50" t="b">
        <v>0</v>
      </c>
      <c r="H408" s="50"/>
      <c r="I408" s="50"/>
      <c r="J408" s="50"/>
      <c r="K408" s="50"/>
      <c r="L408" s="50"/>
      <c r="M408" s="50"/>
      <c r="N408" s="47" t="b">
        <v>0</v>
      </c>
    </row>
    <row r="409" spans="1:26" s="46" customFormat="1" ht="15.75" customHeight="1">
      <c r="A409" s="134" t="s">
        <v>2675</v>
      </c>
      <c r="B409" s="135" t="s">
        <v>3134</v>
      </c>
      <c r="C409" s="135" t="s">
        <v>3136</v>
      </c>
      <c r="D409" s="135" t="s">
        <v>3135</v>
      </c>
      <c r="E409" s="138">
        <v>2021</v>
      </c>
      <c r="F409" s="135" t="s">
        <v>2827</v>
      </c>
      <c r="G409" s="135" t="b">
        <v>0</v>
      </c>
      <c r="H409" s="135" t="b">
        <v>1</v>
      </c>
      <c r="I409" s="135" t="b">
        <v>1</v>
      </c>
      <c r="J409" s="135" t="b">
        <v>1</v>
      </c>
      <c r="K409" s="135" t="b">
        <v>1</v>
      </c>
      <c r="L409" s="135" t="b">
        <v>0</v>
      </c>
      <c r="M409" s="135" t="b">
        <v>0</v>
      </c>
      <c r="N409" s="135" t="b">
        <v>0</v>
      </c>
      <c r="O409" s="135"/>
      <c r="P409" s="135"/>
      <c r="Q409" s="135"/>
      <c r="R409" s="135"/>
      <c r="S409" s="135"/>
      <c r="T409" s="135"/>
      <c r="U409" s="135"/>
      <c r="V409" s="135"/>
      <c r="W409" s="135"/>
      <c r="X409" s="135"/>
      <c r="Y409" s="135"/>
      <c r="Z409" s="135"/>
    </row>
    <row r="410" spans="1:26" s="46" customFormat="1" ht="15.75" customHeight="1">
      <c r="A410" s="47" t="s">
        <v>339</v>
      </c>
      <c r="B410" s="48" t="s">
        <v>1332</v>
      </c>
      <c r="C410" s="48" t="s">
        <v>1333</v>
      </c>
      <c r="D410" s="48"/>
      <c r="E410" s="49" t="s">
        <v>8</v>
      </c>
      <c r="F410" s="48" t="s">
        <v>1334</v>
      </c>
      <c r="G410" s="50" t="b">
        <v>0</v>
      </c>
      <c r="H410" s="50"/>
      <c r="I410" s="50"/>
      <c r="J410" s="50"/>
      <c r="K410" s="50"/>
      <c r="L410" s="50"/>
      <c r="M410" s="50"/>
      <c r="N410" s="47" t="b">
        <v>0</v>
      </c>
    </row>
    <row r="411" spans="1:26" s="46" customFormat="1" ht="15.75" customHeight="1">
      <c r="A411" s="47" t="s">
        <v>1489</v>
      </c>
      <c r="B411" s="48" t="s">
        <v>1590</v>
      </c>
      <c r="C411" s="48" t="s">
        <v>1591</v>
      </c>
      <c r="D411" s="48"/>
      <c r="E411" s="49">
        <v>2020</v>
      </c>
      <c r="F411" s="48"/>
      <c r="G411" s="50" t="b">
        <v>0</v>
      </c>
      <c r="H411" s="50"/>
      <c r="I411" s="50"/>
      <c r="J411" s="50"/>
      <c r="K411" s="50"/>
      <c r="L411" s="50"/>
      <c r="M411" s="50"/>
      <c r="N411" s="47" t="b">
        <v>0</v>
      </c>
    </row>
    <row r="412" spans="1:26" s="46" customFormat="1" ht="15.75" customHeight="1">
      <c r="A412" s="47" t="s">
        <v>339</v>
      </c>
      <c r="B412" s="48" t="s">
        <v>1280</v>
      </c>
      <c r="C412" s="48" t="s">
        <v>1281</v>
      </c>
      <c r="D412" s="48"/>
      <c r="E412" s="49" t="s">
        <v>22</v>
      </c>
      <c r="F412" s="48" t="s">
        <v>1282</v>
      </c>
      <c r="G412" s="50" t="b">
        <v>0</v>
      </c>
      <c r="H412" s="50"/>
      <c r="I412" s="50"/>
      <c r="J412" s="50"/>
      <c r="K412" s="50"/>
      <c r="L412" s="50"/>
      <c r="M412" s="50"/>
      <c r="N412" s="47" t="b">
        <v>0</v>
      </c>
    </row>
    <row r="413" spans="1:26" s="46" customFormat="1" ht="15.75" customHeight="1">
      <c r="A413" s="47" t="s">
        <v>339</v>
      </c>
      <c r="B413" s="48" t="s">
        <v>538</v>
      </c>
      <c r="C413" s="48" t="s">
        <v>539</v>
      </c>
      <c r="D413" s="48"/>
      <c r="E413" s="49" t="s">
        <v>22</v>
      </c>
      <c r="F413" s="48" t="s">
        <v>540</v>
      </c>
      <c r="G413" s="50" t="b">
        <v>0</v>
      </c>
      <c r="H413" s="50"/>
      <c r="I413" s="50"/>
      <c r="J413" s="50"/>
      <c r="K413" s="50"/>
      <c r="L413" s="50"/>
      <c r="M413" s="50"/>
      <c r="N413" s="47" t="b">
        <v>0</v>
      </c>
    </row>
    <row r="414" spans="1:26" s="46" customFormat="1" ht="15.75" customHeight="1">
      <c r="A414" s="47" t="s">
        <v>339</v>
      </c>
      <c r="B414" s="48" t="s">
        <v>1318</v>
      </c>
      <c r="C414" s="48" t="s">
        <v>1319</v>
      </c>
      <c r="D414" s="48"/>
      <c r="E414" s="49" t="s">
        <v>8</v>
      </c>
      <c r="F414" s="48" t="s">
        <v>513</v>
      </c>
      <c r="G414" s="50" t="b">
        <v>0</v>
      </c>
      <c r="H414" s="50"/>
      <c r="I414" s="50"/>
      <c r="J414" s="50"/>
      <c r="K414" s="50"/>
      <c r="L414" s="50"/>
      <c r="M414" s="50"/>
      <c r="N414" s="47" t="b">
        <v>0</v>
      </c>
    </row>
    <row r="415" spans="1:26" s="46" customFormat="1" ht="15.75" customHeight="1">
      <c r="A415" s="134" t="s">
        <v>2675</v>
      </c>
      <c r="B415" s="135" t="s">
        <v>3137</v>
      </c>
      <c r="C415" s="135" t="s">
        <v>3139</v>
      </c>
      <c r="D415" s="135" t="s">
        <v>3138</v>
      </c>
      <c r="E415" s="138">
        <v>2021</v>
      </c>
      <c r="F415" s="135" t="s">
        <v>3140</v>
      </c>
      <c r="G415" s="135" t="b">
        <v>0</v>
      </c>
      <c r="H415" s="135" t="b">
        <v>1</v>
      </c>
      <c r="I415" s="135" t="b">
        <v>1</v>
      </c>
      <c r="J415" s="135" t="b">
        <v>1</v>
      </c>
      <c r="K415" s="135" t="b">
        <v>1</v>
      </c>
      <c r="L415" s="135" t="b">
        <v>0</v>
      </c>
      <c r="M415" s="135" t="b">
        <v>0</v>
      </c>
      <c r="N415" s="135" t="b">
        <v>0</v>
      </c>
      <c r="O415" s="135"/>
      <c r="P415" s="135"/>
      <c r="Q415" s="135"/>
      <c r="R415" s="135"/>
      <c r="S415" s="135"/>
      <c r="T415" s="135"/>
      <c r="U415" s="135"/>
      <c r="V415" s="135"/>
      <c r="W415" s="135"/>
      <c r="X415" s="135"/>
      <c r="Y415" s="135"/>
      <c r="Z415" s="135"/>
    </row>
    <row r="416" spans="1:26" s="46" customFormat="1" ht="15.75" customHeight="1">
      <c r="A416" s="47" t="s">
        <v>339</v>
      </c>
      <c r="B416" s="48" t="s">
        <v>385</v>
      </c>
      <c r="C416" s="48" t="s">
        <v>386</v>
      </c>
      <c r="D416" s="48"/>
      <c r="E416" s="49" t="s">
        <v>22</v>
      </c>
      <c r="F416" s="48" t="s">
        <v>387</v>
      </c>
      <c r="G416" s="50" t="b">
        <v>0</v>
      </c>
      <c r="H416" s="50"/>
      <c r="I416" s="50"/>
      <c r="J416" s="50"/>
      <c r="K416" s="50"/>
      <c r="L416" s="50"/>
      <c r="M416" s="50"/>
      <c r="N416" s="47" t="b">
        <v>0</v>
      </c>
    </row>
    <row r="417" spans="1:26" s="46" customFormat="1" ht="15.75" customHeight="1">
      <c r="A417" s="134" t="s">
        <v>2675</v>
      </c>
      <c r="B417" s="135" t="s">
        <v>3141</v>
      </c>
      <c r="C417" s="135" t="s">
        <v>3143</v>
      </c>
      <c r="D417" s="135" t="s">
        <v>3142</v>
      </c>
      <c r="E417" s="138">
        <v>2021</v>
      </c>
      <c r="F417" s="135" t="s">
        <v>3144</v>
      </c>
      <c r="G417" s="135" t="b">
        <v>0</v>
      </c>
      <c r="H417" s="135" t="b">
        <v>1</v>
      </c>
      <c r="I417" s="135" t="b">
        <v>1</v>
      </c>
      <c r="J417" s="135" t="b">
        <v>1</v>
      </c>
      <c r="K417" s="135" t="b">
        <v>1</v>
      </c>
      <c r="L417" s="135" t="b">
        <v>0</v>
      </c>
      <c r="M417" s="135" t="b">
        <v>0</v>
      </c>
      <c r="N417" s="135" t="b">
        <v>0</v>
      </c>
      <c r="O417" s="135"/>
      <c r="P417" s="135"/>
      <c r="Q417" s="135"/>
      <c r="R417" s="135"/>
      <c r="S417" s="135"/>
      <c r="T417" s="135"/>
      <c r="U417" s="135"/>
      <c r="V417" s="135"/>
      <c r="W417" s="135"/>
      <c r="X417" s="135"/>
      <c r="Y417" s="135"/>
      <c r="Z417" s="135"/>
    </row>
    <row r="418" spans="1:26" s="46" customFormat="1" ht="15.75" customHeight="1">
      <c r="A418" s="134" t="s">
        <v>2675</v>
      </c>
      <c r="B418" s="135" t="s">
        <v>3145</v>
      </c>
      <c r="C418" s="135" t="s">
        <v>3147</v>
      </c>
      <c r="D418" s="135" t="s">
        <v>3146</v>
      </c>
      <c r="E418" s="138">
        <v>2021</v>
      </c>
      <c r="F418" s="135" t="s">
        <v>699</v>
      </c>
      <c r="G418" s="135" t="b">
        <v>0</v>
      </c>
      <c r="H418" s="135" t="b">
        <v>0</v>
      </c>
      <c r="I418" s="135" t="b">
        <v>1</v>
      </c>
      <c r="J418" s="135" t="b">
        <v>1</v>
      </c>
      <c r="K418" s="135" t="b">
        <v>1</v>
      </c>
      <c r="L418" s="135" t="b">
        <v>1</v>
      </c>
      <c r="M418" s="135" t="b">
        <v>0</v>
      </c>
      <c r="N418" s="135" t="b">
        <v>0</v>
      </c>
      <c r="O418" s="135"/>
      <c r="P418" s="135"/>
      <c r="Q418" s="135"/>
      <c r="R418" s="135"/>
      <c r="S418" s="135"/>
      <c r="T418" s="135"/>
      <c r="U418" s="135"/>
      <c r="V418" s="135"/>
      <c r="W418" s="135"/>
      <c r="X418" s="135"/>
      <c r="Y418" s="135"/>
      <c r="Z418" s="135"/>
    </row>
    <row r="419" spans="1:26" s="46" customFormat="1" ht="15.75" customHeight="1">
      <c r="A419" s="45" t="s">
        <v>339</v>
      </c>
      <c r="B419" s="40" t="s">
        <v>959</v>
      </c>
      <c r="C419" s="40" t="s">
        <v>960</v>
      </c>
      <c r="D419" s="40" t="s">
        <v>2218</v>
      </c>
      <c r="E419" s="54" t="s">
        <v>22</v>
      </c>
      <c r="F419" s="40" t="s">
        <v>419</v>
      </c>
      <c r="G419" s="44" t="b">
        <v>1</v>
      </c>
      <c r="H419" s="44" t="b">
        <v>1</v>
      </c>
      <c r="I419" s="44" t="b">
        <v>1</v>
      </c>
      <c r="J419" s="44" t="b">
        <v>1</v>
      </c>
      <c r="K419" s="44" t="b">
        <v>1</v>
      </c>
      <c r="L419" s="44" t="b">
        <v>0</v>
      </c>
      <c r="M419" s="44" t="b">
        <v>0</v>
      </c>
      <c r="N419" s="45"/>
    </row>
    <row r="420" spans="1:26" s="46" customFormat="1" ht="15.75" customHeight="1">
      <c r="A420" s="47" t="s">
        <v>339</v>
      </c>
      <c r="B420" s="48" t="s">
        <v>1352</v>
      </c>
      <c r="C420" s="48" t="s">
        <v>1353</v>
      </c>
      <c r="D420" s="48"/>
      <c r="E420" s="49" t="s">
        <v>8</v>
      </c>
      <c r="F420" s="48" t="s">
        <v>1354</v>
      </c>
      <c r="G420" s="50" t="b">
        <v>0</v>
      </c>
      <c r="H420" s="50" t="b">
        <v>0</v>
      </c>
      <c r="I420" s="50" t="b">
        <v>0</v>
      </c>
      <c r="J420" s="50" t="b">
        <v>0</v>
      </c>
      <c r="K420" s="50" t="b">
        <v>0</v>
      </c>
      <c r="L420" s="50" t="b">
        <v>1</v>
      </c>
      <c r="M420" s="50" t="b">
        <v>0</v>
      </c>
      <c r="N420" s="47" t="b">
        <v>0</v>
      </c>
    </row>
    <row r="421" spans="1:26" s="46" customFormat="1" ht="15.75" customHeight="1">
      <c r="A421" s="148" t="s">
        <v>1489</v>
      </c>
      <c r="B421" s="149" t="s">
        <v>3148</v>
      </c>
      <c r="C421" s="149" t="s">
        <v>4100</v>
      </c>
      <c r="D421" s="149" t="s">
        <v>4099</v>
      </c>
      <c r="E421" s="150">
        <v>2021</v>
      </c>
      <c r="F421" s="149" t="s">
        <v>4101</v>
      </c>
      <c r="G421" s="149" t="b">
        <v>1</v>
      </c>
      <c r="H421" s="149" t="b">
        <v>1</v>
      </c>
      <c r="I421" s="149" t="b">
        <v>1</v>
      </c>
      <c r="J421" s="149" t="b">
        <v>1</v>
      </c>
      <c r="K421" s="149" t="b">
        <v>1</v>
      </c>
      <c r="L421" s="149" t="b">
        <v>0</v>
      </c>
      <c r="M421" s="149" t="b">
        <v>0</v>
      </c>
      <c r="N421" s="149" t="b">
        <v>1</v>
      </c>
      <c r="O421" s="149"/>
      <c r="P421" s="149"/>
      <c r="Q421" s="149"/>
      <c r="R421" s="149"/>
      <c r="S421" s="149"/>
      <c r="T421" s="149"/>
      <c r="U421" s="149"/>
      <c r="V421" s="149"/>
      <c r="W421" s="149"/>
      <c r="X421" s="149"/>
      <c r="Y421" s="149"/>
      <c r="Z421" s="149"/>
    </row>
    <row r="422" spans="1:26" s="46" customFormat="1" ht="15.75" customHeight="1">
      <c r="A422" s="47" t="s">
        <v>339</v>
      </c>
      <c r="B422" s="48" t="s">
        <v>943</v>
      </c>
      <c r="C422" s="48" t="s">
        <v>944</v>
      </c>
      <c r="D422" s="48"/>
      <c r="E422" s="49" t="s">
        <v>22</v>
      </c>
      <c r="F422" s="48" t="s">
        <v>419</v>
      </c>
      <c r="G422" s="50" t="b">
        <v>0</v>
      </c>
      <c r="H422" s="50"/>
      <c r="I422" s="50"/>
      <c r="J422" s="50"/>
      <c r="K422" s="50"/>
      <c r="L422" s="50"/>
      <c r="M422" s="50"/>
      <c r="N422" s="47" t="b">
        <v>0</v>
      </c>
    </row>
    <row r="423" spans="1:26" s="46" customFormat="1" ht="15.75" customHeight="1">
      <c r="A423" s="47" t="s">
        <v>339</v>
      </c>
      <c r="B423" s="48" t="s">
        <v>933</v>
      </c>
      <c r="C423" s="48" t="s">
        <v>934</v>
      </c>
      <c r="D423" s="48"/>
      <c r="E423" s="49" t="s">
        <v>22</v>
      </c>
      <c r="F423" s="48" t="s">
        <v>935</v>
      </c>
      <c r="G423" s="50" t="b">
        <v>0</v>
      </c>
      <c r="H423" s="50"/>
      <c r="I423" s="50"/>
      <c r="J423" s="50"/>
      <c r="K423" s="50"/>
      <c r="L423" s="50"/>
      <c r="M423" s="50"/>
      <c r="N423" s="47" t="b">
        <v>0</v>
      </c>
    </row>
    <row r="424" spans="1:26" s="46" customFormat="1" ht="15.75" customHeight="1">
      <c r="A424" s="134" t="s">
        <v>1489</v>
      </c>
      <c r="B424" s="135" t="s">
        <v>930</v>
      </c>
      <c r="C424" s="135" t="s">
        <v>4103</v>
      </c>
      <c r="D424" s="135" t="s">
        <v>4102</v>
      </c>
      <c r="E424" s="138">
        <v>2021</v>
      </c>
      <c r="F424" s="135" t="s">
        <v>4104</v>
      </c>
      <c r="G424" s="135" t="b">
        <v>0</v>
      </c>
      <c r="H424" s="135" t="b">
        <v>1</v>
      </c>
      <c r="I424" s="135" t="b">
        <v>1</v>
      </c>
      <c r="J424" s="135" t="b">
        <v>1</v>
      </c>
      <c r="K424" s="135" t="b">
        <v>1</v>
      </c>
      <c r="L424" s="135" t="b">
        <v>0</v>
      </c>
      <c r="M424" s="135" t="b">
        <v>0</v>
      </c>
      <c r="N424" s="135" t="b">
        <v>0</v>
      </c>
      <c r="O424" s="135"/>
      <c r="P424" s="135"/>
      <c r="Q424" s="135"/>
      <c r="R424" s="135"/>
      <c r="S424" s="135"/>
      <c r="T424" s="135"/>
      <c r="U424" s="135"/>
      <c r="V424" s="135"/>
      <c r="W424" s="135"/>
      <c r="X424" s="135"/>
      <c r="Y424" s="135"/>
      <c r="Z424" s="135"/>
    </row>
    <row r="425" spans="1:26" s="46" customFormat="1" ht="15.75" customHeight="1">
      <c r="A425" s="134" t="s">
        <v>2675</v>
      </c>
      <c r="B425" s="135" t="s">
        <v>3151</v>
      </c>
      <c r="C425" s="135" t="s">
        <v>3153</v>
      </c>
      <c r="D425" s="135" t="s">
        <v>3152</v>
      </c>
      <c r="E425" s="138">
        <v>2021</v>
      </c>
      <c r="F425" s="135" t="s">
        <v>363</v>
      </c>
      <c r="G425" s="135" t="b">
        <v>0</v>
      </c>
      <c r="H425" s="135" t="b">
        <v>1</v>
      </c>
      <c r="I425" s="135" t="b">
        <v>1</v>
      </c>
      <c r="J425" s="135" t="b">
        <v>1</v>
      </c>
      <c r="K425" s="135" t="b">
        <v>1</v>
      </c>
      <c r="L425" s="135" t="b">
        <v>0</v>
      </c>
      <c r="M425" s="135" t="b">
        <v>0</v>
      </c>
      <c r="N425" s="135" t="b">
        <v>0</v>
      </c>
      <c r="O425" s="135"/>
      <c r="P425" s="135"/>
      <c r="Q425" s="135"/>
      <c r="R425" s="135"/>
      <c r="S425" s="135"/>
      <c r="T425" s="135"/>
      <c r="U425" s="135"/>
      <c r="V425" s="135"/>
      <c r="W425" s="135"/>
      <c r="X425" s="135"/>
      <c r="Y425" s="135"/>
      <c r="Z425" s="135"/>
    </row>
    <row r="426" spans="1:26" s="46" customFormat="1" ht="15.75" customHeight="1">
      <c r="A426" s="47" t="s">
        <v>1489</v>
      </c>
      <c r="B426" s="48" t="s">
        <v>1729</v>
      </c>
      <c r="C426" s="48" t="s">
        <v>1730</v>
      </c>
      <c r="D426" s="48"/>
      <c r="E426" s="49">
        <v>2019</v>
      </c>
      <c r="F426" s="48"/>
      <c r="G426" s="50" t="b">
        <v>0</v>
      </c>
      <c r="H426" s="50"/>
      <c r="I426" s="50"/>
      <c r="J426" s="50"/>
      <c r="K426" s="50"/>
      <c r="L426" s="50"/>
      <c r="M426" s="50"/>
      <c r="N426" s="47" t="b">
        <v>0</v>
      </c>
    </row>
    <row r="427" spans="1:26" s="46" customFormat="1" ht="15.75" customHeight="1">
      <c r="A427" s="134" t="s">
        <v>1489</v>
      </c>
      <c r="B427" s="135" t="s">
        <v>3154</v>
      </c>
      <c r="C427" s="135" t="s">
        <v>4106</v>
      </c>
      <c r="D427" s="135" t="s">
        <v>4105</v>
      </c>
      <c r="E427" s="138">
        <v>2021</v>
      </c>
      <c r="F427" s="135" t="s">
        <v>4107</v>
      </c>
      <c r="G427" s="135"/>
      <c r="H427" s="135"/>
      <c r="I427" s="135"/>
      <c r="J427" s="135"/>
      <c r="K427" s="135" t="b">
        <v>0</v>
      </c>
      <c r="L427" s="135"/>
      <c r="M427" s="135"/>
      <c r="N427" s="135"/>
      <c r="O427" s="135"/>
      <c r="P427" s="135"/>
      <c r="Q427" s="135"/>
      <c r="R427" s="135"/>
      <c r="S427" s="135"/>
      <c r="T427" s="135"/>
      <c r="U427" s="135"/>
      <c r="V427" s="135"/>
      <c r="W427" s="135"/>
      <c r="X427" s="135"/>
      <c r="Y427" s="135"/>
      <c r="Z427" s="135"/>
    </row>
    <row r="428" spans="1:26" s="46" customFormat="1" ht="15.75" customHeight="1">
      <c r="A428" s="134" t="s">
        <v>2675</v>
      </c>
      <c r="B428" s="135" t="s">
        <v>3157</v>
      </c>
      <c r="C428" s="135" t="s">
        <v>3159</v>
      </c>
      <c r="D428" s="135" t="s">
        <v>3158</v>
      </c>
      <c r="E428" s="138">
        <v>2021</v>
      </c>
      <c r="F428" s="135" t="s">
        <v>823</v>
      </c>
      <c r="G428" s="135" t="b">
        <v>0</v>
      </c>
      <c r="H428" s="135" t="b">
        <v>1</v>
      </c>
      <c r="I428" s="135" t="b">
        <v>1</v>
      </c>
      <c r="J428" s="135" t="b">
        <v>1</v>
      </c>
      <c r="K428" s="135" t="b">
        <v>1</v>
      </c>
      <c r="L428" s="135" t="b">
        <v>0</v>
      </c>
      <c r="M428" s="135" t="b">
        <v>0</v>
      </c>
      <c r="N428" s="135" t="b">
        <v>0</v>
      </c>
      <c r="O428" s="135"/>
      <c r="P428" s="135"/>
      <c r="Q428" s="135"/>
      <c r="R428" s="135"/>
      <c r="S428" s="135"/>
      <c r="T428" s="135"/>
      <c r="U428" s="135"/>
      <c r="V428" s="135"/>
      <c r="W428" s="135"/>
      <c r="X428" s="135"/>
      <c r="Y428" s="135"/>
      <c r="Z428" s="135"/>
    </row>
    <row r="429" spans="1:26" s="46" customFormat="1" ht="15.75" customHeight="1">
      <c r="A429" s="47" t="s">
        <v>339</v>
      </c>
      <c r="B429" s="48" t="s">
        <v>1278</v>
      </c>
      <c r="C429" s="48" t="s">
        <v>1279</v>
      </c>
      <c r="D429" s="48"/>
      <c r="E429" s="49" t="s">
        <v>22</v>
      </c>
      <c r="F429" s="48" t="s">
        <v>1109</v>
      </c>
      <c r="G429" s="50" t="b">
        <v>0</v>
      </c>
      <c r="H429" s="50"/>
      <c r="I429" s="50"/>
      <c r="J429" s="50"/>
      <c r="K429" s="50"/>
      <c r="L429" s="50"/>
      <c r="M429" s="50"/>
      <c r="N429" s="47" t="b">
        <v>0</v>
      </c>
    </row>
    <row r="430" spans="1:26" s="46" customFormat="1" ht="15.75" customHeight="1">
      <c r="A430" s="134" t="s">
        <v>2675</v>
      </c>
      <c r="B430" s="135" t="s">
        <v>3160</v>
      </c>
      <c r="C430" s="135" t="s">
        <v>3162</v>
      </c>
      <c r="D430" s="135" t="s">
        <v>3161</v>
      </c>
      <c r="E430" s="138">
        <v>2022</v>
      </c>
      <c r="F430" s="135" t="s">
        <v>1343</v>
      </c>
      <c r="G430" s="135" t="b">
        <v>0</v>
      </c>
      <c r="H430" s="135" t="b">
        <v>1</v>
      </c>
      <c r="I430" s="135" t="b">
        <v>1</v>
      </c>
      <c r="J430" s="135" t="b">
        <v>1</v>
      </c>
      <c r="K430" s="135" t="b">
        <v>1</v>
      </c>
      <c r="L430" s="135" t="b">
        <v>0</v>
      </c>
      <c r="M430" s="135" t="b">
        <v>0</v>
      </c>
      <c r="N430" s="135" t="b">
        <v>0</v>
      </c>
      <c r="O430" s="135"/>
      <c r="P430" s="135"/>
      <c r="Q430" s="135"/>
      <c r="R430" s="135"/>
      <c r="S430" s="135"/>
      <c r="T430" s="135"/>
      <c r="U430" s="135"/>
      <c r="V430" s="135"/>
      <c r="W430" s="135"/>
      <c r="X430" s="135"/>
      <c r="Y430" s="135"/>
      <c r="Z430" s="135"/>
    </row>
    <row r="431" spans="1:26" s="46" customFormat="1" ht="15.75" customHeight="1">
      <c r="A431" s="134" t="s">
        <v>2675</v>
      </c>
      <c r="B431" s="135" t="s">
        <v>3163</v>
      </c>
      <c r="C431" s="135" t="s">
        <v>3165</v>
      </c>
      <c r="D431" s="135" t="s">
        <v>3164</v>
      </c>
      <c r="E431" s="138">
        <v>2021</v>
      </c>
      <c r="F431" s="135" t="s">
        <v>1109</v>
      </c>
      <c r="G431" s="135" t="b">
        <v>0</v>
      </c>
      <c r="H431" s="135" t="b">
        <v>1</v>
      </c>
      <c r="I431" s="135" t="b">
        <v>1</v>
      </c>
      <c r="J431" s="135" t="b">
        <v>1</v>
      </c>
      <c r="K431" s="135" t="b">
        <v>1</v>
      </c>
      <c r="L431" s="135" t="b">
        <v>0</v>
      </c>
      <c r="M431" s="135" t="b">
        <v>0</v>
      </c>
      <c r="N431" s="135" t="b">
        <v>0</v>
      </c>
      <c r="O431" s="135"/>
      <c r="P431" s="135"/>
      <c r="Q431" s="135"/>
      <c r="R431" s="135"/>
      <c r="S431" s="135"/>
      <c r="T431" s="135"/>
      <c r="U431" s="135"/>
      <c r="V431" s="135"/>
      <c r="W431" s="135"/>
      <c r="X431" s="135"/>
      <c r="Y431" s="135"/>
      <c r="Z431" s="135"/>
    </row>
    <row r="432" spans="1:26" s="46" customFormat="1" ht="15.75" customHeight="1">
      <c r="A432" s="45" t="s">
        <v>339</v>
      </c>
      <c r="B432" s="40" t="s">
        <v>447</v>
      </c>
      <c r="C432" s="40" t="s">
        <v>448</v>
      </c>
      <c r="D432" s="40" t="s">
        <v>2219</v>
      </c>
      <c r="E432" s="54" t="s">
        <v>22</v>
      </c>
      <c r="F432" s="40" t="s">
        <v>449</v>
      </c>
      <c r="G432" s="44" t="b">
        <v>1</v>
      </c>
      <c r="H432" s="44" t="b">
        <v>1</v>
      </c>
      <c r="I432" s="44" t="b">
        <v>1</v>
      </c>
      <c r="J432" s="44" t="b">
        <v>1</v>
      </c>
      <c r="K432" s="44" t="b">
        <v>1</v>
      </c>
      <c r="L432" s="44" t="b">
        <v>0</v>
      </c>
      <c r="M432" s="44" t="b">
        <v>0</v>
      </c>
      <c r="N432" s="45" t="b">
        <v>1</v>
      </c>
    </row>
    <row r="433" spans="1:26" s="46" customFormat="1" ht="15.75" customHeight="1">
      <c r="A433" s="134" t="s">
        <v>1813</v>
      </c>
      <c r="B433" s="135" t="s">
        <v>2472</v>
      </c>
      <c r="C433" s="135" t="s">
        <v>2474</v>
      </c>
      <c r="D433" s="29" t="s">
        <v>2473</v>
      </c>
      <c r="E433" s="135">
        <v>2021</v>
      </c>
      <c r="F433" s="135" t="s">
        <v>2475</v>
      </c>
      <c r="G433" s="135" t="b">
        <v>0</v>
      </c>
      <c r="H433" s="135" t="b">
        <v>1</v>
      </c>
      <c r="I433" s="135" t="b">
        <v>1</v>
      </c>
      <c r="J433" s="135" t="b">
        <v>1</v>
      </c>
      <c r="K433" s="135" t="b">
        <v>1</v>
      </c>
      <c r="L433" s="135" t="b">
        <v>0</v>
      </c>
      <c r="M433" s="135" t="b">
        <v>0</v>
      </c>
      <c r="N433" s="135" t="b">
        <v>0</v>
      </c>
      <c r="O433" s="135"/>
      <c r="P433" s="135"/>
      <c r="Q433" s="135"/>
      <c r="R433" s="135"/>
      <c r="S433" s="135"/>
      <c r="T433" s="135"/>
      <c r="U433" s="135"/>
      <c r="V433" s="135"/>
      <c r="W433" s="135"/>
      <c r="X433" s="135"/>
      <c r="Y433" s="135"/>
      <c r="Z433" s="135"/>
    </row>
    <row r="434" spans="1:26" s="46" customFormat="1" ht="15.75" customHeight="1">
      <c r="A434" s="47" t="s">
        <v>339</v>
      </c>
      <c r="B434" s="48" t="s">
        <v>1002</v>
      </c>
      <c r="C434" s="48" t="s">
        <v>1003</v>
      </c>
      <c r="D434" s="48"/>
      <c r="E434" s="49" t="s">
        <v>22</v>
      </c>
      <c r="F434" s="48" t="s">
        <v>876</v>
      </c>
      <c r="G434" s="50" t="b">
        <v>0</v>
      </c>
      <c r="H434" s="50"/>
      <c r="I434" s="50"/>
      <c r="J434" s="50"/>
      <c r="K434" s="50"/>
      <c r="L434" s="50"/>
      <c r="M434" s="50"/>
      <c r="N434" s="47" t="b">
        <v>0</v>
      </c>
    </row>
    <row r="435" spans="1:26" s="46" customFormat="1" ht="15.75" customHeight="1">
      <c r="A435" s="47" t="s">
        <v>5</v>
      </c>
      <c r="B435" s="48" t="s">
        <v>187</v>
      </c>
      <c r="C435" s="48" t="s">
        <v>188</v>
      </c>
      <c r="D435" s="48"/>
      <c r="E435" s="49" t="s">
        <v>8</v>
      </c>
      <c r="F435" s="48" t="s">
        <v>189</v>
      </c>
      <c r="G435" s="50" t="b">
        <v>0</v>
      </c>
      <c r="H435" s="50"/>
      <c r="I435" s="50"/>
      <c r="J435" s="50"/>
      <c r="K435" s="50"/>
      <c r="L435" s="50"/>
      <c r="M435" s="50"/>
      <c r="N435" s="47" t="b">
        <v>0</v>
      </c>
    </row>
    <row r="436" spans="1:26" s="46" customFormat="1" ht="15.75" customHeight="1">
      <c r="A436" s="47" t="s">
        <v>339</v>
      </c>
      <c r="B436" s="48" t="s">
        <v>1006</v>
      </c>
      <c r="C436" s="48" t="s">
        <v>1007</v>
      </c>
      <c r="D436" s="48"/>
      <c r="E436" s="49" t="s">
        <v>22</v>
      </c>
      <c r="F436" s="48" t="s">
        <v>1008</v>
      </c>
      <c r="G436" s="50" t="b">
        <v>0</v>
      </c>
      <c r="H436" s="50"/>
      <c r="I436" s="50"/>
      <c r="J436" s="50"/>
      <c r="K436" s="50"/>
      <c r="L436" s="50"/>
      <c r="M436" s="50"/>
      <c r="N436" s="47" t="b">
        <v>0</v>
      </c>
    </row>
    <row r="437" spans="1:26" s="46" customFormat="1" ht="15.75" customHeight="1">
      <c r="A437" s="134" t="s">
        <v>2675</v>
      </c>
      <c r="B437" s="135" t="s">
        <v>3166</v>
      </c>
      <c r="C437" s="135" t="s">
        <v>3168</v>
      </c>
      <c r="D437" s="135" t="s">
        <v>3167</v>
      </c>
      <c r="E437" s="138">
        <v>2022</v>
      </c>
      <c r="F437" s="135" t="s">
        <v>840</v>
      </c>
      <c r="G437" s="135" t="b">
        <v>0</v>
      </c>
      <c r="H437" s="135" t="b">
        <v>1</v>
      </c>
      <c r="I437" s="135" t="b">
        <v>1</v>
      </c>
      <c r="J437" s="135" t="b">
        <v>1</v>
      </c>
      <c r="K437" s="135" t="b">
        <v>1</v>
      </c>
      <c r="L437" s="135" t="b">
        <v>0</v>
      </c>
      <c r="M437" s="135" t="b">
        <v>0</v>
      </c>
      <c r="N437" s="135" t="b">
        <v>0</v>
      </c>
      <c r="O437" s="135"/>
      <c r="P437" s="135"/>
      <c r="Q437" s="135"/>
      <c r="R437" s="135"/>
      <c r="S437" s="135"/>
      <c r="T437" s="135"/>
      <c r="U437" s="135"/>
      <c r="V437" s="135"/>
      <c r="W437" s="135"/>
      <c r="X437" s="135"/>
      <c r="Y437" s="135"/>
      <c r="Z437" s="135"/>
    </row>
    <row r="438" spans="1:26" s="46" customFormat="1" ht="15.75" customHeight="1">
      <c r="A438" s="47" t="s">
        <v>339</v>
      </c>
      <c r="B438" s="48" t="s">
        <v>1198</v>
      </c>
      <c r="C438" s="48" t="s">
        <v>1199</v>
      </c>
      <c r="D438" s="48" t="s">
        <v>2220</v>
      </c>
      <c r="E438" s="49" t="s">
        <v>8</v>
      </c>
      <c r="F438" s="48" t="s">
        <v>1200</v>
      </c>
      <c r="G438" s="50" t="b">
        <v>0</v>
      </c>
      <c r="H438" s="50"/>
      <c r="I438" s="50"/>
      <c r="J438" s="50"/>
      <c r="K438" s="50"/>
      <c r="L438" s="50"/>
      <c r="M438" s="50"/>
      <c r="N438" s="47" t="b">
        <v>0</v>
      </c>
    </row>
    <row r="439" spans="1:26" s="46" customFormat="1" ht="15.75" customHeight="1">
      <c r="A439" s="134" t="s">
        <v>2675</v>
      </c>
      <c r="B439" s="135" t="s">
        <v>3169</v>
      </c>
      <c r="C439" s="135" t="s">
        <v>3171</v>
      </c>
      <c r="D439" s="29" t="s">
        <v>3170</v>
      </c>
      <c r="E439" s="138">
        <v>2022</v>
      </c>
      <c r="F439" s="29" t="s">
        <v>486</v>
      </c>
      <c r="G439" s="135" t="b">
        <v>0</v>
      </c>
      <c r="H439" s="135" t="b">
        <v>0</v>
      </c>
      <c r="I439" s="135" t="b">
        <v>1</v>
      </c>
      <c r="J439" s="135" t="b">
        <v>1</v>
      </c>
      <c r="K439" s="135" t="b">
        <v>1</v>
      </c>
      <c r="L439" s="135" t="b">
        <v>0</v>
      </c>
      <c r="M439" s="135" t="b">
        <v>0</v>
      </c>
      <c r="N439" s="135" t="b">
        <v>0</v>
      </c>
      <c r="O439" s="135"/>
      <c r="P439" s="135"/>
      <c r="Q439" s="135"/>
      <c r="R439" s="135"/>
      <c r="S439" s="135"/>
      <c r="T439" s="135"/>
      <c r="U439" s="135"/>
      <c r="V439" s="135"/>
      <c r="W439" s="135"/>
      <c r="X439" s="135"/>
      <c r="Y439" s="135"/>
      <c r="Z439" s="135"/>
    </row>
    <row r="440" spans="1:26" s="46" customFormat="1" ht="15.75" customHeight="1">
      <c r="A440" s="47" t="s">
        <v>5</v>
      </c>
      <c r="B440" s="48" t="s">
        <v>81</v>
      </c>
      <c r="C440" s="48" t="s">
        <v>82</v>
      </c>
      <c r="D440" s="48"/>
      <c r="E440" s="49" t="s">
        <v>8</v>
      </c>
      <c r="F440" s="48" t="s">
        <v>83</v>
      </c>
      <c r="G440" s="50" t="b">
        <v>0</v>
      </c>
      <c r="H440" s="50"/>
      <c r="I440" s="50"/>
      <c r="J440" s="50"/>
      <c r="K440" s="50"/>
      <c r="L440" s="50"/>
      <c r="M440" s="50"/>
      <c r="N440" s="47" t="b">
        <v>0</v>
      </c>
    </row>
    <row r="441" spans="1:26" s="46" customFormat="1" ht="15.75" customHeight="1">
      <c r="A441" s="47" t="s">
        <v>339</v>
      </c>
      <c r="B441" s="48" t="s">
        <v>1017</v>
      </c>
      <c r="C441" s="48" t="s">
        <v>1018</v>
      </c>
      <c r="D441" s="48"/>
      <c r="E441" s="49" t="s">
        <v>8</v>
      </c>
      <c r="F441" s="48" t="s">
        <v>477</v>
      </c>
      <c r="G441" s="50" t="b">
        <v>0</v>
      </c>
      <c r="H441" s="50"/>
      <c r="I441" s="50"/>
      <c r="J441" s="50"/>
      <c r="K441" s="50"/>
      <c r="L441" s="50"/>
      <c r="M441" s="50"/>
      <c r="N441" s="47" t="b">
        <v>0</v>
      </c>
    </row>
    <row r="442" spans="1:26" s="46" customFormat="1" ht="15.75" customHeight="1">
      <c r="A442" s="134" t="s">
        <v>2675</v>
      </c>
      <c r="B442" s="135" t="s">
        <v>3172</v>
      </c>
      <c r="C442" s="135" t="s">
        <v>3174</v>
      </c>
      <c r="D442" s="29" t="s">
        <v>3173</v>
      </c>
      <c r="E442" s="138">
        <v>2021</v>
      </c>
      <c r="F442" s="29" t="s">
        <v>422</v>
      </c>
      <c r="G442" s="135" t="b">
        <v>0</v>
      </c>
      <c r="H442" s="135" t="b">
        <v>0</v>
      </c>
      <c r="I442" s="135" t="b">
        <v>1</v>
      </c>
      <c r="J442" s="135" t="b">
        <v>1</v>
      </c>
      <c r="K442" s="135" t="b">
        <v>1</v>
      </c>
      <c r="L442" s="135" t="b">
        <v>0</v>
      </c>
      <c r="M442" s="135" t="b">
        <v>0</v>
      </c>
      <c r="N442" s="135" t="b">
        <v>0</v>
      </c>
      <c r="O442" s="135"/>
      <c r="P442" s="135"/>
      <c r="Q442" s="135"/>
      <c r="R442" s="135"/>
      <c r="S442" s="135"/>
      <c r="T442" s="135"/>
      <c r="U442" s="135"/>
      <c r="V442" s="135"/>
      <c r="W442" s="135"/>
      <c r="X442" s="135"/>
      <c r="Y442" s="135"/>
      <c r="Z442" s="135"/>
    </row>
    <row r="443" spans="1:26" s="46" customFormat="1" ht="15.75" customHeight="1">
      <c r="A443" s="134" t="s">
        <v>2675</v>
      </c>
      <c r="B443" s="135" t="s">
        <v>3175</v>
      </c>
      <c r="C443" s="135" t="s">
        <v>3177</v>
      </c>
      <c r="D443" s="135" t="s">
        <v>3176</v>
      </c>
      <c r="E443" s="138">
        <v>2021</v>
      </c>
      <c r="F443" s="29" t="s">
        <v>3178</v>
      </c>
      <c r="G443" s="135" t="b">
        <v>0</v>
      </c>
      <c r="H443" s="135" t="b">
        <v>0</v>
      </c>
      <c r="I443" s="135" t="b">
        <v>1</v>
      </c>
      <c r="J443" s="135" t="b">
        <v>1</v>
      </c>
      <c r="K443" s="135" t="b">
        <v>1</v>
      </c>
      <c r="L443" s="135" t="b">
        <v>0</v>
      </c>
      <c r="M443" s="135" t="b">
        <v>0</v>
      </c>
      <c r="N443" s="135" t="b">
        <v>0</v>
      </c>
      <c r="O443" s="135"/>
      <c r="P443" s="135"/>
      <c r="Q443" s="135"/>
      <c r="R443" s="135"/>
      <c r="S443" s="135"/>
      <c r="T443" s="135"/>
      <c r="U443" s="135"/>
      <c r="V443" s="135"/>
      <c r="W443" s="135"/>
      <c r="X443" s="135"/>
      <c r="Y443" s="135"/>
      <c r="Z443" s="135"/>
    </row>
    <row r="444" spans="1:26" s="46" customFormat="1" ht="15.75" customHeight="1">
      <c r="A444" s="47" t="s">
        <v>5</v>
      </c>
      <c r="B444" s="48" t="s">
        <v>135</v>
      </c>
      <c r="C444" s="48" t="s">
        <v>136</v>
      </c>
      <c r="D444" s="48"/>
      <c r="E444" s="49" t="s">
        <v>15</v>
      </c>
      <c r="F444" s="48" t="s">
        <v>16</v>
      </c>
      <c r="G444" s="50" t="b">
        <v>0</v>
      </c>
      <c r="H444" s="50"/>
      <c r="I444" s="50"/>
      <c r="J444" s="50"/>
      <c r="K444" s="50"/>
      <c r="L444" s="50"/>
      <c r="M444" s="50"/>
      <c r="N444" s="47" t="b">
        <v>0</v>
      </c>
    </row>
    <row r="445" spans="1:26" s="46" customFormat="1" ht="15.75" customHeight="1">
      <c r="A445" s="134" t="s">
        <v>2675</v>
      </c>
      <c r="B445" s="135" t="s">
        <v>3179</v>
      </c>
      <c r="C445" s="135" t="s">
        <v>3181</v>
      </c>
      <c r="D445" s="135" t="s">
        <v>3180</v>
      </c>
      <c r="E445" s="138">
        <v>2021</v>
      </c>
      <c r="F445" s="29" t="s">
        <v>348</v>
      </c>
      <c r="G445" s="135" t="b">
        <v>0</v>
      </c>
      <c r="H445" s="135" t="b">
        <v>1</v>
      </c>
      <c r="I445" s="135" t="b">
        <v>1</v>
      </c>
      <c r="J445" s="135" t="b">
        <v>1</v>
      </c>
      <c r="K445" s="135" t="b">
        <v>1</v>
      </c>
      <c r="L445" s="135" t="b">
        <v>0</v>
      </c>
      <c r="M445" s="135" t="b">
        <v>0</v>
      </c>
      <c r="N445" s="135" t="b">
        <v>0</v>
      </c>
      <c r="O445" s="135"/>
      <c r="P445" s="135"/>
      <c r="Q445" s="135"/>
      <c r="R445" s="135"/>
      <c r="S445" s="135"/>
      <c r="T445" s="135"/>
      <c r="U445" s="135"/>
      <c r="V445" s="135"/>
      <c r="W445" s="135"/>
      <c r="X445" s="135"/>
      <c r="Y445" s="135"/>
      <c r="Z445" s="135"/>
    </row>
    <row r="446" spans="1:26" s="46" customFormat="1" ht="15.75" customHeight="1">
      <c r="A446" s="47" t="s">
        <v>339</v>
      </c>
      <c r="B446" s="48" t="s">
        <v>969</v>
      </c>
      <c r="C446" s="48" t="s">
        <v>970</v>
      </c>
      <c r="D446" s="48"/>
      <c r="E446" s="49" t="s">
        <v>8</v>
      </c>
      <c r="F446" s="48" t="s">
        <v>971</v>
      </c>
      <c r="G446" s="50" t="b">
        <v>0</v>
      </c>
      <c r="H446" s="50"/>
      <c r="I446" s="50"/>
      <c r="J446" s="50"/>
      <c r="K446" s="50"/>
      <c r="L446" s="50"/>
      <c r="M446" s="50"/>
      <c r="N446" s="47" t="b">
        <v>0</v>
      </c>
    </row>
    <row r="447" spans="1:26" s="46" customFormat="1" ht="15.75" customHeight="1">
      <c r="A447" s="134" t="s">
        <v>2675</v>
      </c>
      <c r="B447" s="135" t="s">
        <v>3182</v>
      </c>
      <c r="C447" s="135" t="s">
        <v>3184</v>
      </c>
      <c r="D447" s="29" t="s">
        <v>3183</v>
      </c>
      <c r="E447" s="138">
        <v>2022</v>
      </c>
      <c r="F447" s="29" t="s">
        <v>2799</v>
      </c>
      <c r="G447" s="135" t="b">
        <v>0</v>
      </c>
      <c r="H447" s="135" t="b">
        <v>1</v>
      </c>
      <c r="I447" s="135" t="b">
        <v>1</v>
      </c>
      <c r="J447" s="135" t="b">
        <v>1</v>
      </c>
      <c r="K447" s="135" t="b">
        <v>1</v>
      </c>
      <c r="L447" s="135" t="b">
        <v>1</v>
      </c>
      <c r="M447" s="135" t="b">
        <v>0</v>
      </c>
      <c r="N447" s="135" t="b">
        <v>0</v>
      </c>
      <c r="O447" s="135"/>
      <c r="P447" s="135"/>
      <c r="Q447" s="135"/>
      <c r="R447" s="135"/>
      <c r="S447" s="135"/>
      <c r="T447" s="135"/>
      <c r="U447" s="135"/>
      <c r="V447" s="135"/>
      <c r="W447" s="135"/>
      <c r="X447" s="135"/>
      <c r="Y447" s="135"/>
      <c r="Z447" s="135"/>
    </row>
    <row r="448" spans="1:26" s="46" customFormat="1" ht="15.75" customHeight="1">
      <c r="A448" s="134" t="s">
        <v>2675</v>
      </c>
      <c r="B448" s="135" t="s">
        <v>3185</v>
      </c>
      <c r="C448" s="135" t="s">
        <v>3187</v>
      </c>
      <c r="D448" s="135" t="s">
        <v>3186</v>
      </c>
      <c r="E448" s="138">
        <v>2021</v>
      </c>
      <c r="F448" s="135" t="s">
        <v>342</v>
      </c>
      <c r="G448" s="135" t="b">
        <v>0</v>
      </c>
      <c r="H448" s="135" t="b">
        <v>1</v>
      </c>
      <c r="I448" s="135" t="b">
        <v>1</v>
      </c>
      <c r="J448" s="135" t="b">
        <v>1</v>
      </c>
      <c r="K448" s="135" t="b">
        <v>1</v>
      </c>
      <c r="L448" s="135" t="b">
        <v>0</v>
      </c>
      <c r="M448" s="135" t="b">
        <v>0</v>
      </c>
      <c r="N448" s="135" t="b">
        <v>0</v>
      </c>
      <c r="O448" s="135"/>
      <c r="P448" s="135"/>
      <c r="Q448" s="135"/>
      <c r="R448" s="135"/>
      <c r="S448" s="135"/>
      <c r="T448" s="135"/>
      <c r="U448" s="135"/>
      <c r="V448" s="135"/>
      <c r="W448" s="135"/>
      <c r="X448" s="135"/>
      <c r="Y448" s="135"/>
      <c r="Z448" s="135"/>
    </row>
    <row r="449" spans="1:26" s="46" customFormat="1" ht="15.75" customHeight="1">
      <c r="A449" s="134" t="s">
        <v>2675</v>
      </c>
      <c r="B449" s="135" t="s">
        <v>3188</v>
      </c>
      <c r="C449" s="135" t="s">
        <v>3190</v>
      </c>
      <c r="D449" s="29" t="s">
        <v>3189</v>
      </c>
      <c r="E449" s="138">
        <v>2021</v>
      </c>
      <c r="F449" s="29" t="s">
        <v>3191</v>
      </c>
      <c r="G449" s="135" t="b">
        <v>0</v>
      </c>
      <c r="H449" s="135" t="b">
        <v>1</v>
      </c>
      <c r="I449" s="135" t="b">
        <v>1</v>
      </c>
      <c r="J449" s="135" t="b">
        <v>1</v>
      </c>
      <c r="K449" s="135" t="b">
        <v>1</v>
      </c>
      <c r="L449" s="135" t="b">
        <v>0</v>
      </c>
      <c r="M449" s="135" t="b">
        <v>0</v>
      </c>
      <c r="N449" s="135" t="b">
        <v>0</v>
      </c>
      <c r="O449" s="135"/>
      <c r="P449" s="135"/>
      <c r="Q449" s="135"/>
      <c r="R449" s="135"/>
      <c r="S449" s="135"/>
      <c r="T449" s="135"/>
      <c r="U449" s="135"/>
      <c r="V449" s="135"/>
      <c r="W449" s="135"/>
      <c r="X449" s="135"/>
      <c r="Y449" s="135"/>
      <c r="Z449" s="135"/>
    </row>
    <row r="450" spans="1:26" s="46" customFormat="1" ht="15.75" customHeight="1">
      <c r="A450" s="47" t="s">
        <v>1489</v>
      </c>
      <c r="B450" s="48" t="s">
        <v>1661</v>
      </c>
      <c r="C450" s="48" t="s">
        <v>1662</v>
      </c>
      <c r="D450" s="48"/>
      <c r="E450" s="49">
        <v>2019</v>
      </c>
      <c r="F450" s="48"/>
      <c r="G450" s="50" t="b">
        <v>0</v>
      </c>
      <c r="H450" s="50"/>
      <c r="I450" s="50"/>
      <c r="J450" s="50"/>
      <c r="K450" s="50"/>
      <c r="L450" s="50"/>
      <c r="M450" s="50"/>
      <c r="N450" s="47" t="b">
        <v>0</v>
      </c>
    </row>
    <row r="451" spans="1:26" s="46" customFormat="1" ht="15.75" customHeight="1">
      <c r="A451" s="47" t="s">
        <v>1489</v>
      </c>
      <c r="B451" s="48" t="s">
        <v>1624</v>
      </c>
      <c r="C451" s="48" t="s">
        <v>1625</v>
      </c>
      <c r="D451" s="48"/>
      <c r="E451" s="49">
        <v>2020</v>
      </c>
      <c r="F451" s="48"/>
      <c r="G451" s="50" t="b">
        <v>0</v>
      </c>
      <c r="H451" s="50"/>
      <c r="I451" s="50"/>
      <c r="J451" s="50"/>
      <c r="K451" s="50"/>
      <c r="L451" s="50"/>
      <c r="M451" s="50"/>
      <c r="N451" s="47" t="b">
        <v>0</v>
      </c>
    </row>
    <row r="452" spans="1:26" s="46" customFormat="1" ht="15.75" customHeight="1">
      <c r="A452" s="47" t="s">
        <v>339</v>
      </c>
      <c r="B452" s="48" t="s">
        <v>910</v>
      </c>
      <c r="C452" s="48" t="s">
        <v>911</v>
      </c>
      <c r="D452" s="48"/>
      <c r="E452" s="49" t="s">
        <v>22</v>
      </c>
      <c r="F452" s="48" t="s">
        <v>584</v>
      </c>
      <c r="G452" s="50" t="b">
        <v>0</v>
      </c>
      <c r="H452" s="50"/>
      <c r="I452" s="50"/>
      <c r="J452" s="50"/>
      <c r="K452" s="50"/>
      <c r="L452" s="50"/>
      <c r="M452" s="50"/>
      <c r="N452" s="47" t="b">
        <v>0</v>
      </c>
    </row>
    <row r="453" spans="1:26" s="46" customFormat="1" ht="15.75" customHeight="1">
      <c r="A453" s="47" t="s">
        <v>339</v>
      </c>
      <c r="B453" s="48" t="s">
        <v>712</v>
      </c>
      <c r="C453" s="48" t="s">
        <v>713</v>
      </c>
      <c r="D453" s="48"/>
      <c r="E453" s="49" t="s">
        <v>22</v>
      </c>
      <c r="F453" s="48" t="s">
        <v>714</v>
      </c>
      <c r="G453" s="50" t="b">
        <v>0</v>
      </c>
      <c r="H453" s="50"/>
      <c r="I453" s="50"/>
      <c r="J453" s="50"/>
      <c r="K453" s="50"/>
      <c r="L453" s="50"/>
      <c r="M453" s="50"/>
      <c r="N453" s="47" t="b">
        <v>0</v>
      </c>
    </row>
    <row r="454" spans="1:26" s="46" customFormat="1" ht="15.75" customHeight="1">
      <c r="A454" s="45" t="s">
        <v>339</v>
      </c>
      <c r="B454" s="40" t="s">
        <v>611</v>
      </c>
      <c r="C454" s="40" t="s">
        <v>612</v>
      </c>
      <c r="D454" s="40" t="s">
        <v>2221</v>
      </c>
      <c r="E454" s="54" t="s">
        <v>8</v>
      </c>
      <c r="F454" s="40" t="s">
        <v>348</v>
      </c>
      <c r="G454" s="44" t="b">
        <v>1</v>
      </c>
      <c r="H454" s="44" t="b">
        <v>1</v>
      </c>
      <c r="I454" s="44" t="b">
        <v>1</v>
      </c>
      <c r="J454" s="44" t="b">
        <v>1</v>
      </c>
      <c r="K454" s="44" t="b">
        <v>1</v>
      </c>
      <c r="L454" s="44" t="b">
        <v>0</v>
      </c>
      <c r="M454" s="44" t="b">
        <v>0</v>
      </c>
      <c r="N454" s="45" t="b">
        <v>1</v>
      </c>
    </row>
    <row r="455" spans="1:26" s="46" customFormat="1" ht="15.75" customHeight="1">
      <c r="A455" s="47" t="s">
        <v>1813</v>
      </c>
      <c r="B455" s="48" t="s">
        <v>1957</v>
      </c>
      <c r="C455" s="48" t="s">
        <v>1958</v>
      </c>
      <c r="D455" s="48"/>
      <c r="E455" s="49" t="s">
        <v>8</v>
      </c>
      <c r="F455" s="48" t="s">
        <v>1959</v>
      </c>
      <c r="G455" s="50" t="b">
        <v>0</v>
      </c>
      <c r="H455" s="50"/>
      <c r="I455" s="50"/>
      <c r="J455" s="50"/>
      <c r="K455" s="50"/>
      <c r="L455" s="50"/>
      <c r="M455" s="50"/>
      <c r="N455" s="47" t="b">
        <v>0</v>
      </c>
    </row>
    <row r="456" spans="1:26" s="46" customFormat="1" ht="15.75" customHeight="1">
      <c r="A456" s="134" t="s">
        <v>1489</v>
      </c>
      <c r="B456" s="135" t="s">
        <v>3192</v>
      </c>
      <c r="C456" s="135" t="s">
        <v>4109</v>
      </c>
      <c r="D456" s="29" t="s">
        <v>4108</v>
      </c>
      <c r="E456" s="138">
        <v>2021</v>
      </c>
      <c r="F456" s="29" t="s">
        <v>4018</v>
      </c>
      <c r="G456" s="135" t="b">
        <v>0</v>
      </c>
      <c r="H456" s="135" t="b">
        <v>1</v>
      </c>
      <c r="I456" s="135" t="b">
        <v>1</v>
      </c>
      <c r="J456" s="135" t="b">
        <v>1</v>
      </c>
      <c r="K456" s="135" t="b">
        <v>1</v>
      </c>
      <c r="L456" s="135" t="b">
        <v>0</v>
      </c>
      <c r="M456" s="135" t="b">
        <v>0</v>
      </c>
      <c r="N456" s="135" t="b">
        <v>0</v>
      </c>
      <c r="O456" s="135"/>
      <c r="P456" s="135"/>
      <c r="Q456" s="135"/>
      <c r="R456" s="135"/>
      <c r="S456" s="135"/>
      <c r="T456" s="135"/>
      <c r="U456" s="135"/>
      <c r="V456" s="135"/>
      <c r="W456" s="135"/>
      <c r="X456" s="135"/>
      <c r="Y456" s="135"/>
      <c r="Z456" s="135"/>
    </row>
    <row r="457" spans="1:26" s="46" customFormat="1" ht="15.75" customHeight="1">
      <c r="A457" s="47" t="s">
        <v>339</v>
      </c>
      <c r="B457" s="48" t="s">
        <v>827</v>
      </c>
      <c r="C457" s="48" t="s">
        <v>828</v>
      </c>
      <c r="D457" s="48" t="s">
        <v>2222</v>
      </c>
      <c r="E457" s="49" t="s">
        <v>8</v>
      </c>
      <c r="F457" s="48" t="s">
        <v>764</v>
      </c>
      <c r="G457" s="50" t="b">
        <v>0</v>
      </c>
      <c r="H457" s="50"/>
      <c r="I457" s="50"/>
      <c r="J457" s="50"/>
      <c r="K457" s="50"/>
      <c r="L457" s="50"/>
      <c r="M457" s="50"/>
      <c r="N457" s="47" t="b">
        <v>0</v>
      </c>
    </row>
    <row r="458" spans="1:26" s="46" customFormat="1" ht="15.75" customHeight="1">
      <c r="A458" s="134" t="s">
        <v>2675</v>
      </c>
      <c r="B458" s="135" t="s">
        <v>3194</v>
      </c>
      <c r="C458" s="135" t="s">
        <v>3196</v>
      </c>
      <c r="D458" s="135" t="s">
        <v>3195</v>
      </c>
      <c r="E458" s="138">
        <v>2021</v>
      </c>
      <c r="F458" s="29" t="s">
        <v>647</v>
      </c>
      <c r="G458" s="135" t="b">
        <v>0</v>
      </c>
      <c r="H458" s="135" t="b">
        <v>1</v>
      </c>
      <c r="I458" s="135" t="b">
        <v>1</v>
      </c>
      <c r="J458" s="135" t="b">
        <v>1</v>
      </c>
      <c r="K458" s="135" t="b">
        <v>1</v>
      </c>
      <c r="L458" s="135" t="b">
        <v>0</v>
      </c>
      <c r="M458" s="135" t="b">
        <v>0</v>
      </c>
      <c r="N458" s="135" t="b">
        <v>0</v>
      </c>
      <c r="O458" s="135"/>
      <c r="P458" s="135"/>
      <c r="Q458" s="135"/>
      <c r="R458" s="135"/>
      <c r="S458" s="135"/>
      <c r="T458" s="135"/>
      <c r="U458" s="135"/>
      <c r="V458" s="135"/>
      <c r="W458" s="135"/>
      <c r="X458" s="135"/>
      <c r="Y458" s="135"/>
      <c r="Z458" s="135"/>
    </row>
    <row r="459" spans="1:26" s="46" customFormat="1" ht="15.75" customHeight="1">
      <c r="A459" s="47" t="s">
        <v>339</v>
      </c>
      <c r="B459" s="48" t="s">
        <v>525</v>
      </c>
      <c r="C459" s="48" t="s">
        <v>526</v>
      </c>
      <c r="D459" s="48" t="s">
        <v>2223</v>
      </c>
      <c r="E459" s="49" t="s">
        <v>8</v>
      </c>
      <c r="F459" s="48" t="s">
        <v>497</v>
      </c>
      <c r="G459" s="50" t="b">
        <v>0</v>
      </c>
      <c r="H459" s="50"/>
      <c r="I459" s="50"/>
      <c r="J459" s="50"/>
      <c r="K459" s="50"/>
      <c r="L459" s="50"/>
      <c r="M459" s="50"/>
      <c r="N459" s="47" t="b">
        <v>0</v>
      </c>
    </row>
    <row r="460" spans="1:26" s="46" customFormat="1" ht="15.75" customHeight="1">
      <c r="A460" s="134" t="s">
        <v>2675</v>
      </c>
      <c r="B460" s="135" t="s">
        <v>3197</v>
      </c>
      <c r="C460" s="135" t="s">
        <v>3199</v>
      </c>
      <c r="D460" s="135" t="s">
        <v>3198</v>
      </c>
      <c r="E460" s="138">
        <v>2022</v>
      </c>
      <c r="F460" s="135" t="s">
        <v>393</v>
      </c>
      <c r="G460" s="135" t="b">
        <v>0</v>
      </c>
      <c r="H460" s="135" t="b">
        <v>1</v>
      </c>
      <c r="I460" s="135" t="b">
        <v>1</v>
      </c>
      <c r="J460" s="135" t="b">
        <v>1</v>
      </c>
      <c r="K460" s="135" t="b">
        <v>1</v>
      </c>
      <c r="L460" s="135" t="b">
        <v>0</v>
      </c>
      <c r="M460" s="135" t="b">
        <v>0</v>
      </c>
      <c r="N460" s="135" t="b">
        <v>0</v>
      </c>
      <c r="O460" s="135"/>
      <c r="P460" s="135"/>
      <c r="Q460" s="135"/>
      <c r="R460" s="135"/>
      <c r="S460" s="135"/>
      <c r="T460" s="135"/>
      <c r="U460" s="135"/>
      <c r="V460" s="135"/>
      <c r="W460" s="135"/>
      <c r="X460" s="135"/>
      <c r="Y460" s="135"/>
      <c r="Z460" s="135"/>
    </row>
    <row r="461" spans="1:26" s="46" customFormat="1" ht="15.75" customHeight="1">
      <c r="A461" s="47" t="s">
        <v>339</v>
      </c>
      <c r="B461" s="48" t="s">
        <v>1247</v>
      </c>
      <c r="C461" s="48" t="s">
        <v>1248</v>
      </c>
      <c r="D461" s="48" t="s">
        <v>2224</v>
      </c>
      <c r="E461" s="49" t="s">
        <v>22</v>
      </c>
      <c r="F461" s="48" t="s">
        <v>1249</v>
      </c>
      <c r="G461" s="50" t="b">
        <v>0</v>
      </c>
      <c r="H461" s="50"/>
      <c r="I461" s="50"/>
      <c r="J461" s="50"/>
      <c r="K461" s="50"/>
      <c r="L461" s="50"/>
      <c r="M461" s="50"/>
      <c r="N461" s="47" t="b">
        <v>0</v>
      </c>
    </row>
    <row r="462" spans="1:26" s="46" customFormat="1" ht="15.75" customHeight="1">
      <c r="A462" s="134" t="s">
        <v>2675</v>
      </c>
      <c r="B462" s="135" t="s">
        <v>3200</v>
      </c>
      <c r="C462" s="135" t="s">
        <v>3202</v>
      </c>
      <c r="D462" s="135" t="s">
        <v>3201</v>
      </c>
      <c r="E462" s="138">
        <v>2021</v>
      </c>
      <c r="F462" s="135" t="s">
        <v>486</v>
      </c>
      <c r="G462" s="135" t="b">
        <v>0</v>
      </c>
      <c r="H462" s="135" t="b">
        <v>1</v>
      </c>
      <c r="I462" s="135" t="b">
        <v>1</v>
      </c>
      <c r="J462" s="135" t="b">
        <v>1</v>
      </c>
      <c r="K462" s="135" t="b">
        <v>1</v>
      </c>
      <c r="L462" s="135" t="b">
        <v>1</v>
      </c>
      <c r="M462" s="135" t="b">
        <v>0</v>
      </c>
      <c r="N462" s="135" t="b">
        <v>0</v>
      </c>
      <c r="O462" s="135" t="s">
        <v>4320</v>
      </c>
      <c r="P462" s="135"/>
      <c r="Q462" s="135"/>
      <c r="R462" s="135"/>
      <c r="S462" s="135"/>
      <c r="T462" s="135"/>
      <c r="U462" s="135"/>
      <c r="V462" s="135"/>
      <c r="W462" s="135"/>
      <c r="X462" s="135"/>
      <c r="Y462" s="135"/>
      <c r="Z462" s="135"/>
    </row>
    <row r="463" spans="1:26" s="46" customFormat="1" ht="15.75" customHeight="1">
      <c r="A463" s="134" t="s">
        <v>2675</v>
      </c>
      <c r="B463" s="135" t="s">
        <v>3203</v>
      </c>
      <c r="C463" s="135" t="s">
        <v>3205</v>
      </c>
      <c r="D463" s="135" t="s">
        <v>3204</v>
      </c>
      <c r="E463" s="138">
        <v>2021</v>
      </c>
      <c r="F463" s="29" t="s">
        <v>699</v>
      </c>
      <c r="G463" s="135" t="b">
        <v>0</v>
      </c>
      <c r="H463" s="135" t="b">
        <v>1</v>
      </c>
      <c r="I463" s="135" t="b">
        <v>1</v>
      </c>
      <c r="J463" s="135" t="b">
        <v>1</v>
      </c>
      <c r="K463" s="135" t="b">
        <v>1</v>
      </c>
      <c r="L463" s="135" t="b">
        <v>0</v>
      </c>
      <c r="M463" s="135" t="b">
        <v>0</v>
      </c>
      <c r="N463" s="135" t="b">
        <v>0</v>
      </c>
      <c r="O463" s="135"/>
      <c r="P463" s="135"/>
      <c r="Q463" s="135"/>
      <c r="R463" s="135"/>
      <c r="S463" s="135"/>
      <c r="T463" s="135"/>
      <c r="U463" s="135"/>
      <c r="V463" s="135"/>
      <c r="W463" s="135"/>
      <c r="X463" s="135"/>
      <c r="Y463" s="135"/>
      <c r="Z463" s="135"/>
    </row>
    <row r="464" spans="1:26" s="46" customFormat="1" ht="15.75" customHeight="1">
      <c r="A464" s="45" t="s">
        <v>339</v>
      </c>
      <c r="B464" s="40" t="s">
        <v>750</v>
      </c>
      <c r="C464" s="40" t="s">
        <v>751</v>
      </c>
      <c r="D464" s="59" t="s">
        <v>2225</v>
      </c>
      <c r="E464" s="54" t="s">
        <v>8</v>
      </c>
      <c r="F464" s="40" t="s">
        <v>752</v>
      </c>
      <c r="G464" s="44" t="b">
        <v>1</v>
      </c>
      <c r="H464" s="44" t="b">
        <v>1</v>
      </c>
      <c r="I464" s="44" t="b">
        <v>1</v>
      </c>
      <c r="J464" s="44" t="b">
        <v>1</v>
      </c>
      <c r="K464" s="44" t="b">
        <v>1</v>
      </c>
      <c r="L464" s="44" t="b">
        <v>0</v>
      </c>
      <c r="M464" s="44" t="b">
        <v>0</v>
      </c>
      <c r="N464" s="45" t="b">
        <v>1</v>
      </c>
    </row>
    <row r="465" spans="1:26" s="46" customFormat="1" ht="15.75" customHeight="1">
      <c r="A465" s="45" t="s">
        <v>339</v>
      </c>
      <c r="B465" s="40" t="s">
        <v>1234</v>
      </c>
      <c r="C465" s="40" t="s">
        <v>1235</v>
      </c>
      <c r="D465" s="40" t="s">
        <v>2226</v>
      </c>
      <c r="E465" s="54" t="s">
        <v>22</v>
      </c>
      <c r="F465" s="40" t="s">
        <v>699</v>
      </c>
      <c r="G465" s="44" t="b">
        <v>1</v>
      </c>
      <c r="H465" s="44" t="b">
        <v>1</v>
      </c>
      <c r="I465" s="44" t="b">
        <v>1</v>
      </c>
      <c r="J465" s="44" t="b">
        <v>1</v>
      </c>
      <c r="K465" s="44" t="b">
        <v>1</v>
      </c>
      <c r="L465" s="44" t="b">
        <v>0</v>
      </c>
      <c r="M465" s="44" t="b">
        <v>0</v>
      </c>
      <c r="N465" s="45" t="b">
        <v>1</v>
      </c>
    </row>
    <row r="466" spans="1:26" s="46" customFormat="1" ht="15.75" customHeight="1">
      <c r="A466" s="134" t="s">
        <v>2675</v>
      </c>
      <c r="B466" s="135" t="s">
        <v>3206</v>
      </c>
      <c r="C466" s="135" t="s">
        <v>3208</v>
      </c>
      <c r="D466" s="135" t="s">
        <v>3207</v>
      </c>
      <c r="E466" s="138">
        <v>2021</v>
      </c>
      <c r="F466" s="29" t="s">
        <v>411</v>
      </c>
      <c r="G466" s="135" t="b">
        <v>0</v>
      </c>
      <c r="H466" s="135" t="b">
        <v>1</v>
      </c>
      <c r="I466" s="135" t="b">
        <v>1</v>
      </c>
      <c r="J466" s="135" t="b">
        <v>1</v>
      </c>
      <c r="K466" s="135" t="b">
        <v>1</v>
      </c>
      <c r="L466" s="135" t="b">
        <v>0</v>
      </c>
      <c r="M466" s="135" t="b">
        <v>0</v>
      </c>
      <c r="N466" s="135" t="b">
        <v>0</v>
      </c>
      <c r="O466" s="135"/>
      <c r="P466" s="135"/>
      <c r="Q466" s="135"/>
      <c r="R466" s="135"/>
      <c r="S466" s="135"/>
      <c r="T466" s="135"/>
      <c r="U466" s="135"/>
      <c r="V466" s="135"/>
      <c r="W466" s="135"/>
      <c r="X466" s="135"/>
      <c r="Y466" s="135"/>
      <c r="Z466" s="135"/>
    </row>
    <row r="467" spans="1:26" s="46" customFormat="1" ht="15.75" customHeight="1">
      <c r="A467" s="128" t="s">
        <v>2675</v>
      </c>
      <c r="B467" s="129" t="s">
        <v>3209</v>
      </c>
      <c r="C467" s="129" t="s">
        <v>3211</v>
      </c>
      <c r="D467" s="129" t="s">
        <v>3210</v>
      </c>
      <c r="E467" s="130">
        <v>2021</v>
      </c>
      <c r="F467" s="129" t="s">
        <v>3212</v>
      </c>
      <c r="G467" s="129" t="b">
        <v>0</v>
      </c>
      <c r="H467" s="129" t="b">
        <v>0</v>
      </c>
      <c r="I467" s="129"/>
      <c r="J467" s="129"/>
      <c r="K467" s="129"/>
      <c r="L467" s="129"/>
      <c r="M467" s="129"/>
      <c r="N467" s="129"/>
      <c r="O467" s="129" t="s">
        <v>4321</v>
      </c>
      <c r="P467" s="129"/>
      <c r="Q467" s="129"/>
      <c r="R467" s="129"/>
      <c r="S467" s="129"/>
      <c r="T467" s="129"/>
      <c r="U467" s="129"/>
      <c r="V467" s="129"/>
      <c r="W467" s="129"/>
      <c r="X467" s="129"/>
      <c r="Y467" s="129"/>
      <c r="Z467" s="129"/>
    </row>
    <row r="468" spans="1:26" s="46" customFormat="1" ht="15.75" customHeight="1">
      <c r="A468" s="45" t="s">
        <v>339</v>
      </c>
      <c r="B468" s="40" t="s">
        <v>349</v>
      </c>
      <c r="C468" s="40" t="s">
        <v>350</v>
      </c>
      <c r="D468" s="40"/>
      <c r="E468" s="54" t="s">
        <v>79</v>
      </c>
      <c r="F468" s="40" t="s">
        <v>351</v>
      </c>
      <c r="G468" s="44" t="b">
        <v>1</v>
      </c>
      <c r="H468" s="44" t="b">
        <v>1</v>
      </c>
      <c r="I468" s="44" t="b">
        <v>1</v>
      </c>
      <c r="J468" s="44" t="b">
        <v>1</v>
      </c>
      <c r="K468" s="44" t="b">
        <v>1</v>
      </c>
      <c r="L468" s="44" t="b">
        <v>0</v>
      </c>
      <c r="M468" s="44" t="b">
        <v>0</v>
      </c>
      <c r="N468" s="45" t="b">
        <v>1</v>
      </c>
    </row>
    <row r="469" spans="1:26" s="46" customFormat="1" ht="15.75" customHeight="1">
      <c r="A469" s="148" t="s">
        <v>1489</v>
      </c>
      <c r="B469" s="149" t="s">
        <v>1087</v>
      </c>
      <c r="C469" s="149" t="s">
        <v>4113</v>
      </c>
      <c r="D469" s="149" t="s">
        <v>4112</v>
      </c>
      <c r="E469" s="150">
        <v>2021</v>
      </c>
      <c r="F469" s="159" t="s">
        <v>4002</v>
      </c>
      <c r="G469" s="149" t="b">
        <v>1</v>
      </c>
      <c r="H469" s="149" t="b">
        <v>1</v>
      </c>
      <c r="I469" s="149" t="b">
        <v>1</v>
      </c>
      <c r="J469" s="149" t="b">
        <v>1</v>
      </c>
      <c r="K469" s="149" t="b">
        <v>1</v>
      </c>
      <c r="L469" s="149" t="b">
        <v>0</v>
      </c>
      <c r="M469" s="149" t="b">
        <v>0</v>
      </c>
      <c r="N469" s="149" t="b">
        <v>1</v>
      </c>
      <c r="O469" s="149"/>
      <c r="P469" s="149"/>
      <c r="Q469" s="149"/>
      <c r="R469" s="149"/>
      <c r="S469" s="149"/>
      <c r="T469" s="149"/>
      <c r="U469" s="149"/>
      <c r="V469" s="149"/>
      <c r="W469" s="149"/>
      <c r="X469" s="149"/>
      <c r="Y469" s="149"/>
      <c r="Z469" s="149"/>
    </row>
    <row r="470" spans="1:26" s="46" customFormat="1" ht="15.75" customHeight="1">
      <c r="A470" s="148" t="s">
        <v>1489</v>
      </c>
      <c r="B470" s="149" t="s">
        <v>3215</v>
      </c>
      <c r="C470" s="149" t="s">
        <v>4115</v>
      </c>
      <c r="D470" s="149" t="s">
        <v>4114</v>
      </c>
      <c r="E470" s="150">
        <v>2021</v>
      </c>
      <c r="F470" s="149" t="s">
        <v>4116</v>
      </c>
      <c r="G470" s="149" t="b">
        <v>1</v>
      </c>
      <c r="H470" s="149" t="b">
        <v>1</v>
      </c>
      <c r="I470" s="149" t="b">
        <v>1</v>
      </c>
      <c r="J470" s="149" t="b">
        <v>1</v>
      </c>
      <c r="K470" s="149" t="b">
        <v>1</v>
      </c>
      <c r="L470" s="149" t="b">
        <v>0</v>
      </c>
      <c r="M470" s="149" t="b">
        <v>0</v>
      </c>
      <c r="N470" s="149" t="b">
        <v>1</v>
      </c>
      <c r="O470" s="149"/>
      <c r="P470" s="149"/>
      <c r="Q470" s="149"/>
      <c r="R470" s="149"/>
      <c r="S470" s="149"/>
      <c r="T470" s="149"/>
      <c r="U470" s="149"/>
      <c r="V470" s="149"/>
      <c r="W470" s="149"/>
      <c r="X470" s="149"/>
      <c r="Y470" s="149"/>
      <c r="Z470" s="149"/>
    </row>
    <row r="471" spans="1:26" s="46" customFormat="1" ht="15.75" customHeight="1">
      <c r="A471" s="134" t="s">
        <v>2675</v>
      </c>
      <c r="B471" s="135" t="s">
        <v>2476</v>
      </c>
      <c r="C471" s="135" t="s">
        <v>3219</v>
      </c>
      <c r="D471" s="135" t="s">
        <v>3218</v>
      </c>
      <c r="E471" s="138">
        <v>2021</v>
      </c>
      <c r="F471" s="135" t="s">
        <v>2775</v>
      </c>
      <c r="G471" s="135" t="b">
        <v>0</v>
      </c>
      <c r="H471" s="135" t="b">
        <v>1</v>
      </c>
      <c r="I471" s="135" t="b">
        <v>1</v>
      </c>
      <c r="J471" s="135" t="b">
        <v>1</v>
      </c>
      <c r="K471" s="135" t="b">
        <v>1</v>
      </c>
      <c r="L471" s="135" t="b">
        <v>0</v>
      </c>
      <c r="M471" s="135" t="b">
        <v>0</v>
      </c>
      <c r="N471" s="135" t="b">
        <v>0</v>
      </c>
      <c r="O471" s="135"/>
      <c r="P471" s="135"/>
      <c r="Q471" s="135"/>
      <c r="R471" s="135"/>
      <c r="S471" s="135"/>
      <c r="T471" s="135"/>
      <c r="U471" s="135"/>
      <c r="V471" s="135"/>
      <c r="W471" s="135"/>
      <c r="X471" s="135"/>
      <c r="Y471" s="135"/>
      <c r="Z471" s="135"/>
    </row>
    <row r="472" spans="1:26" s="46" customFormat="1" ht="15.75" customHeight="1">
      <c r="A472" s="148" t="s">
        <v>1813</v>
      </c>
      <c r="B472" s="149" t="s">
        <v>2478</v>
      </c>
      <c r="C472" s="149" t="s">
        <v>2480</v>
      </c>
      <c r="D472" s="149" t="s">
        <v>2479</v>
      </c>
      <c r="E472" s="149">
        <v>2021</v>
      </c>
      <c r="F472" s="149" t="s">
        <v>2481</v>
      </c>
      <c r="G472" s="149" t="b">
        <v>1</v>
      </c>
      <c r="H472" s="149" t="b">
        <v>1</v>
      </c>
      <c r="I472" s="149" t="b">
        <v>1</v>
      </c>
      <c r="J472" s="149" t="b">
        <v>1</v>
      </c>
      <c r="K472" s="149" t="b">
        <v>1</v>
      </c>
      <c r="L472" s="149" t="b">
        <v>0</v>
      </c>
      <c r="M472" s="149" t="b">
        <v>0</v>
      </c>
      <c r="N472" s="149" t="b">
        <v>1</v>
      </c>
      <c r="O472" s="149"/>
      <c r="P472" s="149"/>
      <c r="Q472" s="149"/>
      <c r="R472" s="149"/>
      <c r="S472" s="149"/>
      <c r="T472" s="149"/>
      <c r="U472" s="149"/>
      <c r="V472" s="149"/>
      <c r="W472" s="149"/>
      <c r="X472" s="149"/>
      <c r="Y472" s="149"/>
      <c r="Z472" s="149"/>
    </row>
    <row r="473" spans="1:26" s="46" customFormat="1" ht="15.75" customHeight="1">
      <c r="A473" s="47" t="s">
        <v>339</v>
      </c>
      <c r="B473" s="48" t="s">
        <v>1470</v>
      </c>
      <c r="C473" s="48" t="s">
        <v>220</v>
      </c>
      <c r="D473" s="48"/>
      <c r="E473" s="49" t="s">
        <v>15</v>
      </c>
      <c r="F473" s="48" t="s">
        <v>1040</v>
      </c>
      <c r="G473" s="50" t="b">
        <v>0</v>
      </c>
      <c r="H473" s="50"/>
      <c r="I473" s="50"/>
      <c r="J473" s="50"/>
      <c r="K473" s="50"/>
      <c r="L473" s="50"/>
      <c r="M473" s="50"/>
      <c r="N473" s="47" t="b">
        <v>0</v>
      </c>
    </row>
    <row r="474" spans="1:26" s="46" customFormat="1" ht="15.75" customHeight="1">
      <c r="A474" s="47" t="s">
        <v>339</v>
      </c>
      <c r="B474" s="48" t="s">
        <v>1051</v>
      </c>
      <c r="C474" s="48" t="s">
        <v>1052</v>
      </c>
      <c r="D474" s="48"/>
      <c r="E474" s="49" t="s">
        <v>22</v>
      </c>
      <c r="F474" s="48" t="s">
        <v>1053</v>
      </c>
      <c r="G474" s="50"/>
      <c r="H474" s="50"/>
      <c r="I474" s="50"/>
      <c r="J474" s="50"/>
      <c r="K474" s="50"/>
      <c r="L474" s="50"/>
      <c r="M474" s="50" t="b">
        <v>1</v>
      </c>
      <c r="N474" s="47" t="b">
        <v>0</v>
      </c>
    </row>
    <row r="475" spans="1:26" s="46" customFormat="1" ht="15.75" customHeight="1">
      <c r="A475" s="148" t="s">
        <v>2675</v>
      </c>
      <c r="B475" s="149" t="s">
        <v>2482</v>
      </c>
      <c r="C475" s="149" t="s">
        <v>3224</v>
      </c>
      <c r="D475" s="149" t="s">
        <v>3223</v>
      </c>
      <c r="E475" s="150">
        <v>2021</v>
      </c>
      <c r="F475" s="149" t="s">
        <v>2484</v>
      </c>
      <c r="G475" s="149" t="b">
        <v>1</v>
      </c>
      <c r="H475" s="149" t="b">
        <v>1</v>
      </c>
      <c r="I475" s="149" t="b">
        <v>1</v>
      </c>
      <c r="J475" s="149" t="b">
        <v>1</v>
      </c>
      <c r="K475" s="149" t="b">
        <v>1</v>
      </c>
      <c r="L475" s="149" t="b">
        <v>0</v>
      </c>
      <c r="M475" s="149" t="b">
        <v>0</v>
      </c>
      <c r="N475" s="149" t="b">
        <v>1</v>
      </c>
      <c r="O475" s="149"/>
      <c r="P475" s="149"/>
      <c r="Q475" s="149"/>
      <c r="R475" s="149"/>
      <c r="S475" s="149"/>
      <c r="T475" s="149"/>
      <c r="U475" s="149"/>
      <c r="V475" s="149"/>
      <c r="W475" s="149"/>
      <c r="X475" s="149"/>
      <c r="Y475" s="149"/>
      <c r="Z475" s="149"/>
    </row>
    <row r="476" spans="1:26" s="46" customFormat="1" ht="15.75" customHeight="1">
      <c r="A476" s="134" t="s">
        <v>1489</v>
      </c>
      <c r="B476" s="135" t="s">
        <v>4117</v>
      </c>
      <c r="C476" s="135" t="s">
        <v>4119</v>
      </c>
      <c r="D476" s="135" t="s">
        <v>4118</v>
      </c>
      <c r="E476" s="138">
        <v>2021</v>
      </c>
      <c r="F476" s="135" t="s">
        <v>4120</v>
      </c>
      <c r="G476" s="135" t="b">
        <v>0</v>
      </c>
      <c r="H476" s="135" t="b">
        <v>1</v>
      </c>
      <c r="I476" s="135" t="b">
        <v>1</v>
      </c>
      <c r="J476" s="135" t="b">
        <v>1</v>
      </c>
      <c r="K476" s="135" t="b">
        <v>1</v>
      </c>
      <c r="L476" s="135" t="b">
        <v>0</v>
      </c>
      <c r="M476" s="135" t="b">
        <v>0</v>
      </c>
      <c r="N476" s="135" t="b">
        <v>0</v>
      </c>
      <c r="O476" s="135"/>
      <c r="P476" s="135"/>
      <c r="Q476" s="135"/>
      <c r="R476" s="135"/>
      <c r="S476" s="135"/>
      <c r="T476" s="135"/>
      <c r="U476" s="135"/>
      <c r="V476" s="135"/>
      <c r="W476" s="135"/>
      <c r="X476" s="135"/>
      <c r="Y476" s="135"/>
      <c r="Z476" s="135"/>
    </row>
    <row r="477" spans="1:26" s="46" customFormat="1" ht="15.75" customHeight="1">
      <c r="A477" s="148" t="s">
        <v>2675</v>
      </c>
      <c r="B477" s="149" t="s">
        <v>3225</v>
      </c>
      <c r="C477" s="149" t="s">
        <v>3227</v>
      </c>
      <c r="D477" s="149" t="s">
        <v>3226</v>
      </c>
      <c r="E477" s="150">
        <v>2021</v>
      </c>
      <c r="F477" s="149" t="s">
        <v>425</v>
      </c>
      <c r="G477" s="149" t="b">
        <v>1</v>
      </c>
      <c r="H477" s="149" t="b">
        <v>1</v>
      </c>
      <c r="I477" s="149" t="b">
        <v>1</v>
      </c>
      <c r="J477" s="149" t="b">
        <v>1</v>
      </c>
      <c r="K477" s="149" t="b">
        <v>1</v>
      </c>
      <c r="L477" s="149" t="b">
        <v>0</v>
      </c>
      <c r="M477" s="149" t="b">
        <v>0</v>
      </c>
      <c r="N477" s="149" t="b">
        <v>1</v>
      </c>
      <c r="O477" s="149"/>
      <c r="P477" s="149"/>
      <c r="Q477" s="149"/>
      <c r="R477" s="149"/>
      <c r="S477" s="149"/>
      <c r="T477" s="149"/>
      <c r="U477" s="149"/>
      <c r="V477" s="149"/>
      <c r="W477" s="149"/>
      <c r="X477" s="149"/>
      <c r="Y477" s="149"/>
      <c r="Z477" s="149"/>
    </row>
    <row r="478" spans="1:26" s="46" customFormat="1" ht="15.75" customHeight="1">
      <c r="A478" s="47" t="s">
        <v>339</v>
      </c>
      <c r="B478" s="47" t="s">
        <v>2228</v>
      </c>
      <c r="C478" s="48" t="s">
        <v>1456</v>
      </c>
      <c r="D478" s="48"/>
      <c r="E478" s="49" t="s">
        <v>8</v>
      </c>
      <c r="F478" s="48" t="s">
        <v>927</v>
      </c>
      <c r="G478" s="50"/>
      <c r="H478" s="50"/>
      <c r="I478" s="50"/>
      <c r="J478" s="50" t="b">
        <v>0</v>
      </c>
      <c r="K478" s="50" t="b">
        <v>0</v>
      </c>
      <c r="L478" s="50"/>
      <c r="M478" s="50"/>
      <c r="N478" s="47" t="b">
        <v>0</v>
      </c>
    </row>
    <row r="479" spans="1:26" s="46" customFormat="1" ht="15.75" customHeight="1">
      <c r="A479" s="134" t="s">
        <v>1489</v>
      </c>
      <c r="B479" s="135" t="s">
        <v>2485</v>
      </c>
      <c r="C479" s="135" t="s">
        <v>4121</v>
      </c>
      <c r="D479" s="135" t="s">
        <v>2486</v>
      </c>
      <c r="E479" s="138">
        <v>2021</v>
      </c>
      <c r="F479" s="135" t="s">
        <v>4007</v>
      </c>
      <c r="G479" s="135" t="b">
        <v>0</v>
      </c>
      <c r="H479" s="135" t="b">
        <v>1</v>
      </c>
      <c r="I479" s="135" t="b">
        <v>1</v>
      </c>
      <c r="J479" s="135" t="b">
        <v>1</v>
      </c>
      <c r="K479" s="135" t="b">
        <v>1</v>
      </c>
      <c r="L479" s="135" t="b">
        <v>0</v>
      </c>
      <c r="M479" s="135" t="b">
        <v>0</v>
      </c>
      <c r="N479" s="135" t="b">
        <v>0</v>
      </c>
      <c r="O479" s="135"/>
      <c r="P479" s="135"/>
      <c r="Q479" s="135"/>
      <c r="R479" s="135"/>
      <c r="S479" s="135"/>
      <c r="T479" s="135"/>
      <c r="U479" s="135"/>
      <c r="V479" s="135"/>
      <c r="W479" s="135"/>
      <c r="X479" s="135"/>
      <c r="Y479" s="135"/>
      <c r="Z479" s="135"/>
    </row>
    <row r="480" spans="1:26" s="46" customFormat="1" ht="15.75" customHeight="1">
      <c r="A480" s="134" t="s">
        <v>1489</v>
      </c>
      <c r="B480" s="135" t="s">
        <v>2488</v>
      </c>
      <c r="C480" s="135" t="s">
        <v>4122</v>
      </c>
      <c r="D480" s="135" t="s">
        <v>2489</v>
      </c>
      <c r="E480" s="135"/>
      <c r="F480" s="29" t="s">
        <v>4123</v>
      </c>
      <c r="G480" s="135" t="b">
        <v>0</v>
      </c>
      <c r="H480" s="135" t="b">
        <v>1</v>
      </c>
      <c r="I480" s="135" t="b">
        <v>1</v>
      </c>
      <c r="J480" s="135" t="b">
        <v>1</v>
      </c>
      <c r="K480" s="135" t="b">
        <v>1</v>
      </c>
      <c r="L480" s="135" t="b">
        <v>0</v>
      </c>
      <c r="M480" s="135" t="b">
        <v>0</v>
      </c>
      <c r="N480" s="135" t="b">
        <v>0</v>
      </c>
      <c r="O480" s="135"/>
      <c r="P480" s="135"/>
      <c r="Q480" s="135"/>
      <c r="R480" s="135"/>
      <c r="S480" s="135"/>
      <c r="T480" s="135"/>
      <c r="U480" s="135"/>
      <c r="V480" s="135"/>
      <c r="W480" s="135"/>
      <c r="X480" s="135"/>
      <c r="Y480" s="135"/>
      <c r="Z480" s="135"/>
    </row>
    <row r="481" spans="1:26" s="46" customFormat="1" ht="15.75" customHeight="1">
      <c r="A481" s="47" t="s">
        <v>1489</v>
      </c>
      <c r="B481" s="48" t="s">
        <v>1592</v>
      </c>
      <c r="C481" s="48" t="s">
        <v>1593</v>
      </c>
      <c r="D481" s="48"/>
      <c r="E481" s="49">
        <v>2020</v>
      </c>
      <c r="F481" s="48"/>
      <c r="G481" s="50" t="b">
        <v>0</v>
      </c>
      <c r="H481" s="50"/>
      <c r="I481" s="50"/>
      <c r="J481" s="50"/>
      <c r="K481" s="50"/>
      <c r="L481" s="50"/>
      <c r="M481" s="50"/>
      <c r="N481" s="47" t="b">
        <v>0</v>
      </c>
    </row>
    <row r="482" spans="1:26" s="46" customFormat="1" ht="15.75" customHeight="1">
      <c r="A482" s="47" t="s">
        <v>1813</v>
      </c>
      <c r="B482" s="48" t="s">
        <v>1893</v>
      </c>
      <c r="C482" s="48" t="s">
        <v>1894</v>
      </c>
      <c r="D482" s="48"/>
      <c r="E482" s="49" t="s">
        <v>22</v>
      </c>
      <c r="F482" s="48" t="s">
        <v>220</v>
      </c>
      <c r="G482" s="50" t="b">
        <v>0</v>
      </c>
      <c r="H482" s="50"/>
      <c r="I482" s="50"/>
      <c r="J482" s="50"/>
      <c r="K482" s="50"/>
      <c r="L482" s="50"/>
      <c r="M482" s="50"/>
      <c r="N482" s="47" t="b">
        <v>0</v>
      </c>
    </row>
    <row r="483" spans="1:26" s="46" customFormat="1" ht="15.75" customHeight="1">
      <c r="A483" s="134" t="s">
        <v>2675</v>
      </c>
      <c r="B483" s="135" t="s">
        <v>3230</v>
      </c>
      <c r="C483" s="135" t="s">
        <v>3232</v>
      </c>
      <c r="D483" s="135" t="s">
        <v>3231</v>
      </c>
      <c r="E483" s="138">
        <v>2021</v>
      </c>
      <c r="F483" s="29" t="s">
        <v>3050</v>
      </c>
      <c r="G483" s="135" t="b">
        <v>0</v>
      </c>
      <c r="H483" s="135" t="b">
        <v>1</v>
      </c>
      <c r="I483" s="135" t="b">
        <v>1</v>
      </c>
      <c r="J483" s="135" t="b">
        <v>1</v>
      </c>
      <c r="K483" s="135" t="b">
        <v>1</v>
      </c>
      <c r="L483" s="135" t="b">
        <v>0</v>
      </c>
      <c r="M483" s="135" t="b">
        <v>0</v>
      </c>
      <c r="N483" s="135" t="b">
        <v>0</v>
      </c>
      <c r="O483" s="135"/>
      <c r="P483" s="135"/>
      <c r="Q483" s="135"/>
      <c r="R483" s="135"/>
      <c r="S483" s="135"/>
      <c r="T483" s="135"/>
      <c r="U483" s="135"/>
      <c r="V483" s="135"/>
      <c r="W483" s="135"/>
      <c r="X483" s="135"/>
      <c r="Y483" s="135"/>
      <c r="Z483" s="135"/>
    </row>
    <row r="484" spans="1:26" s="46" customFormat="1" ht="15.75" customHeight="1">
      <c r="A484" s="47" t="s">
        <v>5</v>
      </c>
      <c r="B484" s="48" t="s">
        <v>116</v>
      </c>
      <c r="C484" s="48" t="s">
        <v>117</v>
      </c>
      <c r="D484" s="48"/>
      <c r="E484" s="49" t="s">
        <v>22</v>
      </c>
      <c r="F484" s="48" t="s">
        <v>118</v>
      </c>
      <c r="G484" s="50"/>
      <c r="H484" s="50"/>
      <c r="I484" s="50"/>
      <c r="J484" s="50"/>
      <c r="K484" s="50"/>
      <c r="L484" s="50"/>
      <c r="M484" s="50" t="b">
        <v>1</v>
      </c>
      <c r="N484" s="47" t="b">
        <v>0</v>
      </c>
    </row>
    <row r="485" spans="1:26" s="46" customFormat="1" ht="15.75" customHeight="1">
      <c r="A485" s="45" t="s">
        <v>339</v>
      </c>
      <c r="B485" s="40" t="s">
        <v>1454</v>
      </c>
      <c r="C485" s="40" t="s">
        <v>1455</v>
      </c>
      <c r="D485" s="40" t="s">
        <v>2229</v>
      </c>
      <c r="E485" s="54" t="s">
        <v>22</v>
      </c>
      <c r="F485" s="40" t="s">
        <v>577</v>
      </c>
      <c r="G485" s="44" t="b">
        <v>1</v>
      </c>
      <c r="H485" s="44" t="b">
        <v>1</v>
      </c>
      <c r="I485" s="44" t="b">
        <v>1</v>
      </c>
      <c r="J485" s="44" t="b">
        <v>1</v>
      </c>
      <c r="K485" s="44" t="b">
        <v>1</v>
      </c>
      <c r="L485" s="44" t="b">
        <v>0</v>
      </c>
      <c r="M485" s="44" t="b">
        <v>0</v>
      </c>
      <c r="N485" s="45" t="b">
        <v>1</v>
      </c>
    </row>
    <row r="486" spans="1:26" s="46" customFormat="1" ht="15.75" customHeight="1">
      <c r="A486" s="134" t="s">
        <v>2675</v>
      </c>
      <c r="B486" s="135" t="s">
        <v>3234</v>
      </c>
      <c r="C486" s="135" t="s">
        <v>3236</v>
      </c>
      <c r="D486" s="135" t="s">
        <v>3235</v>
      </c>
      <c r="E486" s="138">
        <v>2021</v>
      </c>
      <c r="F486" s="135" t="s">
        <v>463</v>
      </c>
      <c r="G486" s="135" t="b">
        <v>0</v>
      </c>
      <c r="H486" s="135" t="b">
        <v>1</v>
      </c>
      <c r="I486" s="135" t="b">
        <v>1</v>
      </c>
      <c r="J486" s="135" t="b">
        <v>1</v>
      </c>
      <c r="K486" s="135" t="b">
        <v>1</v>
      </c>
      <c r="L486" s="135" t="b">
        <v>0</v>
      </c>
      <c r="M486" s="135" t="b">
        <v>0</v>
      </c>
      <c r="N486" s="135" t="b">
        <v>0</v>
      </c>
      <c r="O486" s="135"/>
      <c r="P486" s="135"/>
      <c r="Q486" s="135"/>
      <c r="R486" s="135"/>
      <c r="S486" s="135"/>
      <c r="T486" s="135"/>
      <c r="U486" s="135"/>
      <c r="V486" s="135"/>
      <c r="W486" s="135"/>
      <c r="X486" s="135"/>
      <c r="Y486" s="135"/>
      <c r="Z486" s="135"/>
    </row>
    <row r="487" spans="1:26" s="46" customFormat="1" ht="15.75" customHeight="1">
      <c r="A487" s="45" t="s">
        <v>5</v>
      </c>
      <c r="B487" s="40" t="s">
        <v>145</v>
      </c>
      <c r="C487" s="40" t="s">
        <v>146</v>
      </c>
      <c r="D487" s="40" t="s">
        <v>2230</v>
      </c>
      <c r="E487" s="54" t="s">
        <v>8</v>
      </c>
      <c r="F487" s="40" t="s">
        <v>147</v>
      </c>
      <c r="G487" s="44" t="b">
        <v>1</v>
      </c>
      <c r="H487" s="44" t="b">
        <v>1</v>
      </c>
      <c r="I487" s="44" t="b">
        <v>1</v>
      </c>
      <c r="J487" s="44" t="b">
        <v>1</v>
      </c>
      <c r="K487" s="44" t="b">
        <v>1</v>
      </c>
      <c r="L487" s="44" t="b">
        <v>0</v>
      </c>
      <c r="M487" s="44" t="b">
        <v>0</v>
      </c>
      <c r="N487" s="45" t="b">
        <v>1</v>
      </c>
    </row>
    <row r="488" spans="1:26" s="46" customFormat="1" ht="15.75" customHeight="1">
      <c r="A488" s="45" t="s">
        <v>339</v>
      </c>
      <c r="B488" s="40" t="s">
        <v>1136</v>
      </c>
      <c r="C488" s="40" t="s">
        <v>1137</v>
      </c>
      <c r="D488" s="40" t="s">
        <v>2231</v>
      </c>
      <c r="E488" s="54" t="s">
        <v>22</v>
      </c>
      <c r="F488" s="40" t="s">
        <v>584</v>
      </c>
      <c r="G488" s="44" t="b">
        <v>1</v>
      </c>
      <c r="H488" s="44" t="b">
        <v>1</v>
      </c>
      <c r="I488" s="44" t="b">
        <v>1</v>
      </c>
      <c r="J488" s="44" t="b">
        <v>1</v>
      </c>
      <c r="K488" s="44" t="b">
        <v>1</v>
      </c>
      <c r="L488" s="44" t="b">
        <v>0</v>
      </c>
      <c r="M488" s="44" t="b">
        <v>0</v>
      </c>
      <c r="N488" s="45" t="b">
        <v>1</v>
      </c>
    </row>
    <row r="489" spans="1:26" s="46" customFormat="1" ht="15.75" customHeight="1">
      <c r="A489" s="47" t="s">
        <v>339</v>
      </c>
      <c r="B489" s="47" t="s">
        <v>2232</v>
      </c>
      <c r="C489" s="48" t="s">
        <v>702</v>
      </c>
      <c r="D489" s="48"/>
      <c r="E489" s="49" t="s">
        <v>22</v>
      </c>
      <c r="F489" s="48" t="s">
        <v>637</v>
      </c>
      <c r="G489" s="50"/>
      <c r="H489" s="50"/>
      <c r="I489" s="50"/>
      <c r="J489" s="50" t="b">
        <v>0</v>
      </c>
      <c r="K489" s="50" t="b">
        <v>0</v>
      </c>
      <c r="L489" s="50"/>
      <c r="M489" s="50"/>
      <c r="N489" s="47" t="b">
        <v>0</v>
      </c>
    </row>
    <row r="490" spans="1:26" s="46" customFormat="1" ht="15.75" customHeight="1">
      <c r="A490" s="134" t="s">
        <v>1489</v>
      </c>
      <c r="B490" s="135" t="s">
        <v>3237</v>
      </c>
      <c r="C490" s="135" t="s">
        <v>4125</v>
      </c>
      <c r="D490" s="135" t="s">
        <v>4124</v>
      </c>
      <c r="E490" s="138">
        <v>2021</v>
      </c>
      <c r="F490" s="29" t="s">
        <v>4056</v>
      </c>
      <c r="G490" s="135" t="b">
        <v>0</v>
      </c>
      <c r="H490" s="135" t="b">
        <v>0</v>
      </c>
      <c r="I490" s="135" t="b">
        <v>1</v>
      </c>
      <c r="J490" s="135" t="b">
        <v>1</v>
      </c>
      <c r="K490" s="135" t="b">
        <v>1</v>
      </c>
      <c r="L490" s="135" t="b">
        <v>1</v>
      </c>
      <c r="M490" s="135" t="b">
        <v>0</v>
      </c>
      <c r="N490" s="135" t="b">
        <v>0</v>
      </c>
      <c r="O490" s="135" t="s">
        <v>4322</v>
      </c>
      <c r="P490" s="135"/>
      <c r="Q490" s="135"/>
      <c r="R490" s="135"/>
      <c r="S490" s="135"/>
      <c r="T490" s="135"/>
      <c r="U490" s="135"/>
      <c r="V490" s="135"/>
      <c r="W490" s="135"/>
      <c r="X490" s="135"/>
      <c r="Y490" s="135"/>
      <c r="Z490" s="135"/>
    </row>
    <row r="491" spans="1:26" s="46" customFormat="1" ht="15.75" customHeight="1">
      <c r="A491" s="47" t="s">
        <v>5</v>
      </c>
      <c r="B491" s="48" t="s">
        <v>133</v>
      </c>
      <c r="C491" s="48" t="s">
        <v>134</v>
      </c>
      <c r="D491" s="48"/>
      <c r="E491" s="49" t="s">
        <v>8</v>
      </c>
      <c r="F491" s="48" t="s">
        <v>19</v>
      </c>
      <c r="G491" s="50"/>
      <c r="H491" s="50"/>
      <c r="I491" s="50"/>
      <c r="J491" s="50"/>
      <c r="K491" s="50"/>
      <c r="L491" s="50"/>
      <c r="M491" s="50" t="b">
        <v>1</v>
      </c>
      <c r="N491" s="47" t="b">
        <v>0</v>
      </c>
    </row>
    <row r="492" spans="1:26" s="46" customFormat="1" ht="15.75" customHeight="1">
      <c r="A492" s="47" t="s">
        <v>1813</v>
      </c>
      <c r="B492" s="48" t="s">
        <v>2007</v>
      </c>
      <c r="C492" s="48" t="s">
        <v>2008</v>
      </c>
      <c r="D492" s="48"/>
      <c r="E492" s="49" t="s">
        <v>8</v>
      </c>
      <c r="F492" s="48" t="s">
        <v>220</v>
      </c>
      <c r="G492" s="50" t="b">
        <v>0</v>
      </c>
      <c r="H492" s="50"/>
      <c r="I492" s="50"/>
      <c r="J492" s="50"/>
      <c r="K492" s="50"/>
      <c r="L492" s="50"/>
      <c r="M492" s="50"/>
      <c r="N492" s="47" t="b">
        <v>0</v>
      </c>
    </row>
    <row r="493" spans="1:26" s="46" customFormat="1" ht="15.75" customHeight="1">
      <c r="A493" s="134" t="s">
        <v>1489</v>
      </c>
      <c r="B493" s="135" t="s">
        <v>3239</v>
      </c>
      <c r="C493" s="135" t="s">
        <v>4127</v>
      </c>
      <c r="D493" s="135" t="s">
        <v>4126</v>
      </c>
      <c r="E493" s="138">
        <v>2021</v>
      </c>
      <c r="F493" s="135" t="s">
        <v>4128</v>
      </c>
      <c r="G493" s="135" t="b">
        <v>0</v>
      </c>
      <c r="H493" s="135" t="b">
        <v>0</v>
      </c>
      <c r="I493" s="135" t="b">
        <v>1</v>
      </c>
      <c r="J493" s="135" t="b">
        <v>1</v>
      </c>
      <c r="K493" s="135" t="b">
        <v>1</v>
      </c>
      <c r="L493" s="135" t="b">
        <v>1</v>
      </c>
      <c r="M493" s="135" t="b">
        <v>0</v>
      </c>
      <c r="N493" s="135" t="b">
        <v>0</v>
      </c>
      <c r="O493" s="135"/>
      <c r="P493" s="135"/>
      <c r="Q493" s="135"/>
      <c r="R493" s="135"/>
      <c r="S493" s="135"/>
      <c r="T493" s="135"/>
      <c r="U493" s="135"/>
      <c r="V493" s="135"/>
      <c r="W493" s="135"/>
      <c r="X493" s="135"/>
      <c r="Y493" s="135"/>
      <c r="Z493" s="135"/>
    </row>
    <row r="494" spans="1:26" s="46" customFormat="1" ht="15.75" customHeight="1">
      <c r="A494" s="134" t="s">
        <v>2675</v>
      </c>
      <c r="B494" s="135" t="s">
        <v>3241</v>
      </c>
      <c r="C494" s="135" t="s">
        <v>3243</v>
      </c>
      <c r="D494" s="135" t="s">
        <v>3242</v>
      </c>
      <c r="E494" s="138">
        <v>2021</v>
      </c>
      <c r="F494" s="135" t="s">
        <v>540</v>
      </c>
      <c r="G494" s="135" t="b">
        <v>0</v>
      </c>
      <c r="H494" s="135" t="b">
        <v>0</v>
      </c>
      <c r="I494" s="135" t="b">
        <v>1</v>
      </c>
      <c r="J494" s="135" t="b">
        <v>1</v>
      </c>
      <c r="K494" s="135" t="b">
        <v>1</v>
      </c>
      <c r="L494" s="135" t="b">
        <v>1</v>
      </c>
      <c r="M494" s="135" t="b">
        <v>0</v>
      </c>
      <c r="N494" s="135" t="b">
        <v>0</v>
      </c>
      <c r="O494" s="135"/>
      <c r="P494" s="135"/>
      <c r="Q494" s="135"/>
      <c r="R494" s="135"/>
      <c r="S494" s="135"/>
      <c r="T494" s="135"/>
      <c r="U494" s="135"/>
      <c r="V494" s="135"/>
      <c r="W494" s="135"/>
      <c r="X494" s="135"/>
      <c r="Y494" s="135"/>
      <c r="Z494" s="135"/>
    </row>
    <row r="495" spans="1:26" s="46" customFormat="1" ht="15.75" customHeight="1">
      <c r="A495" s="134" t="s">
        <v>1489</v>
      </c>
      <c r="B495" s="135" t="s">
        <v>4129</v>
      </c>
      <c r="C495" s="135" t="s">
        <v>4131</v>
      </c>
      <c r="D495" s="135" t="s">
        <v>4130</v>
      </c>
      <c r="E495" s="138">
        <v>2021</v>
      </c>
      <c r="F495" s="29" t="s">
        <v>4132</v>
      </c>
      <c r="G495" s="135" t="b">
        <v>0</v>
      </c>
      <c r="H495" s="135" t="b">
        <v>0</v>
      </c>
      <c r="I495" s="135" t="b">
        <v>1</v>
      </c>
      <c r="J495" s="135" t="b">
        <v>1</v>
      </c>
      <c r="K495" s="135" t="b">
        <v>1</v>
      </c>
      <c r="L495" s="135" t="b">
        <v>1</v>
      </c>
      <c r="M495" s="135" t="b">
        <v>0</v>
      </c>
      <c r="N495" s="135" t="b">
        <v>0</v>
      </c>
      <c r="O495" s="135"/>
      <c r="P495" s="135"/>
      <c r="Q495" s="135"/>
      <c r="R495" s="135"/>
      <c r="S495" s="135"/>
      <c r="T495" s="135"/>
      <c r="U495" s="135"/>
      <c r="V495" s="135"/>
      <c r="W495" s="135"/>
      <c r="X495" s="135"/>
      <c r="Y495" s="135"/>
      <c r="Z495" s="135"/>
    </row>
    <row r="496" spans="1:26" s="46" customFormat="1" ht="15.75" customHeight="1">
      <c r="A496" s="47" t="s">
        <v>339</v>
      </c>
      <c r="B496" s="48" t="s">
        <v>1025</v>
      </c>
      <c r="C496" s="48" t="s">
        <v>1026</v>
      </c>
      <c r="D496" s="48"/>
      <c r="E496" s="49" t="s">
        <v>22</v>
      </c>
      <c r="F496" s="48" t="s">
        <v>1027</v>
      </c>
      <c r="G496" s="50"/>
      <c r="H496" s="50"/>
      <c r="I496" s="50"/>
      <c r="J496" s="50"/>
      <c r="K496" s="50"/>
      <c r="L496" s="50"/>
      <c r="M496" s="50" t="b">
        <v>1</v>
      </c>
      <c r="N496" s="47" t="b">
        <v>0</v>
      </c>
    </row>
    <row r="497" spans="1:26" s="46" customFormat="1" ht="15.75" customHeight="1">
      <c r="A497" s="134" t="s">
        <v>2675</v>
      </c>
      <c r="B497" s="135" t="s">
        <v>3247</v>
      </c>
      <c r="C497" s="135" t="s">
        <v>3249</v>
      </c>
      <c r="D497" s="135" t="s">
        <v>3248</v>
      </c>
      <c r="E497" s="138">
        <v>2021</v>
      </c>
      <c r="F497" s="135" t="s">
        <v>425</v>
      </c>
      <c r="G497" s="135" t="b">
        <v>0</v>
      </c>
      <c r="H497" s="135" t="b">
        <v>0</v>
      </c>
      <c r="I497" s="135" t="b">
        <v>1</v>
      </c>
      <c r="J497" s="135" t="b">
        <v>1</v>
      </c>
      <c r="K497" s="135" t="b">
        <v>1</v>
      </c>
      <c r="L497" s="135" t="b">
        <v>1</v>
      </c>
      <c r="M497" s="135" t="b">
        <v>0</v>
      </c>
      <c r="N497" s="135" t="b">
        <v>0</v>
      </c>
      <c r="O497" s="135"/>
      <c r="P497" s="135"/>
      <c r="Q497" s="135"/>
      <c r="R497" s="135"/>
      <c r="S497" s="135"/>
      <c r="T497" s="135"/>
      <c r="U497" s="135"/>
      <c r="V497" s="135"/>
      <c r="W497" s="135"/>
      <c r="X497" s="135"/>
      <c r="Y497" s="135"/>
      <c r="Z497" s="135"/>
    </row>
    <row r="498" spans="1:26" s="46" customFormat="1" ht="15.75" customHeight="1">
      <c r="A498" s="148" t="s">
        <v>1489</v>
      </c>
      <c r="B498" s="149" t="s">
        <v>4133</v>
      </c>
      <c r="C498" s="149" t="s">
        <v>4135</v>
      </c>
      <c r="D498" s="149" t="s">
        <v>4134</v>
      </c>
      <c r="E498" s="150">
        <v>2021</v>
      </c>
      <c r="F498" s="159" t="s">
        <v>4136</v>
      </c>
      <c r="G498" s="149" t="b">
        <v>1</v>
      </c>
      <c r="H498" s="149" t="b">
        <v>1</v>
      </c>
      <c r="I498" s="149" t="b">
        <v>1</v>
      </c>
      <c r="J498" s="149" t="b">
        <v>1</v>
      </c>
      <c r="K498" s="149" t="b">
        <v>1</v>
      </c>
      <c r="L498" s="149" t="b">
        <v>0</v>
      </c>
      <c r="M498" s="149" t="b">
        <v>0</v>
      </c>
      <c r="N498" s="149" t="b">
        <v>1</v>
      </c>
      <c r="O498" s="149"/>
      <c r="P498" s="149"/>
      <c r="Q498" s="149"/>
      <c r="R498" s="149"/>
      <c r="S498" s="149"/>
      <c r="T498" s="149"/>
      <c r="U498" s="149"/>
      <c r="V498" s="149"/>
      <c r="W498" s="149"/>
      <c r="X498" s="149"/>
      <c r="Y498" s="149"/>
      <c r="Z498" s="149"/>
    </row>
    <row r="499" spans="1:26" s="46" customFormat="1" ht="15.75" customHeight="1">
      <c r="A499" s="45" t="s">
        <v>339</v>
      </c>
      <c r="B499" s="40" t="s">
        <v>615</v>
      </c>
      <c r="C499" s="40" t="s">
        <v>616</v>
      </c>
      <c r="D499" s="40" t="s">
        <v>2233</v>
      </c>
      <c r="E499" s="54" t="s">
        <v>8</v>
      </c>
      <c r="F499" s="40" t="s">
        <v>617</v>
      </c>
      <c r="G499" s="44" t="b">
        <v>1</v>
      </c>
      <c r="H499" s="44" t="b">
        <v>1</v>
      </c>
      <c r="I499" s="44" t="b">
        <v>1</v>
      </c>
      <c r="J499" s="44" t="b">
        <v>1</v>
      </c>
      <c r="K499" s="44" t="b">
        <v>1</v>
      </c>
      <c r="L499" s="44" t="b">
        <v>0</v>
      </c>
      <c r="M499" s="44" t="b">
        <v>0</v>
      </c>
      <c r="N499" s="45" t="b">
        <v>1</v>
      </c>
    </row>
    <row r="500" spans="1:26" s="46" customFormat="1" ht="15.75" customHeight="1">
      <c r="A500" s="134" t="s">
        <v>2675</v>
      </c>
      <c r="B500" s="135" t="s">
        <v>3252</v>
      </c>
      <c r="C500" s="135" t="s">
        <v>3254</v>
      </c>
      <c r="D500" s="135" t="s">
        <v>3253</v>
      </c>
      <c r="E500" s="138">
        <v>2021</v>
      </c>
      <c r="F500" s="135" t="s">
        <v>2775</v>
      </c>
      <c r="G500" s="135" t="b">
        <v>0</v>
      </c>
      <c r="H500" s="135" t="b">
        <v>1</v>
      </c>
      <c r="I500" s="135" t="b">
        <v>1</v>
      </c>
      <c r="J500" s="135" t="b">
        <v>1</v>
      </c>
      <c r="K500" s="135" t="b">
        <v>1</v>
      </c>
      <c r="L500" s="135" t="b">
        <v>0</v>
      </c>
      <c r="M500" s="135" t="b">
        <v>0</v>
      </c>
      <c r="N500" s="135" t="b">
        <v>0</v>
      </c>
      <c r="O500" s="135"/>
      <c r="P500" s="135"/>
      <c r="Q500" s="135"/>
      <c r="R500" s="135"/>
      <c r="S500" s="135"/>
      <c r="T500" s="135"/>
      <c r="U500" s="135"/>
      <c r="V500" s="135"/>
      <c r="W500" s="135"/>
      <c r="X500" s="135"/>
      <c r="Y500" s="135"/>
      <c r="Z500" s="135"/>
    </row>
    <row r="501" spans="1:26" s="46" customFormat="1" ht="15.75" customHeight="1">
      <c r="A501" s="45" t="s">
        <v>5</v>
      </c>
      <c r="B501" s="40" t="s">
        <v>106</v>
      </c>
      <c r="C501" s="40" t="s">
        <v>107</v>
      </c>
      <c r="D501" s="40" t="s">
        <v>2234</v>
      </c>
      <c r="E501" s="54" t="s">
        <v>8</v>
      </c>
      <c r="F501" s="40" t="s">
        <v>19</v>
      </c>
      <c r="G501" s="44" t="b">
        <v>1</v>
      </c>
      <c r="H501" s="44" t="b">
        <v>1</v>
      </c>
      <c r="I501" s="44" t="b">
        <v>1</v>
      </c>
      <c r="J501" s="44" t="b">
        <v>1</v>
      </c>
      <c r="K501" s="44" t="b">
        <v>1</v>
      </c>
      <c r="L501" s="44" t="b">
        <v>0</v>
      </c>
      <c r="M501" s="44" t="b">
        <v>0</v>
      </c>
      <c r="N501" s="45" t="b">
        <v>1</v>
      </c>
    </row>
    <row r="502" spans="1:26" s="46" customFormat="1" ht="15.75" customHeight="1">
      <c r="A502" s="134" t="s">
        <v>2675</v>
      </c>
      <c r="B502" s="135" t="s">
        <v>3255</v>
      </c>
      <c r="C502" s="135" t="s">
        <v>3257</v>
      </c>
      <c r="D502" s="135" t="s">
        <v>3256</v>
      </c>
      <c r="E502" s="138">
        <v>2021</v>
      </c>
      <c r="F502" s="135" t="s">
        <v>3258</v>
      </c>
      <c r="G502" s="135" t="b">
        <v>0</v>
      </c>
      <c r="H502" s="135" t="b">
        <v>0</v>
      </c>
      <c r="I502" s="135" t="b">
        <v>1</v>
      </c>
      <c r="J502" s="135" t="b">
        <v>1</v>
      </c>
      <c r="K502" s="135" t="b">
        <v>1</v>
      </c>
      <c r="L502" s="135" t="b">
        <v>0</v>
      </c>
      <c r="M502" s="135" t="b">
        <v>0</v>
      </c>
      <c r="N502" s="135" t="b">
        <v>0</v>
      </c>
      <c r="O502" s="135"/>
      <c r="P502" s="135"/>
      <c r="Q502" s="135"/>
      <c r="R502" s="135"/>
      <c r="S502" s="135"/>
      <c r="T502" s="135"/>
      <c r="U502" s="135"/>
      <c r="V502" s="135"/>
      <c r="W502" s="135"/>
      <c r="X502" s="135"/>
      <c r="Y502" s="135"/>
      <c r="Z502" s="135"/>
    </row>
    <row r="503" spans="1:26" s="46" customFormat="1" ht="15.75" customHeight="1">
      <c r="A503" s="47" t="s">
        <v>339</v>
      </c>
      <c r="B503" s="48" t="s">
        <v>511</v>
      </c>
      <c r="C503" s="48" t="s">
        <v>512</v>
      </c>
      <c r="D503" s="48"/>
      <c r="E503" s="49" t="s">
        <v>15</v>
      </c>
      <c r="F503" s="48" t="s">
        <v>513</v>
      </c>
      <c r="G503" s="50" t="b">
        <v>0</v>
      </c>
      <c r="H503" s="50"/>
      <c r="I503" s="50"/>
      <c r="J503" s="50"/>
      <c r="K503" s="50"/>
      <c r="L503" s="50"/>
      <c r="M503" s="50"/>
      <c r="N503" s="47" t="b">
        <v>0</v>
      </c>
    </row>
    <row r="504" spans="1:26" s="46" customFormat="1" ht="15.75" customHeight="1">
      <c r="A504" s="47" t="s">
        <v>339</v>
      </c>
      <c r="B504" s="48" t="s">
        <v>797</v>
      </c>
      <c r="C504" s="48" t="s">
        <v>798</v>
      </c>
      <c r="D504" s="48"/>
      <c r="E504" s="49" t="s">
        <v>22</v>
      </c>
      <c r="F504" s="48" t="s">
        <v>799</v>
      </c>
      <c r="G504" s="50"/>
      <c r="H504" s="50"/>
      <c r="I504" s="50"/>
      <c r="J504" s="50"/>
      <c r="K504" s="50"/>
      <c r="L504" s="50"/>
      <c r="M504" s="50" t="b">
        <v>1</v>
      </c>
      <c r="N504" s="47" t="b">
        <v>0</v>
      </c>
    </row>
    <row r="505" spans="1:26" s="46" customFormat="1" ht="15.75" customHeight="1">
      <c r="A505" s="47" t="s">
        <v>339</v>
      </c>
      <c r="B505" s="48" t="s">
        <v>1079</v>
      </c>
      <c r="C505" s="48" t="s">
        <v>1080</v>
      </c>
      <c r="D505" s="48" t="s">
        <v>2235</v>
      </c>
      <c r="E505" s="49" t="s">
        <v>79</v>
      </c>
      <c r="F505" s="48" t="s">
        <v>840</v>
      </c>
      <c r="G505" s="50" t="b">
        <v>0</v>
      </c>
      <c r="H505" s="50"/>
      <c r="I505" s="50"/>
      <c r="J505" s="50"/>
      <c r="K505" s="50"/>
      <c r="L505" s="50"/>
      <c r="M505" s="50"/>
      <c r="N505" s="47" t="b">
        <v>0</v>
      </c>
    </row>
    <row r="506" spans="1:26" s="46" customFormat="1" ht="15.75" customHeight="1">
      <c r="A506" s="45" t="s">
        <v>339</v>
      </c>
      <c r="B506" s="40" t="s">
        <v>415</v>
      </c>
      <c r="C506" s="40" t="s">
        <v>416</v>
      </c>
      <c r="D506" s="40" t="s">
        <v>2236</v>
      </c>
      <c r="E506" s="54" t="s">
        <v>22</v>
      </c>
      <c r="F506" s="40" t="s">
        <v>414</v>
      </c>
      <c r="G506" s="44" t="b">
        <v>1</v>
      </c>
      <c r="H506" s="44" t="b">
        <v>1</v>
      </c>
      <c r="I506" s="44" t="b">
        <v>1</v>
      </c>
      <c r="J506" s="44" t="b">
        <v>1</v>
      </c>
      <c r="K506" s="44" t="b">
        <v>1</v>
      </c>
      <c r="L506" s="44" t="b">
        <v>0</v>
      </c>
      <c r="M506" s="44" t="b">
        <v>0</v>
      </c>
      <c r="N506" s="45" t="b">
        <v>1</v>
      </c>
    </row>
    <row r="507" spans="1:26" s="46" customFormat="1" ht="15.75" customHeight="1">
      <c r="A507" s="47" t="s">
        <v>339</v>
      </c>
      <c r="B507" s="48" t="s">
        <v>675</v>
      </c>
      <c r="C507" s="48" t="s">
        <v>676</v>
      </c>
      <c r="D507" s="48"/>
      <c r="E507" s="49" t="s">
        <v>15</v>
      </c>
      <c r="F507" s="48" t="s">
        <v>677</v>
      </c>
      <c r="G507" s="50" t="b">
        <v>0</v>
      </c>
      <c r="H507" s="50"/>
      <c r="I507" s="50"/>
      <c r="J507" s="50"/>
      <c r="K507" s="50"/>
      <c r="L507" s="50"/>
      <c r="M507" s="50"/>
      <c r="N507" s="47" t="b">
        <v>0</v>
      </c>
    </row>
    <row r="508" spans="1:26" s="46" customFormat="1" ht="15.75" customHeight="1">
      <c r="A508" s="134" t="s">
        <v>2675</v>
      </c>
      <c r="B508" s="135" t="s">
        <v>3260</v>
      </c>
      <c r="C508" s="135" t="s">
        <v>3262</v>
      </c>
      <c r="D508" s="135" t="s">
        <v>3261</v>
      </c>
      <c r="E508" s="138">
        <v>2021</v>
      </c>
      <c r="F508" s="29" t="s">
        <v>2900</v>
      </c>
      <c r="G508" s="135" t="b">
        <v>0</v>
      </c>
      <c r="H508" s="135" t="b">
        <v>0</v>
      </c>
      <c r="I508" s="135" t="b">
        <v>1</v>
      </c>
      <c r="J508" s="135" t="b">
        <v>1</v>
      </c>
      <c r="K508" s="135" t="b">
        <v>1</v>
      </c>
      <c r="L508" s="135" t="b">
        <v>1</v>
      </c>
      <c r="M508" s="135" t="b">
        <v>0</v>
      </c>
      <c r="N508" s="135" t="b">
        <v>0</v>
      </c>
      <c r="O508" s="135" t="s">
        <v>4323</v>
      </c>
      <c r="P508" s="135"/>
      <c r="Q508" s="135"/>
      <c r="R508" s="135"/>
      <c r="S508" s="135"/>
      <c r="T508" s="135"/>
      <c r="U508" s="135"/>
      <c r="V508" s="135"/>
      <c r="W508" s="135"/>
      <c r="X508" s="135"/>
      <c r="Y508" s="135"/>
      <c r="Z508" s="135"/>
    </row>
    <row r="509" spans="1:26" s="46" customFormat="1" ht="15.75" customHeight="1">
      <c r="A509" s="134" t="s">
        <v>2675</v>
      </c>
      <c r="B509" s="135" t="s">
        <v>3263</v>
      </c>
      <c r="C509" s="135" t="s">
        <v>3265</v>
      </c>
      <c r="D509" s="29" t="s">
        <v>3264</v>
      </c>
      <c r="E509" s="138">
        <v>2021</v>
      </c>
      <c r="F509" s="29" t="s">
        <v>2775</v>
      </c>
      <c r="G509" s="135" t="b">
        <v>0</v>
      </c>
      <c r="H509" s="135" t="b">
        <v>1</v>
      </c>
      <c r="I509" s="135" t="b">
        <v>1</v>
      </c>
      <c r="J509" s="135" t="b">
        <v>1</v>
      </c>
      <c r="K509" s="135" t="b">
        <v>1</v>
      </c>
      <c r="L509" s="135" t="b">
        <v>1</v>
      </c>
      <c r="M509" s="135" t="b">
        <v>0</v>
      </c>
      <c r="N509" s="135" t="b">
        <v>0</v>
      </c>
      <c r="O509" s="135"/>
      <c r="P509" s="135"/>
      <c r="Q509" s="135"/>
      <c r="R509" s="135"/>
      <c r="S509" s="135"/>
      <c r="T509" s="135"/>
      <c r="U509" s="135"/>
      <c r="V509" s="135"/>
      <c r="W509" s="135"/>
      <c r="X509" s="135"/>
      <c r="Y509" s="135"/>
      <c r="Z509" s="135"/>
    </row>
    <row r="510" spans="1:26" s="46" customFormat="1" ht="15.75" customHeight="1">
      <c r="A510" s="47" t="s">
        <v>339</v>
      </c>
      <c r="B510" s="48" t="s">
        <v>508</v>
      </c>
      <c r="C510" s="48" t="s">
        <v>509</v>
      </c>
      <c r="D510" s="48"/>
      <c r="E510" s="49" t="s">
        <v>8</v>
      </c>
      <c r="F510" s="48" t="s">
        <v>510</v>
      </c>
      <c r="G510" s="50" t="b">
        <v>0</v>
      </c>
      <c r="H510" s="50"/>
      <c r="I510" s="50"/>
      <c r="J510" s="50"/>
      <c r="K510" s="50"/>
      <c r="L510" s="50"/>
      <c r="M510" s="50"/>
      <c r="N510" s="47" t="b">
        <v>0</v>
      </c>
    </row>
    <row r="511" spans="1:26" s="46" customFormat="1" ht="15.75" customHeight="1">
      <c r="A511" s="134" t="s">
        <v>2675</v>
      </c>
      <c r="B511" s="135" t="s">
        <v>3266</v>
      </c>
      <c r="C511" s="135" t="s">
        <v>3268</v>
      </c>
      <c r="D511" s="29" t="s">
        <v>3267</v>
      </c>
      <c r="E511" s="138">
        <v>2021</v>
      </c>
      <c r="F511" s="29" t="s">
        <v>927</v>
      </c>
      <c r="G511" s="135" t="b">
        <v>1</v>
      </c>
      <c r="H511" s="135" t="b">
        <v>1</v>
      </c>
      <c r="I511" s="135" t="b">
        <v>1</v>
      </c>
      <c r="J511" s="135" t="b">
        <v>0</v>
      </c>
      <c r="K511" s="135" t="b">
        <v>1</v>
      </c>
      <c r="L511" s="135" t="b">
        <v>0</v>
      </c>
      <c r="M511" s="135" t="b">
        <v>0</v>
      </c>
      <c r="N511" s="135" t="b">
        <v>0</v>
      </c>
      <c r="O511" s="135"/>
      <c r="P511" s="135"/>
      <c r="Q511" s="135"/>
      <c r="R511" s="135"/>
      <c r="S511" s="135"/>
      <c r="T511" s="135"/>
      <c r="U511" s="135"/>
      <c r="V511" s="135"/>
      <c r="W511" s="135"/>
      <c r="X511" s="135"/>
      <c r="Y511" s="135"/>
      <c r="Z511" s="135"/>
    </row>
    <row r="512" spans="1:26" s="46" customFormat="1" ht="15.75" customHeight="1">
      <c r="A512" s="47" t="s">
        <v>339</v>
      </c>
      <c r="B512" s="47" t="s">
        <v>2237</v>
      </c>
      <c r="C512" s="48" t="s">
        <v>1453</v>
      </c>
      <c r="D512" s="48"/>
      <c r="E512" s="49" t="s">
        <v>22</v>
      </c>
      <c r="F512" s="48" t="s">
        <v>927</v>
      </c>
      <c r="G512" s="50"/>
      <c r="H512" s="50"/>
      <c r="I512" s="50"/>
      <c r="J512" s="50" t="b">
        <v>0</v>
      </c>
      <c r="K512" s="50" t="b">
        <v>0</v>
      </c>
      <c r="L512" s="50"/>
      <c r="M512" s="50"/>
      <c r="N512" s="47" t="b">
        <v>0</v>
      </c>
    </row>
    <row r="513" spans="1:26" s="46" customFormat="1" ht="15.75" customHeight="1">
      <c r="A513" s="134" t="s">
        <v>1489</v>
      </c>
      <c r="B513" s="135" t="s">
        <v>4137</v>
      </c>
      <c r="C513" s="135" t="s">
        <v>4139</v>
      </c>
      <c r="D513" s="135" t="s">
        <v>4138</v>
      </c>
      <c r="E513" s="135"/>
      <c r="F513" s="29" t="s">
        <v>4021</v>
      </c>
      <c r="G513" s="135" t="b">
        <v>0</v>
      </c>
      <c r="H513" s="135" t="b">
        <v>1</v>
      </c>
      <c r="I513" s="135" t="b">
        <v>1</v>
      </c>
      <c r="J513" s="135" t="b">
        <v>1</v>
      </c>
      <c r="K513" s="135" t="b">
        <v>1</v>
      </c>
      <c r="L513" s="135" t="b">
        <v>0</v>
      </c>
      <c r="M513" s="135" t="b">
        <v>0</v>
      </c>
      <c r="N513" s="135" t="b">
        <v>0</v>
      </c>
      <c r="O513" s="135"/>
      <c r="P513" s="135"/>
      <c r="Q513" s="135"/>
      <c r="R513" s="135"/>
      <c r="S513" s="135"/>
      <c r="T513" s="135"/>
      <c r="U513" s="135"/>
      <c r="V513" s="135"/>
      <c r="W513" s="135"/>
      <c r="X513" s="135"/>
      <c r="Y513" s="135"/>
      <c r="Z513" s="135"/>
    </row>
    <row r="514" spans="1:26" s="46" customFormat="1" ht="15.75" customHeight="1">
      <c r="A514" s="128" t="s">
        <v>2675</v>
      </c>
      <c r="B514" s="129" t="s">
        <v>3269</v>
      </c>
      <c r="C514" s="129" t="s">
        <v>3271</v>
      </c>
      <c r="D514" s="129" t="s">
        <v>3270</v>
      </c>
      <c r="E514" s="130">
        <v>2021</v>
      </c>
      <c r="F514" s="33" t="s">
        <v>3272</v>
      </c>
      <c r="G514" s="129" t="b">
        <v>0</v>
      </c>
      <c r="H514" s="129" t="b">
        <v>0</v>
      </c>
      <c r="I514" s="129"/>
      <c r="J514" s="129"/>
      <c r="K514" s="129"/>
      <c r="L514" s="129"/>
      <c r="M514" s="129"/>
      <c r="N514" s="129"/>
      <c r="O514" s="129"/>
      <c r="P514" s="129"/>
      <c r="Q514" s="129"/>
      <c r="R514" s="129"/>
      <c r="S514" s="129"/>
      <c r="T514" s="129"/>
      <c r="U514" s="129"/>
      <c r="V514" s="129"/>
      <c r="W514" s="129"/>
      <c r="X514" s="129"/>
      <c r="Y514" s="129"/>
      <c r="Z514" s="129"/>
    </row>
    <row r="515" spans="1:26" s="46" customFormat="1" ht="15.75" customHeight="1">
      <c r="A515" s="45" t="s">
        <v>339</v>
      </c>
      <c r="B515" s="40" t="s">
        <v>811</v>
      </c>
      <c r="C515" s="40" t="s">
        <v>812</v>
      </c>
      <c r="D515" s="40" t="s">
        <v>2238</v>
      </c>
      <c r="E515" s="54" t="s">
        <v>79</v>
      </c>
      <c r="F515" s="40" t="s">
        <v>813</v>
      </c>
      <c r="G515" s="44" t="b">
        <v>1</v>
      </c>
      <c r="H515" s="44" t="b">
        <v>1</v>
      </c>
      <c r="I515" s="44" t="b">
        <v>1</v>
      </c>
      <c r="J515" s="44" t="b">
        <v>1</v>
      </c>
      <c r="K515" s="44" t="b">
        <v>1</v>
      </c>
      <c r="L515" s="44" t="b">
        <v>0</v>
      </c>
      <c r="M515" s="44" t="b">
        <v>0</v>
      </c>
      <c r="N515" s="45" t="b">
        <v>1</v>
      </c>
    </row>
    <row r="516" spans="1:26" s="46" customFormat="1" ht="15.75" customHeight="1">
      <c r="A516" s="47" t="s">
        <v>339</v>
      </c>
      <c r="B516" s="48" t="s">
        <v>1314</v>
      </c>
      <c r="C516" s="48" t="s">
        <v>1315</v>
      </c>
      <c r="D516" s="48"/>
      <c r="E516" s="49" t="s">
        <v>29</v>
      </c>
      <c r="F516" s="48" t="s">
        <v>927</v>
      </c>
      <c r="G516" s="50"/>
      <c r="H516" s="50"/>
      <c r="I516" s="50"/>
      <c r="J516" s="50" t="b">
        <v>0</v>
      </c>
      <c r="K516" s="50" t="b">
        <v>0</v>
      </c>
      <c r="L516" s="50"/>
      <c r="M516" s="50"/>
      <c r="N516" s="47" t="b">
        <v>0</v>
      </c>
    </row>
    <row r="517" spans="1:26" s="46" customFormat="1" ht="15.75" customHeight="1">
      <c r="A517" s="148" t="s">
        <v>2675</v>
      </c>
      <c r="B517" s="149" t="s">
        <v>2495</v>
      </c>
      <c r="C517" s="149" t="s">
        <v>3275</v>
      </c>
      <c r="D517" s="149" t="s">
        <v>3274</v>
      </c>
      <c r="E517" s="150">
        <v>2021</v>
      </c>
      <c r="F517" s="159" t="s">
        <v>3276</v>
      </c>
      <c r="G517" s="149" t="b">
        <v>1</v>
      </c>
      <c r="H517" s="149" t="b">
        <v>1</v>
      </c>
      <c r="I517" s="149" t="b">
        <v>1</v>
      </c>
      <c r="J517" s="149" t="b">
        <v>1</v>
      </c>
      <c r="K517" s="149" t="b">
        <v>1</v>
      </c>
      <c r="L517" s="149" t="b">
        <v>0</v>
      </c>
      <c r="M517" s="149" t="b">
        <v>0</v>
      </c>
      <c r="N517" s="149" t="b">
        <v>1</v>
      </c>
      <c r="O517" s="149"/>
      <c r="P517" s="149"/>
      <c r="Q517" s="149"/>
      <c r="R517" s="149"/>
      <c r="S517" s="149"/>
      <c r="T517" s="149"/>
      <c r="U517" s="149"/>
      <c r="V517" s="149"/>
      <c r="W517" s="149"/>
      <c r="X517" s="149"/>
      <c r="Y517" s="149"/>
      <c r="Z517" s="149"/>
    </row>
    <row r="518" spans="1:26" s="46" customFormat="1" ht="15.75" customHeight="1">
      <c r="A518" s="45" t="s">
        <v>339</v>
      </c>
      <c r="B518" s="40" t="s">
        <v>1107</v>
      </c>
      <c r="C518" s="40" t="s">
        <v>1108</v>
      </c>
      <c r="D518" s="40" t="s">
        <v>2239</v>
      </c>
      <c r="E518" s="54" t="s">
        <v>22</v>
      </c>
      <c r="F518" s="40" t="s">
        <v>1109</v>
      </c>
      <c r="G518" s="44" t="b">
        <v>1</v>
      </c>
      <c r="H518" s="44" t="b">
        <v>1</v>
      </c>
      <c r="I518" s="44" t="b">
        <v>1</v>
      </c>
      <c r="J518" s="44" t="b">
        <v>1</v>
      </c>
      <c r="K518" s="44" t="b">
        <v>1</v>
      </c>
      <c r="L518" s="44" t="b">
        <v>0</v>
      </c>
      <c r="M518" s="44" t="b">
        <v>0</v>
      </c>
      <c r="N518" s="45" t="b">
        <v>1</v>
      </c>
    </row>
    <row r="519" spans="1:26" s="46" customFormat="1" ht="15.75" customHeight="1">
      <c r="A519" s="45" t="s">
        <v>339</v>
      </c>
      <c r="B519" s="40" t="s">
        <v>949</v>
      </c>
      <c r="C519" s="40" t="s">
        <v>950</v>
      </c>
      <c r="D519" s="40" t="s">
        <v>2240</v>
      </c>
      <c r="E519" s="54" t="s">
        <v>22</v>
      </c>
      <c r="F519" s="40" t="s">
        <v>393</v>
      </c>
      <c r="G519" s="44" t="b">
        <v>1</v>
      </c>
      <c r="H519" s="44" t="b">
        <v>1</v>
      </c>
      <c r="I519" s="44" t="b">
        <v>1</v>
      </c>
      <c r="J519" s="44" t="b">
        <v>1</v>
      </c>
      <c r="K519" s="44" t="b">
        <v>1</v>
      </c>
      <c r="L519" s="44" t="b">
        <v>0</v>
      </c>
      <c r="M519" s="44" t="b">
        <v>0</v>
      </c>
      <c r="N519" s="45" t="b">
        <v>1</v>
      </c>
    </row>
    <row r="520" spans="1:26" s="46" customFormat="1" ht="15.75" customHeight="1">
      <c r="A520" s="134" t="s">
        <v>2675</v>
      </c>
      <c r="B520" s="135" t="s">
        <v>3278</v>
      </c>
      <c r="C520" s="135" t="s">
        <v>3280</v>
      </c>
      <c r="D520" s="135" t="s">
        <v>3279</v>
      </c>
      <c r="E520" s="138">
        <v>2021</v>
      </c>
      <c r="F520" s="29" t="s">
        <v>927</v>
      </c>
      <c r="G520" s="135" t="b">
        <v>0</v>
      </c>
      <c r="H520" s="135" t="b">
        <v>0</v>
      </c>
      <c r="I520" s="135" t="b">
        <v>1</v>
      </c>
      <c r="J520" s="135" t="b">
        <v>0</v>
      </c>
      <c r="K520" s="135" t="b">
        <v>1</v>
      </c>
      <c r="L520" s="135" t="b">
        <v>0</v>
      </c>
      <c r="M520" s="135" t="b">
        <v>0</v>
      </c>
      <c r="N520" s="135" t="b">
        <v>0</v>
      </c>
      <c r="O520" s="135"/>
      <c r="P520" s="135"/>
      <c r="Q520" s="135"/>
      <c r="R520" s="135"/>
      <c r="S520" s="135"/>
      <c r="T520" s="135"/>
      <c r="U520" s="135"/>
      <c r="V520" s="135"/>
      <c r="W520" s="135"/>
      <c r="X520" s="135"/>
      <c r="Y520" s="135"/>
      <c r="Z520" s="135"/>
    </row>
    <row r="521" spans="1:26" s="46" customFormat="1" ht="15.75" customHeight="1">
      <c r="A521" s="134" t="s">
        <v>1489</v>
      </c>
      <c r="B521" s="135" t="s">
        <v>3281</v>
      </c>
      <c r="C521" s="135" t="s">
        <v>4143</v>
      </c>
      <c r="D521" s="135" t="s">
        <v>4142</v>
      </c>
      <c r="E521" s="138">
        <v>2021</v>
      </c>
      <c r="F521" s="135" t="s">
        <v>4037</v>
      </c>
      <c r="G521" s="135" t="b">
        <v>0</v>
      </c>
      <c r="H521" s="135" t="b">
        <v>0</v>
      </c>
      <c r="I521" s="135" t="b">
        <v>1</v>
      </c>
      <c r="J521" s="135" t="b">
        <v>1</v>
      </c>
      <c r="K521" s="135" t="b">
        <v>1</v>
      </c>
      <c r="L521" s="135" t="b">
        <v>0</v>
      </c>
      <c r="M521" s="135" t="b">
        <v>0</v>
      </c>
      <c r="N521" s="135" t="b">
        <v>0</v>
      </c>
      <c r="O521" s="135"/>
      <c r="P521" s="135"/>
      <c r="Q521" s="135"/>
      <c r="R521" s="135"/>
      <c r="S521" s="135"/>
      <c r="T521" s="135"/>
      <c r="U521" s="135"/>
      <c r="V521" s="135"/>
      <c r="W521" s="135"/>
      <c r="X521" s="135"/>
      <c r="Y521" s="135"/>
      <c r="Z521" s="135"/>
    </row>
    <row r="522" spans="1:26" s="46" customFormat="1" ht="15.75" customHeight="1">
      <c r="A522" s="45" t="s">
        <v>1813</v>
      </c>
      <c r="B522" s="40" t="s">
        <v>1992</v>
      </c>
      <c r="C522" s="40" t="s">
        <v>1993</v>
      </c>
      <c r="D522" s="40" t="s">
        <v>2241</v>
      </c>
      <c r="E522" s="54" t="s">
        <v>22</v>
      </c>
      <c r="F522" s="40" t="s">
        <v>1927</v>
      </c>
      <c r="G522" s="44" t="b">
        <v>1</v>
      </c>
      <c r="H522" s="44" t="b">
        <v>1</v>
      </c>
      <c r="I522" s="44" t="b">
        <v>1</v>
      </c>
      <c r="J522" s="44" t="b">
        <v>1</v>
      </c>
      <c r="K522" s="44" t="b">
        <v>1</v>
      </c>
      <c r="L522" s="44" t="b">
        <v>0</v>
      </c>
      <c r="M522" s="44" t="b">
        <v>0</v>
      </c>
      <c r="N522" s="45" t="b">
        <v>1</v>
      </c>
    </row>
    <row r="523" spans="1:26" s="46" customFormat="1" ht="15.75" customHeight="1">
      <c r="A523" s="148" t="s">
        <v>1489</v>
      </c>
      <c r="B523" s="149" t="s">
        <v>2497</v>
      </c>
      <c r="C523" s="149" t="s">
        <v>4145</v>
      </c>
      <c r="D523" s="149" t="s">
        <v>4144</v>
      </c>
      <c r="E523" s="150">
        <v>2021</v>
      </c>
      <c r="F523" s="149" t="s">
        <v>4146</v>
      </c>
      <c r="G523" s="149" t="b">
        <v>1</v>
      </c>
      <c r="H523" s="149" t="b">
        <v>1</v>
      </c>
      <c r="I523" s="149" t="b">
        <v>1</v>
      </c>
      <c r="J523" s="149" t="b">
        <v>1</v>
      </c>
      <c r="K523" s="149" t="b">
        <v>1</v>
      </c>
      <c r="L523" s="149" t="b">
        <v>0</v>
      </c>
      <c r="M523" s="149" t="b">
        <v>0</v>
      </c>
      <c r="N523" s="149" t="b">
        <v>1</v>
      </c>
      <c r="O523" s="149"/>
      <c r="P523" s="149"/>
      <c r="Q523" s="149"/>
      <c r="R523" s="149"/>
      <c r="S523" s="149"/>
      <c r="T523" s="149"/>
      <c r="U523" s="149"/>
      <c r="V523" s="149"/>
      <c r="W523" s="149"/>
      <c r="X523" s="149"/>
      <c r="Y523" s="149"/>
      <c r="Z523" s="149"/>
    </row>
    <row r="524" spans="1:26" s="46" customFormat="1" ht="15.75" customHeight="1">
      <c r="A524" s="134" t="s">
        <v>2675</v>
      </c>
      <c r="B524" s="135" t="s">
        <v>3285</v>
      </c>
      <c r="C524" s="135" t="s">
        <v>3287</v>
      </c>
      <c r="D524" s="135" t="s">
        <v>3286</v>
      </c>
      <c r="E524" s="138">
        <v>2021</v>
      </c>
      <c r="F524" s="135" t="s">
        <v>2827</v>
      </c>
      <c r="G524" s="135" t="b">
        <v>0</v>
      </c>
      <c r="H524" s="135" t="b">
        <v>1</v>
      </c>
      <c r="I524" s="135" t="b">
        <v>1</v>
      </c>
      <c r="J524" s="135" t="b">
        <v>1</v>
      </c>
      <c r="K524" s="135" t="b">
        <v>1</v>
      </c>
      <c r="L524" s="135" t="b">
        <v>0</v>
      </c>
      <c r="M524" s="135" t="b">
        <v>0</v>
      </c>
      <c r="N524" s="135" t="b">
        <v>0</v>
      </c>
      <c r="O524" s="135"/>
      <c r="P524" s="135"/>
      <c r="Q524" s="135"/>
      <c r="R524" s="135"/>
      <c r="S524" s="135"/>
      <c r="T524" s="135"/>
      <c r="U524" s="135"/>
      <c r="V524" s="135"/>
      <c r="W524" s="135"/>
      <c r="X524" s="135"/>
      <c r="Y524" s="135"/>
      <c r="Z524" s="135"/>
    </row>
    <row r="525" spans="1:26" s="46" customFormat="1" ht="15.75" customHeight="1">
      <c r="A525" s="148" t="s">
        <v>2675</v>
      </c>
      <c r="B525" s="149" t="s">
        <v>3288</v>
      </c>
      <c r="C525" s="149" t="s">
        <v>3290</v>
      </c>
      <c r="D525" s="149" t="s">
        <v>3289</v>
      </c>
      <c r="E525" s="150">
        <v>2021</v>
      </c>
      <c r="F525" s="149" t="s">
        <v>494</v>
      </c>
      <c r="G525" s="149" t="b">
        <v>1</v>
      </c>
      <c r="H525" s="149" t="b">
        <v>1</v>
      </c>
      <c r="I525" s="149" t="b">
        <v>1</v>
      </c>
      <c r="J525" s="149" t="b">
        <v>1</v>
      </c>
      <c r="K525" s="149" t="b">
        <v>1</v>
      </c>
      <c r="L525" s="149" t="b">
        <v>0</v>
      </c>
      <c r="M525" s="149" t="b">
        <v>0</v>
      </c>
      <c r="N525" s="149" t="b">
        <v>1</v>
      </c>
      <c r="O525" s="149"/>
      <c r="P525" s="149"/>
      <c r="Q525" s="149"/>
      <c r="R525" s="149"/>
      <c r="S525" s="149"/>
      <c r="T525" s="149"/>
      <c r="U525" s="149"/>
      <c r="V525" s="149"/>
      <c r="W525" s="149"/>
      <c r="X525" s="149"/>
      <c r="Y525" s="149"/>
      <c r="Z525" s="149"/>
    </row>
    <row r="526" spans="1:26" s="46" customFormat="1" ht="15.75" customHeight="1">
      <c r="A526" s="45" t="s">
        <v>339</v>
      </c>
      <c r="B526" s="40" t="s">
        <v>742</v>
      </c>
      <c r="C526" s="40" t="s">
        <v>743</v>
      </c>
      <c r="D526" s="40" t="s">
        <v>2242</v>
      </c>
      <c r="E526" s="54" t="s">
        <v>22</v>
      </c>
      <c r="F526" s="40" t="s">
        <v>744</v>
      </c>
      <c r="G526" s="44" t="b">
        <v>1</v>
      </c>
      <c r="H526" s="44" t="b">
        <v>1</v>
      </c>
      <c r="I526" s="44" t="b">
        <v>1</v>
      </c>
      <c r="J526" s="44" t="b">
        <v>1</v>
      </c>
      <c r="K526" s="44" t="b">
        <v>1</v>
      </c>
      <c r="L526" s="44" t="b">
        <v>0</v>
      </c>
      <c r="M526" s="44" t="b">
        <v>0</v>
      </c>
      <c r="N526" s="45" t="b">
        <v>1</v>
      </c>
    </row>
    <row r="527" spans="1:26" s="46" customFormat="1" ht="15.75" customHeight="1">
      <c r="A527" s="45" t="s">
        <v>339</v>
      </c>
      <c r="B527" s="40" t="s">
        <v>1440</v>
      </c>
      <c r="C527" s="40" t="s">
        <v>1438</v>
      </c>
      <c r="D527" s="40" t="s">
        <v>2243</v>
      </c>
      <c r="E527" s="54" t="s">
        <v>8</v>
      </c>
      <c r="F527" s="40" t="s">
        <v>921</v>
      </c>
      <c r="G527" s="44" t="b">
        <v>1</v>
      </c>
      <c r="H527" s="44" t="b">
        <v>1</v>
      </c>
      <c r="I527" s="44" t="b">
        <v>1</v>
      </c>
      <c r="J527" s="44" t="b">
        <v>1</v>
      </c>
      <c r="K527" s="44" t="b">
        <v>1</v>
      </c>
      <c r="L527" s="44" t="b">
        <v>0</v>
      </c>
      <c r="M527" s="44" t="b">
        <v>0</v>
      </c>
      <c r="N527" s="45" t="b">
        <v>1</v>
      </c>
    </row>
    <row r="528" spans="1:26" s="46" customFormat="1" ht="15.75" customHeight="1">
      <c r="A528" s="148" t="s">
        <v>2675</v>
      </c>
      <c r="B528" s="149" t="s">
        <v>3291</v>
      </c>
      <c r="C528" s="149" t="s">
        <v>3293</v>
      </c>
      <c r="D528" s="149" t="s">
        <v>3292</v>
      </c>
      <c r="E528" s="150">
        <v>2021</v>
      </c>
      <c r="F528" s="149" t="s">
        <v>460</v>
      </c>
      <c r="G528" s="149" t="b">
        <v>1</v>
      </c>
      <c r="H528" s="149" t="b">
        <v>1</v>
      </c>
      <c r="I528" s="149" t="b">
        <v>1</v>
      </c>
      <c r="J528" s="149" t="b">
        <v>1</v>
      </c>
      <c r="K528" s="149" t="b">
        <v>1</v>
      </c>
      <c r="L528" s="149" t="b">
        <v>0</v>
      </c>
      <c r="M528" s="149" t="b">
        <v>0</v>
      </c>
      <c r="N528" s="149" t="b">
        <v>1</v>
      </c>
      <c r="O528" s="149"/>
      <c r="P528" s="149"/>
      <c r="Q528" s="149"/>
      <c r="R528" s="149"/>
      <c r="S528" s="149"/>
      <c r="T528" s="149"/>
      <c r="U528" s="149"/>
      <c r="V528" s="149"/>
      <c r="W528" s="149"/>
      <c r="X528" s="149"/>
      <c r="Y528" s="149"/>
      <c r="Z528" s="149"/>
    </row>
    <row r="529" spans="1:26" s="46" customFormat="1" ht="15.75" customHeight="1">
      <c r="A529" s="45" t="s">
        <v>339</v>
      </c>
      <c r="B529" s="40" t="s">
        <v>919</v>
      </c>
      <c r="C529" s="40" t="s">
        <v>920</v>
      </c>
      <c r="D529" s="40" t="s">
        <v>2244</v>
      </c>
      <c r="E529" s="54" t="s">
        <v>8</v>
      </c>
      <c r="F529" s="40" t="s">
        <v>921</v>
      </c>
      <c r="G529" s="44" t="b">
        <v>0</v>
      </c>
      <c r="H529" s="44" t="b">
        <v>1</v>
      </c>
      <c r="I529" s="44" t="b">
        <v>1</v>
      </c>
      <c r="J529" s="44" t="b">
        <v>1</v>
      </c>
      <c r="K529" s="44" t="b">
        <v>1</v>
      </c>
      <c r="L529" s="44" t="b">
        <v>0</v>
      </c>
      <c r="M529" s="44" t="b">
        <v>0</v>
      </c>
      <c r="N529" s="45" t="b">
        <v>1</v>
      </c>
    </row>
    <row r="530" spans="1:26" s="46" customFormat="1" ht="15.75" customHeight="1">
      <c r="A530" s="45" t="s">
        <v>339</v>
      </c>
      <c r="B530" s="40" t="s">
        <v>916</v>
      </c>
      <c r="C530" s="40" t="s">
        <v>917</v>
      </c>
      <c r="D530" s="40" t="s">
        <v>2245</v>
      </c>
      <c r="E530" s="54" t="s">
        <v>22</v>
      </c>
      <c r="F530" s="40" t="s">
        <v>918</v>
      </c>
      <c r="G530" s="44" t="b">
        <v>0</v>
      </c>
      <c r="H530" s="44" t="b">
        <v>1</v>
      </c>
      <c r="I530" s="44" t="b">
        <v>1</v>
      </c>
      <c r="J530" s="44" t="b">
        <v>1</v>
      </c>
      <c r="K530" s="44" t="b">
        <v>1</v>
      </c>
      <c r="L530" s="44" t="b">
        <v>0</v>
      </c>
      <c r="M530" s="44" t="b">
        <v>0</v>
      </c>
      <c r="N530" s="45" t="b">
        <v>1</v>
      </c>
    </row>
    <row r="531" spans="1:26" s="46" customFormat="1" ht="15.75" customHeight="1">
      <c r="A531" s="134" t="s">
        <v>1489</v>
      </c>
      <c r="B531" s="135" t="s">
        <v>3294</v>
      </c>
      <c r="C531" s="135" t="s">
        <v>4148</v>
      </c>
      <c r="D531" s="135" t="s">
        <v>4147</v>
      </c>
      <c r="E531" s="138">
        <v>2021</v>
      </c>
      <c r="F531" s="135" t="s">
        <v>4002</v>
      </c>
      <c r="G531" s="135" t="b">
        <v>0</v>
      </c>
      <c r="H531" s="135" t="b">
        <v>1</v>
      </c>
      <c r="I531" s="135" t="b">
        <v>1</v>
      </c>
      <c r="J531" s="135" t="b">
        <v>1</v>
      </c>
      <c r="K531" s="135" t="b">
        <v>1</v>
      </c>
      <c r="L531" s="135" t="b">
        <v>0</v>
      </c>
      <c r="M531" s="135" t="b">
        <v>0</v>
      </c>
      <c r="N531" s="135" t="b">
        <v>0</v>
      </c>
      <c r="O531" s="135"/>
      <c r="P531" s="135"/>
      <c r="Q531" s="135"/>
      <c r="R531" s="135"/>
      <c r="S531" s="135"/>
      <c r="T531" s="135"/>
      <c r="U531" s="135"/>
      <c r="V531" s="135"/>
      <c r="W531" s="135"/>
      <c r="X531" s="135"/>
      <c r="Y531" s="135"/>
      <c r="Z531" s="135"/>
    </row>
    <row r="532" spans="1:26" s="46" customFormat="1" ht="15.75" customHeight="1">
      <c r="A532" s="47" t="s">
        <v>1489</v>
      </c>
      <c r="B532" s="48" t="s">
        <v>1586</v>
      </c>
      <c r="C532" s="48" t="s">
        <v>1587</v>
      </c>
      <c r="D532" s="48"/>
      <c r="E532" s="49">
        <v>2020</v>
      </c>
      <c r="F532" s="48"/>
      <c r="G532" s="50"/>
      <c r="H532" s="50"/>
      <c r="I532" s="50"/>
      <c r="J532" s="50"/>
      <c r="K532" s="50"/>
      <c r="L532" s="50"/>
      <c r="M532" s="50" t="b">
        <v>1</v>
      </c>
      <c r="N532" s="47" t="b">
        <v>0</v>
      </c>
    </row>
    <row r="533" spans="1:26" s="46" customFormat="1" ht="15.75" customHeight="1">
      <c r="A533" s="47" t="s">
        <v>339</v>
      </c>
      <c r="B533" s="48" t="s">
        <v>963</v>
      </c>
      <c r="C533" s="48" t="s">
        <v>964</v>
      </c>
      <c r="D533" s="48" t="s">
        <v>2246</v>
      </c>
      <c r="E533" s="49" t="s">
        <v>22</v>
      </c>
      <c r="F533" s="48" t="s">
        <v>486</v>
      </c>
      <c r="G533" s="50" t="b">
        <v>0</v>
      </c>
      <c r="H533" s="50"/>
      <c r="I533" s="50"/>
      <c r="J533" s="50"/>
      <c r="K533" s="50"/>
      <c r="L533" s="50"/>
      <c r="M533" s="50"/>
      <c r="N533" s="47" t="b">
        <v>0</v>
      </c>
    </row>
    <row r="534" spans="1:26" s="46" customFormat="1" ht="15.75" customHeight="1">
      <c r="A534" s="148" t="s">
        <v>1489</v>
      </c>
      <c r="B534" s="149" t="s">
        <v>4149</v>
      </c>
      <c r="C534" s="149" t="s">
        <v>4151</v>
      </c>
      <c r="D534" s="149" t="s">
        <v>4150</v>
      </c>
      <c r="E534" s="150">
        <v>2021</v>
      </c>
      <c r="F534" s="149" t="s">
        <v>3996</v>
      </c>
      <c r="G534" s="149" t="b">
        <v>1</v>
      </c>
      <c r="H534" s="149" t="b">
        <v>1</v>
      </c>
      <c r="I534" s="149" t="b">
        <v>1</v>
      </c>
      <c r="J534" s="149" t="b">
        <v>1</v>
      </c>
      <c r="K534" s="149" t="b">
        <v>1</v>
      </c>
      <c r="L534" s="149" t="b">
        <v>0</v>
      </c>
      <c r="M534" s="149" t="b">
        <v>0</v>
      </c>
      <c r="N534" s="149" t="b">
        <v>1</v>
      </c>
      <c r="O534" s="149"/>
      <c r="P534" s="149"/>
      <c r="Q534" s="149"/>
      <c r="R534" s="149"/>
      <c r="S534" s="149"/>
      <c r="T534" s="149"/>
      <c r="U534" s="149"/>
      <c r="V534" s="149"/>
      <c r="W534" s="149"/>
      <c r="X534" s="149"/>
      <c r="Y534" s="149"/>
      <c r="Z534" s="149"/>
    </row>
    <row r="535" spans="1:26" s="46" customFormat="1" ht="15.75" customHeight="1">
      <c r="A535" s="148" t="s">
        <v>2675</v>
      </c>
      <c r="B535" s="149" t="s">
        <v>3298</v>
      </c>
      <c r="C535" s="149" t="s">
        <v>3300</v>
      </c>
      <c r="D535" s="149" t="s">
        <v>4324</v>
      </c>
      <c r="E535" s="150">
        <v>2021</v>
      </c>
      <c r="F535" s="159" t="s">
        <v>3301</v>
      </c>
      <c r="G535" s="149" t="b">
        <v>1</v>
      </c>
      <c r="H535" s="149" t="b">
        <v>1</v>
      </c>
      <c r="I535" s="149" t="b">
        <v>1</v>
      </c>
      <c r="J535" s="149" t="b">
        <v>1</v>
      </c>
      <c r="K535" s="149" t="b">
        <v>1</v>
      </c>
      <c r="L535" s="149" t="b">
        <v>0</v>
      </c>
      <c r="M535" s="149" t="b">
        <v>0</v>
      </c>
      <c r="N535" s="149" t="b">
        <v>1</v>
      </c>
      <c r="O535" s="149"/>
      <c r="P535" s="149"/>
      <c r="Q535" s="149"/>
      <c r="R535" s="149"/>
      <c r="S535" s="149"/>
      <c r="T535" s="149"/>
      <c r="U535" s="149"/>
      <c r="V535" s="149"/>
      <c r="W535" s="149"/>
      <c r="X535" s="149"/>
      <c r="Y535" s="149"/>
      <c r="Z535" s="149"/>
    </row>
    <row r="536" spans="1:26" s="46" customFormat="1" ht="15.75" customHeight="1">
      <c r="A536" s="148" t="s">
        <v>1489</v>
      </c>
      <c r="B536" s="149" t="s">
        <v>3302</v>
      </c>
      <c r="C536" s="149" t="s">
        <v>4153</v>
      </c>
      <c r="D536" s="159" t="s">
        <v>4152</v>
      </c>
      <c r="E536" s="150">
        <v>2021</v>
      </c>
      <c r="F536" s="159" t="s">
        <v>4154</v>
      </c>
      <c r="G536" s="149" t="b">
        <v>1</v>
      </c>
      <c r="H536" s="149" t="b">
        <v>1</v>
      </c>
      <c r="I536" s="149" t="b">
        <v>1</v>
      </c>
      <c r="J536" s="149" t="b">
        <v>1</v>
      </c>
      <c r="K536" s="149" t="b">
        <v>1</v>
      </c>
      <c r="L536" s="149" t="b">
        <v>0</v>
      </c>
      <c r="M536" s="149" t="b">
        <v>0</v>
      </c>
      <c r="N536" s="149" t="b">
        <v>1</v>
      </c>
      <c r="O536" s="149"/>
      <c r="P536" s="149"/>
      <c r="Q536" s="149"/>
      <c r="R536" s="149"/>
      <c r="S536" s="149"/>
      <c r="T536" s="149"/>
      <c r="U536" s="149"/>
      <c r="V536" s="149"/>
      <c r="W536" s="149"/>
      <c r="X536" s="149"/>
      <c r="Y536" s="149"/>
      <c r="Z536" s="149"/>
    </row>
    <row r="537" spans="1:26" s="46" customFormat="1" ht="15.75" customHeight="1">
      <c r="A537" s="47" t="s">
        <v>1489</v>
      </c>
      <c r="B537" s="48" t="s">
        <v>1493</v>
      </c>
      <c r="C537" s="48" t="s">
        <v>1494</v>
      </c>
      <c r="D537" s="48"/>
      <c r="E537" s="49" t="s">
        <v>220</v>
      </c>
      <c r="F537" s="48"/>
      <c r="G537" s="50"/>
      <c r="H537" s="50"/>
      <c r="I537" s="50"/>
      <c r="J537" s="50"/>
      <c r="K537" s="50"/>
      <c r="L537" s="50"/>
      <c r="M537" s="50" t="b">
        <v>1</v>
      </c>
      <c r="N537" s="47" t="b">
        <v>0</v>
      </c>
    </row>
    <row r="538" spans="1:26" s="46" customFormat="1" ht="15.75" customHeight="1">
      <c r="A538" s="47" t="s">
        <v>339</v>
      </c>
      <c r="B538" s="48" t="s">
        <v>1195</v>
      </c>
      <c r="C538" s="48" t="s">
        <v>1196</v>
      </c>
      <c r="D538" s="48"/>
      <c r="E538" s="49" t="s">
        <v>8</v>
      </c>
      <c r="F538" s="48" t="s">
        <v>1197</v>
      </c>
      <c r="G538" s="50"/>
      <c r="H538" s="50"/>
      <c r="I538" s="50"/>
      <c r="J538" s="50"/>
      <c r="K538" s="50"/>
      <c r="L538" s="50"/>
      <c r="M538" s="50" t="b">
        <v>1</v>
      </c>
      <c r="N538" s="47" t="b">
        <v>0</v>
      </c>
    </row>
    <row r="539" spans="1:26" s="46" customFormat="1" ht="15.75" customHeight="1">
      <c r="A539" s="47" t="s">
        <v>339</v>
      </c>
      <c r="B539" s="48" t="s">
        <v>819</v>
      </c>
      <c r="C539" s="48" t="s">
        <v>820</v>
      </c>
      <c r="D539" s="48"/>
      <c r="E539" s="49" t="s">
        <v>8</v>
      </c>
      <c r="F539" s="48" t="s">
        <v>647</v>
      </c>
      <c r="G539" s="50" t="b">
        <v>0</v>
      </c>
      <c r="H539" s="50"/>
      <c r="I539" s="50"/>
      <c r="J539" s="50"/>
      <c r="K539" s="50"/>
      <c r="L539" s="50"/>
      <c r="M539" s="50"/>
      <c r="N539" s="47" t="b">
        <v>0</v>
      </c>
    </row>
    <row r="540" spans="1:26" s="46" customFormat="1" ht="15.75" customHeight="1">
      <c r="A540" s="47" t="s">
        <v>5</v>
      </c>
      <c r="B540" s="48" t="s">
        <v>124</v>
      </c>
      <c r="C540" s="48" t="s">
        <v>125</v>
      </c>
      <c r="D540" s="48"/>
      <c r="E540" s="49" t="s">
        <v>22</v>
      </c>
      <c r="F540" s="48" t="s">
        <v>126</v>
      </c>
      <c r="G540" s="50" t="b">
        <v>0</v>
      </c>
      <c r="H540" s="50"/>
      <c r="I540" s="50"/>
      <c r="J540" s="50"/>
      <c r="K540" s="50"/>
      <c r="L540" s="50"/>
      <c r="M540" s="50"/>
      <c r="N540" s="47" t="b">
        <v>0</v>
      </c>
    </row>
    <row r="541" spans="1:26" s="46" customFormat="1" ht="15.75" customHeight="1">
      <c r="A541" s="47" t="s">
        <v>339</v>
      </c>
      <c r="B541" s="48" t="s">
        <v>786</v>
      </c>
      <c r="C541" s="48" t="s">
        <v>787</v>
      </c>
      <c r="D541" s="48"/>
      <c r="E541" s="49" t="s">
        <v>22</v>
      </c>
      <c r="F541" s="48" t="s">
        <v>446</v>
      </c>
      <c r="G541" s="50" t="b">
        <v>0</v>
      </c>
      <c r="H541" s="50"/>
      <c r="I541" s="50"/>
      <c r="J541" s="50"/>
      <c r="K541" s="50"/>
      <c r="L541" s="50"/>
      <c r="M541" s="50"/>
      <c r="N541" s="47" t="b">
        <v>0</v>
      </c>
    </row>
    <row r="542" spans="1:26" s="46" customFormat="1" ht="15.75" customHeight="1">
      <c r="A542" s="47" t="s">
        <v>1489</v>
      </c>
      <c r="B542" s="48" t="s">
        <v>1614</v>
      </c>
      <c r="C542" s="48" t="s">
        <v>1615</v>
      </c>
      <c r="D542" s="48"/>
      <c r="E542" s="49">
        <v>2020</v>
      </c>
      <c r="F542" s="48"/>
      <c r="G542" s="50" t="b">
        <v>0</v>
      </c>
      <c r="H542" s="50"/>
      <c r="I542" s="50"/>
      <c r="J542" s="50"/>
      <c r="K542" s="50"/>
      <c r="L542" s="50"/>
      <c r="M542" s="50"/>
      <c r="N542" s="47" t="b">
        <v>0</v>
      </c>
    </row>
    <row r="543" spans="1:26" s="46" customFormat="1" ht="15.75" customHeight="1">
      <c r="A543" s="45" t="s">
        <v>1813</v>
      </c>
      <c r="B543" s="40" t="s">
        <v>1979</v>
      </c>
      <c r="C543" s="40" t="s">
        <v>1980</v>
      </c>
      <c r="D543" s="40" t="s">
        <v>2247</v>
      </c>
      <c r="E543" s="54" t="s">
        <v>8</v>
      </c>
      <c r="F543" s="40" t="s">
        <v>1981</v>
      </c>
      <c r="G543" s="44" t="b">
        <v>1</v>
      </c>
      <c r="H543" s="44" t="b">
        <v>1</v>
      </c>
      <c r="I543" s="44" t="b">
        <v>1</v>
      </c>
      <c r="J543" s="44" t="b">
        <v>1</v>
      </c>
      <c r="K543" s="44" t="b">
        <v>1</v>
      </c>
      <c r="L543" s="44" t="b">
        <v>0</v>
      </c>
      <c r="M543" s="44" t="b">
        <v>0</v>
      </c>
      <c r="N543" s="45" t="b">
        <v>1</v>
      </c>
    </row>
    <row r="544" spans="1:26" s="46" customFormat="1" ht="15.75" customHeight="1">
      <c r="A544" s="47" t="s">
        <v>339</v>
      </c>
      <c r="B544" s="48" t="s">
        <v>678</v>
      </c>
      <c r="C544" s="48" t="s">
        <v>679</v>
      </c>
      <c r="D544" s="48" t="s">
        <v>2248</v>
      </c>
      <c r="E544" s="49" t="s">
        <v>22</v>
      </c>
      <c r="F544" s="48" t="s">
        <v>513</v>
      </c>
      <c r="G544" s="50" t="b">
        <v>0</v>
      </c>
      <c r="H544" s="50"/>
      <c r="I544" s="50"/>
      <c r="J544" s="50"/>
      <c r="K544" s="50"/>
      <c r="L544" s="50"/>
      <c r="M544" s="50"/>
      <c r="N544" s="47" t="b">
        <v>0</v>
      </c>
    </row>
    <row r="545" spans="1:26" s="46" customFormat="1" ht="15.75" customHeight="1">
      <c r="A545" s="128" t="s">
        <v>1813</v>
      </c>
      <c r="B545" s="129" t="s">
        <v>2500</v>
      </c>
      <c r="C545" s="129" t="s">
        <v>2502</v>
      </c>
      <c r="D545" s="129" t="s">
        <v>2501</v>
      </c>
      <c r="E545" s="129">
        <v>2021</v>
      </c>
      <c r="F545" s="33" t="s">
        <v>2503</v>
      </c>
      <c r="G545" s="129" t="b">
        <v>0</v>
      </c>
      <c r="H545" s="129"/>
      <c r="I545" s="129"/>
      <c r="J545" s="129"/>
      <c r="K545" s="129"/>
      <c r="L545" s="129"/>
      <c r="M545" s="129"/>
      <c r="N545" s="129"/>
      <c r="O545" s="129"/>
      <c r="P545" s="129"/>
      <c r="Q545" s="129"/>
      <c r="R545" s="129"/>
      <c r="S545" s="129"/>
      <c r="T545" s="129"/>
      <c r="U545" s="129"/>
      <c r="V545" s="129"/>
      <c r="W545" s="129"/>
      <c r="X545" s="129"/>
      <c r="Y545" s="129"/>
      <c r="Z545" s="129"/>
    </row>
    <row r="546" spans="1:26" s="46" customFormat="1" ht="15.75" customHeight="1">
      <c r="A546" s="47" t="s">
        <v>1813</v>
      </c>
      <c r="B546" s="48" t="s">
        <v>1844</v>
      </c>
      <c r="C546" s="48" t="s">
        <v>1845</v>
      </c>
      <c r="D546" s="48"/>
      <c r="E546" s="49" t="s">
        <v>22</v>
      </c>
      <c r="F546" s="48" t="s">
        <v>220</v>
      </c>
      <c r="G546" s="50" t="b">
        <v>0</v>
      </c>
      <c r="H546" s="50"/>
      <c r="I546" s="50"/>
      <c r="J546" s="50"/>
      <c r="K546" s="50"/>
      <c r="L546" s="50"/>
      <c r="M546" s="50"/>
      <c r="N546" s="47" t="b">
        <v>0</v>
      </c>
    </row>
    <row r="547" spans="1:26" s="46" customFormat="1" ht="15.75" customHeight="1">
      <c r="A547" s="47" t="s">
        <v>1813</v>
      </c>
      <c r="B547" s="48" t="s">
        <v>1901</v>
      </c>
      <c r="C547" s="48" t="s">
        <v>1902</v>
      </c>
      <c r="D547" s="48"/>
      <c r="E547" s="49" t="s">
        <v>8</v>
      </c>
      <c r="F547" s="48" t="s">
        <v>220</v>
      </c>
      <c r="G547" s="50"/>
      <c r="H547" s="50"/>
      <c r="I547" s="50"/>
      <c r="J547" s="50"/>
      <c r="K547" s="50"/>
      <c r="L547" s="50"/>
      <c r="M547" s="50" t="b">
        <v>1</v>
      </c>
      <c r="N547" s="47" t="b">
        <v>0</v>
      </c>
    </row>
    <row r="548" spans="1:26" s="46" customFormat="1" ht="15.75" customHeight="1">
      <c r="A548" s="47" t="s">
        <v>339</v>
      </c>
      <c r="B548" s="48" t="s">
        <v>965</v>
      </c>
      <c r="C548" s="48" t="s">
        <v>966</v>
      </c>
      <c r="D548" s="48" t="s">
        <v>2249</v>
      </c>
      <c r="E548" s="49" t="s">
        <v>8</v>
      </c>
      <c r="F548" s="48" t="s">
        <v>597</v>
      </c>
      <c r="G548" s="50" t="b">
        <v>0</v>
      </c>
      <c r="H548" s="50"/>
      <c r="I548" s="50"/>
      <c r="J548" s="50"/>
      <c r="K548" s="50"/>
      <c r="L548" s="50"/>
      <c r="M548" s="50"/>
      <c r="N548" s="47" t="b">
        <v>0</v>
      </c>
    </row>
    <row r="549" spans="1:26" s="46" customFormat="1" ht="15.75" customHeight="1">
      <c r="A549" s="134" t="s">
        <v>2675</v>
      </c>
      <c r="B549" s="135" t="s">
        <v>3305</v>
      </c>
      <c r="C549" s="135" t="s">
        <v>3307</v>
      </c>
      <c r="D549" s="135" t="s">
        <v>3306</v>
      </c>
      <c r="E549" s="138">
        <v>2022</v>
      </c>
      <c r="F549" s="29" t="s">
        <v>600</v>
      </c>
      <c r="G549" s="135" t="b">
        <v>0</v>
      </c>
      <c r="H549" s="135" t="b">
        <v>0</v>
      </c>
      <c r="I549" s="135" t="b">
        <v>1</v>
      </c>
      <c r="J549" s="135" t="b">
        <v>1</v>
      </c>
      <c r="K549" s="135" t="b">
        <v>1</v>
      </c>
      <c r="L549" s="135" t="b">
        <v>1</v>
      </c>
      <c r="M549" s="135" t="b">
        <v>0</v>
      </c>
      <c r="N549" s="135" t="b">
        <v>0</v>
      </c>
      <c r="O549" s="135"/>
      <c r="P549" s="135"/>
      <c r="Q549" s="135"/>
      <c r="R549" s="135"/>
      <c r="S549" s="135"/>
      <c r="T549" s="135"/>
      <c r="U549" s="135"/>
      <c r="V549" s="135"/>
      <c r="W549" s="135"/>
      <c r="X549" s="135"/>
      <c r="Y549" s="135"/>
      <c r="Z549" s="135"/>
    </row>
    <row r="550" spans="1:26" s="46" customFormat="1" ht="15.75" customHeight="1">
      <c r="A550" s="47" t="s">
        <v>339</v>
      </c>
      <c r="B550" s="48" t="s">
        <v>1357</v>
      </c>
      <c r="C550" s="48" t="s">
        <v>1358</v>
      </c>
      <c r="D550" s="48"/>
      <c r="E550" s="49" t="s">
        <v>22</v>
      </c>
      <c r="F550" s="48" t="s">
        <v>1359</v>
      </c>
      <c r="G550" s="50" t="b">
        <v>0</v>
      </c>
      <c r="H550" s="50"/>
      <c r="I550" s="50"/>
      <c r="J550" s="50"/>
      <c r="K550" s="50"/>
      <c r="L550" s="50"/>
      <c r="M550" s="50"/>
      <c r="N550" s="47" t="b">
        <v>0</v>
      </c>
    </row>
    <row r="551" spans="1:26" s="46" customFormat="1" ht="15.75" customHeight="1">
      <c r="A551" s="148" t="s">
        <v>2675</v>
      </c>
      <c r="B551" s="149" t="s">
        <v>3308</v>
      </c>
      <c r="C551" s="149" t="s">
        <v>3310</v>
      </c>
      <c r="D551" s="159" t="s">
        <v>3309</v>
      </c>
      <c r="E551" s="150">
        <v>2021</v>
      </c>
      <c r="F551" s="159" t="s">
        <v>494</v>
      </c>
      <c r="G551" s="149" t="b">
        <v>1</v>
      </c>
      <c r="H551" s="149" t="b">
        <v>1</v>
      </c>
      <c r="I551" s="149" t="b">
        <v>1</v>
      </c>
      <c r="J551" s="149" t="b">
        <v>1</v>
      </c>
      <c r="K551" s="149" t="b">
        <v>1</v>
      </c>
      <c r="L551" s="149" t="b">
        <v>0</v>
      </c>
      <c r="M551" s="149" t="b">
        <v>0</v>
      </c>
      <c r="N551" s="149" t="b">
        <v>1</v>
      </c>
      <c r="O551" s="149"/>
      <c r="P551" s="149"/>
      <c r="Q551" s="149"/>
      <c r="R551" s="149"/>
      <c r="S551" s="149"/>
      <c r="T551" s="149"/>
      <c r="U551" s="149"/>
      <c r="V551" s="149"/>
      <c r="W551" s="149"/>
      <c r="X551" s="149"/>
      <c r="Y551" s="149"/>
      <c r="Z551" s="149"/>
    </row>
    <row r="552" spans="1:26" s="46" customFormat="1" ht="15.75" customHeight="1">
      <c r="A552" s="47" t="s">
        <v>339</v>
      </c>
      <c r="B552" s="48" t="s">
        <v>829</v>
      </c>
      <c r="C552" s="48" t="s">
        <v>830</v>
      </c>
      <c r="D552" s="48"/>
      <c r="E552" s="49" t="s">
        <v>8</v>
      </c>
      <c r="F552" s="48" t="s">
        <v>449</v>
      </c>
      <c r="G552" s="50" t="b">
        <v>0</v>
      </c>
      <c r="H552" s="50"/>
      <c r="I552" s="50"/>
      <c r="J552" s="50"/>
      <c r="K552" s="50"/>
      <c r="L552" s="50"/>
      <c r="M552" s="50"/>
      <c r="N552" s="47" t="b">
        <v>0</v>
      </c>
    </row>
    <row r="553" spans="1:26" s="46" customFormat="1" ht="15.75" customHeight="1">
      <c r="A553" s="47" t="s">
        <v>339</v>
      </c>
      <c r="B553" s="48" t="s">
        <v>709</v>
      </c>
      <c r="C553" s="48" t="s">
        <v>710</v>
      </c>
      <c r="D553" s="48" t="s">
        <v>2250</v>
      </c>
      <c r="E553" s="49" t="s">
        <v>22</v>
      </c>
      <c r="F553" s="48" t="s">
        <v>711</v>
      </c>
      <c r="G553" s="50"/>
      <c r="H553" s="50"/>
      <c r="I553" s="50"/>
      <c r="J553" s="50"/>
      <c r="K553" s="50"/>
      <c r="L553" s="50"/>
      <c r="M553" s="50" t="b">
        <v>1</v>
      </c>
      <c r="N553" s="47" t="b">
        <v>0</v>
      </c>
    </row>
    <row r="554" spans="1:26" s="46" customFormat="1" ht="15.75" customHeight="1">
      <c r="A554" s="148" t="s">
        <v>1813</v>
      </c>
      <c r="B554" s="149" t="s">
        <v>2504</v>
      </c>
      <c r="C554" s="149" t="s">
        <v>2506</v>
      </c>
      <c r="D554" s="149" t="s">
        <v>2505</v>
      </c>
      <c r="E554" s="149">
        <v>2021</v>
      </c>
      <c r="F554" s="149" t="s">
        <v>2402</v>
      </c>
      <c r="G554" s="149" t="b">
        <v>1</v>
      </c>
      <c r="H554" s="149" t="b">
        <v>1</v>
      </c>
      <c r="I554" s="149" t="b">
        <v>1</v>
      </c>
      <c r="J554" s="149" t="b">
        <v>1</v>
      </c>
      <c r="K554" s="149" t="b">
        <v>1</v>
      </c>
      <c r="L554" s="149" t="b">
        <v>0</v>
      </c>
      <c r="M554" s="149" t="b">
        <v>0</v>
      </c>
      <c r="N554" s="149" t="b">
        <v>1</v>
      </c>
      <c r="O554" s="149"/>
      <c r="P554" s="149"/>
      <c r="Q554" s="149"/>
      <c r="R554" s="149"/>
      <c r="S554" s="149"/>
      <c r="T554" s="149"/>
      <c r="U554" s="149"/>
      <c r="V554" s="149"/>
      <c r="W554" s="149"/>
      <c r="X554" s="149"/>
      <c r="Y554" s="149"/>
      <c r="Z554" s="149"/>
    </row>
    <row r="555" spans="1:26" s="46" customFormat="1" ht="15.75" customHeight="1">
      <c r="A555" s="134" t="s">
        <v>2675</v>
      </c>
      <c r="B555" s="135" t="s">
        <v>3311</v>
      </c>
      <c r="C555" s="135" t="s">
        <v>3313</v>
      </c>
      <c r="D555" s="29" t="s">
        <v>3312</v>
      </c>
      <c r="E555" s="138">
        <v>2022</v>
      </c>
      <c r="F555" s="135" t="s">
        <v>419</v>
      </c>
      <c r="G555" s="135" t="b">
        <v>0</v>
      </c>
      <c r="H555" s="135" t="b">
        <v>1</v>
      </c>
      <c r="I555" s="135" t="b">
        <v>1</v>
      </c>
      <c r="J555" s="135" t="b">
        <v>1</v>
      </c>
      <c r="K555" s="135" t="b">
        <v>1</v>
      </c>
      <c r="L555" s="135" t="b">
        <v>0</v>
      </c>
      <c r="M555" s="135" t="b">
        <v>0</v>
      </c>
      <c r="N555" s="135" t="b">
        <v>0</v>
      </c>
      <c r="O555" s="135"/>
      <c r="P555" s="135"/>
      <c r="Q555" s="135"/>
      <c r="R555" s="135"/>
      <c r="S555" s="135"/>
      <c r="T555" s="135"/>
      <c r="U555" s="135"/>
      <c r="V555" s="135"/>
      <c r="W555" s="135"/>
      <c r="X555" s="135"/>
      <c r="Y555" s="135"/>
      <c r="Z555" s="135"/>
    </row>
    <row r="556" spans="1:26" s="46" customFormat="1" ht="15.75" customHeight="1">
      <c r="A556" s="47" t="s">
        <v>339</v>
      </c>
      <c r="B556" s="48" t="s">
        <v>1348</v>
      </c>
      <c r="C556" s="48" t="s">
        <v>1349</v>
      </c>
      <c r="D556" s="48"/>
      <c r="E556" s="49" t="s">
        <v>8</v>
      </c>
      <c r="F556" s="48" t="s">
        <v>449</v>
      </c>
      <c r="G556" s="50" t="b">
        <v>0</v>
      </c>
      <c r="H556" s="50"/>
      <c r="I556" s="50"/>
      <c r="J556" s="50"/>
      <c r="K556" s="50"/>
      <c r="L556" s="50"/>
      <c r="M556" s="50"/>
      <c r="N556" s="47" t="b">
        <v>0</v>
      </c>
    </row>
    <row r="557" spans="1:26" s="46" customFormat="1" ht="15.75" customHeight="1">
      <c r="A557" s="134" t="s">
        <v>2675</v>
      </c>
      <c r="B557" s="135" t="s">
        <v>3314</v>
      </c>
      <c r="C557" s="135" t="s">
        <v>3316</v>
      </c>
      <c r="D557" s="135" t="s">
        <v>3315</v>
      </c>
      <c r="E557" s="138">
        <v>2021</v>
      </c>
      <c r="F557" s="135" t="s">
        <v>3317</v>
      </c>
      <c r="G557" s="135" t="b">
        <v>0</v>
      </c>
      <c r="H557" s="135" t="b">
        <v>0</v>
      </c>
      <c r="I557" s="135"/>
      <c r="J557" s="135"/>
      <c r="K557" s="135"/>
      <c r="L557" s="135"/>
      <c r="M557" s="135"/>
      <c r="N557" s="135"/>
      <c r="O557" s="135"/>
      <c r="P557" s="135"/>
      <c r="Q557" s="135"/>
      <c r="R557" s="135"/>
      <c r="S557" s="135"/>
      <c r="T557" s="135"/>
      <c r="U557" s="135"/>
      <c r="V557" s="135"/>
      <c r="W557" s="135"/>
      <c r="X557" s="135"/>
      <c r="Y557" s="135"/>
      <c r="Z557" s="135"/>
    </row>
    <row r="558" spans="1:26" s="46" customFormat="1" ht="15.75" customHeight="1">
      <c r="A558" s="45" t="s">
        <v>1489</v>
      </c>
      <c r="B558" s="40" t="s">
        <v>1720</v>
      </c>
      <c r="C558" s="40" t="s">
        <v>1721</v>
      </c>
      <c r="D558" s="40" t="s">
        <v>2251</v>
      </c>
      <c r="E558" s="54">
        <v>2019</v>
      </c>
      <c r="F558" s="40"/>
      <c r="G558" s="44" t="b">
        <v>1</v>
      </c>
      <c r="H558" s="44" t="b">
        <v>1</v>
      </c>
      <c r="I558" s="44" t="b">
        <v>1</v>
      </c>
      <c r="J558" s="44" t="b">
        <v>1</v>
      </c>
      <c r="K558" s="44" t="b">
        <v>1</v>
      </c>
      <c r="L558" s="44" t="b">
        <v>0</v>
      </c>
      <c r="M558" s="44" t="b">
        <v>0</v>
      </c>
      <c r="N558" s="45" t="b">
        <v>1</v>
      </c>
    </row>
    <row r="559" spans="1:26" s="46" customFormat="1" ht="15.75" customHeight="1">
      <c r="A559" s="134" t="s">
        <v>1489</v>
      </c>
      <c r="B559" s="135" t="s">
        <v>4158</v>
      </c>
      <c r="C559" s="135" t="s">
        <v>4160</v>
      </c>
      <c r="D559" s="29" t="s">
        <v>4159</v>
      </c>
      <c r="E559" s="138">
        <v>2021</v>
      </c>
      <c r="F559" s="135" t="s">
        <v>4161</v>
      </c>
      <c r="G559" s="135" t="b">
        <v>0</v>
      </c>
      <c r="H559" s="135" t="b">
        <v>1</v>
      </c>
      <c r="I559" s="135" t="b">
        <v>1</v>
      </c>
      <c r="J559" s="135" t="b">
        <v>1</v>
      </c>
      <c r="K559" s="135" t="b">
        <v>1</v>
      </c>
      <c r="L559" s="135" t="b">
        <v>0</v>
      </c>
      <c r="M559" s="135" t="b">
        <v>0</v>
      </c>
      <c r="N559" s="135" t="b">
        <v>0</v>
      </c>
      <c r="O559" s="135"/>
      <c r="P559" s="135"/>
      <c r="Q559" s="135"/>
      <c r="R559" s="135"/>
      <c r="S559" s="135"/>
      <c r="T559" s="135"/>
      <c r="U559" s="135"/>
      <c r="V559" s="135"/>
      <c r="W559" s="135"/>
      <c r="X559" s="135"/>
      <c r="Y559" s="135"/>
      <c r="Z559" s="135"/>
    </row>
    <row r="560" spans="1:26" s="46" customFormat="1" ht="15.75" customHeight="1">
      <c r="A560" s="134" t="s">
        <v>1813</v>
      </c>
      <c r="B560" s="135" t="s">
        <v>2507</v>
      </c>
      <c r="C560" s="135" t="s">
        <v>2509</v>
      </c>
      <c r="D560" s="135" t="s">
        <v>2508</v>
      </c>
      <c r="E560" s="135">
        <v>2021</v>
      </c>
      <c r="F560" s="135" t="s">
        <v>2510</v>
      </c>
      <c r="G560" s="135" t="b">
        <v>0</v>
      </c>
      <c r="H560" s="135" t="b">
        <v>1</v>
      </c>
      <c r="I560" s="135" t="b">
        <v>1</v>
      </c>
      <c r="J560" s="135" t="b">
        <v>1</v>
      </c>
      <c r="K560" s="135" t="b">
        <v>1</v>
      </c>
      <c r="L560" s="135" t="b">
        <v>0</v>
      </c>
      <c r="M560" s="135" t="b">
        <v>0</v>
      </c>
      <c r="N560" s="135" t="b">
        <v>0</v>
      </c>
      <c r="O560" s="135"/>
      <c r="P560" s="135"/>
      <c r="Q560" s="135"/>
      <c r="R560" s="135"/>
      <c r="S560" s="135"/>
      <c r="T560" s="135"/>
      <c r="U560" s="135"/>
      <c r="V560" s="135"/>
      <c r="W560" s="135"/>
      <c r="X560" s="135"/>
      <c r="Y560" s="135"/>
      <c r="Z560" s="135"/>
    </row>
    <row r="561" spans="1:26" s="46" customFormat="1" ht="15.75" customHeight="1">
      <c r="A561" s="134" t="s">
        <v>1489</v>
      </c>
      <c r="B561" s="135" t="s">
        <v>3321</v>
      </c>
      <c r="C561" s="135" t="s">
        <v>4163</v>
      </c>
      <c r="D561" s="135" t="s">
        <v>4162</v>
      </c>
      <c r="E561" s="138">
        <v>2021</v>
      </c>
      <c r="F561" s="29" t="s">
        <v>4111</v>
      </c>
      <c r="G561" s="135" t="b">
        <v>0</v>
      </c>
      <c r="H561" s="135" t="b">
        <v>1</v>
      </c>
      <c r="I561" s="135" t="b">
        <v>1</v>
      </c>
      <c r="J561" s="135" t="b">
        <v>1</v>
      </c>
      <c r="K561" s="135" t="b">
        <v>1</v>
      </c>
      <c r="L561" s="135" t="b">
        <v>1</v>
      </c>
      <c r="M561" s="135" t="b">
        <v>0</v>
      </c>
      <c r="N561" s="135" t="b">
        <v>0</v>
      </c>
      <c r="O561" s="135" t="s">
        <v>4325</v>
      </c>
      <c r="P561" s="135"/>
      <c r="Q561" s="135"/>
      <c r="R561" s="135"/>
      <c r="S561" s="135"/>
      <c r="T561" s="135"/>
      <c r="U561" s="135"/>
      <c r="V561" s="135"/>
      <c r="W561" s="135"/>
      <c r="X561" s="135"/>
      <c r="Y561" s="135"/>
      <c r="Z561" s="135"/>
    </row>
    <row r="562" spans="1:26" s="46" customFormat="1" ht="15.75" customHeight="1">
      <c r="A562" s="47" t="s">
        <v>339</v>
      </c>
      <c r="B562" s="48" t="s">
        <v>783</v>
      </c>
      <c r="C562" s="48" t="s">
        <v>784</v>
      </c>
      <c r="D562" s="48"/>
      <c r="E562" s="49" t="s">
        <v>8</v>
      </c>
      <c r="F562" s="48" t="s">
        <v>785</v>
      </c>
      <c r="G562" s="50" t="b">
        <v>0</v>
      </c>
      <c r="H562" s="50"/>
      <c r="I562" s="50"/>
      <c r="J562" s="50"/>
      <c r="K562" s="50"/>
      <c r="L562" s="50"/>
      <c r="M562" s="50"/>
      <c r="N562" s="47" t="b">
        <v>0</v>
      </c>
    </row>
    <row r="563" spans="1:26" s="46" customFormat="1" ht="15.75" customHeight="1">
      <c r="A563" s="47" t="s">
        <v>339</v>
      </c>
      <c r="B563" s="48" t="s">
        <v>380</v>
      </c>
      <c r="C563" s="48" t="s">
        <v>381</v>
      </c>
      <c r="D563" s="48"/>
      <c r="E563" s="49" t="s">
        <v>79</v>
      </c>
      <c r="F563" s="48" t="s">
        <v>342</v>
      </c>
      <c r="G563" s="50"/>
      <c r="H563" s="50"/>
      <c r="I563" s="50"/>
      <c r="J563" s="50"/>
      <c r="K563" s="50"/>
      <c r="L563" s="50"/>
      <c r="M563" s="50" t="b">
        <v>1</v>
      </c>
      <c r="N563" s="47" t="b">
        <v>0</v>
      </c>
    </row>
    <row r="564" spans="1:26" s="46" customFormat="1" ht="15.75" customHeight="1">
      <c r="A564" s="134" t="s">
        <v>2675</v>
      </c>
      <c r="B564" s="135" t="s">
        <v>3324</v>
      </c>
      <c r="C564" s="135" t="s">
        <v>3326</v>
      </c>
      <c r="D564" s="135" t="s">
        <v>3325</v>
      </c>
      <c r="E564" s="138">
        <v>2021</v>
      </c>
      <c r="F564" s="135" t="s">
        <v>3327</v>
      </c>
      <c r="G564" s="135" t="b">
        <v>0</v>
      </c>
      <c r="H564" s="135" t="b">
        <v>1</v>
      </c>
      <c r="I564" s="135" t="b">
        <v>1</v>
      </c>
      <c r="J564" s="135" t="b">
        <v>1</v>
      </c>
      <c r="K564" s="135" t="b">
        <v>1</v>
      </c>
      <c r="L564" s="135" t="b">
        <v>0</v>
      </c>
      <c r="M564" s="135" t="b">
        <v>0</v>
      </c>
      <c r="N564" s="135" t="b">
        <v>0</v>
      </c>
      <c r="O564" s="135"/>
      <c r="P564" s="135"/>
      <c r="Q564" s="135"/>
      <c r="R564" s="135"/>
      <c r="S564" s="135"/>
      <c r="T564" s="135"/>
      <c r="U564" s="135"/>
      <c r="V564" s="135"/>
      <c r="W564" s="135"/>
      <c r="X564" s="135"/>
      <c r="Y564" s="135"/>
      <c r="Z564" s="135"/>
    </row>
    <row r="565" spans="1:26" s="46" customFormat="1" ht="15.75" customHeight="1">
      <c r="A565" s="45" t="s">
        <v>1489</v>
      </c>
      <c r="B565" s="40" t="s">
        <v>1609</v>
      </c>
      <c r="C565" s="40" t="s">
        <v>1610</v>
      </c>
      <c r="D565" s="40" t="s">
        <v>2252</v>
      </c>
      <c r="E565" s="54">
        <v>2020</v>
      </c>
      <c r="F565" s="40"/>
      <c r="G565" s="44" t="b">
        <v>1</v>
      </c>
      <c r="H565" s="44" t="b">
        <v>1</v>
      </c>
      <c r="I565" s="44" t="b">
        <v>1</v>
      </c>
      <c r="J565" s="44" t="b">
        <v>1</v>
      </c>
      <c r="K565" s="44" t="b">
        <v>1</v>
      </c>
      <c r="L565" s="44" t="b">
        <v>0</v>
      </c>
      <c r="M565" s="44" t="b">
        <v>0</v>
      </c>
      <c r="N565" s="45" t="b">
        <v>1</v>
      </c>
    </row>
    <row r="566" spans="1:26" s="46" customFormat="1" ht="15.75" customHeight="1">
      <c r="A566" s="134" t="s">
        <v>1489</v>
      </c>
      <c r="B566" s="135" t="s">
        <v>3328</v>
      </c>
      <c r="C566" s="135" t="s">
        <v>4165</v>
      </c>
      <c r="D566" s="135" t="s">
        <v>4164</v>
      </c>
      <c r="E566" s="138">
        <v>2021</v>
      </c>
      <c r="F566" s="135" t="s">
        <v>4166</v>
      </c>
      <c r="G566" s="135" t="b">
        <v>0</v>
      </c>
      <c r="H566" s="135" t="b">
        <v>1</v>
      </c>
      <c r="I566" s="135" t="b">
        <v>1</v>
      </c>
      <c r="J566" s="135" t="b">
        <v>1</v>
      </c>
      <c r="K566" s="135" t="b">
        <v>1</v>
      </c>
      <c r="L566" s="135" t="b">
        <v>0</v>
      </c>
      <c r="M566" s="135" t="b">
        <v>0</v>
      </c>
      <c r="N566" s="135" t="b">
        <v>0</v>
      </c>
      <c r="O566" s="135"/>
      <c r="P566" s="135"/>
      <c r="Q566" s="135"/>
      <c r="R566" s="135"/>
      <c r="S566" s="135"/>
      <c r="T566" s="135"/>
      <c r="U566" s="135"/>
      <c r="V566" s="135"/>
      <c r="W566" s="135"/>
      <c r="X566" s="135"/>
      <c r="Y566" s="135"/>
      <c r="Z566" s="135"/>
    </row>
    <row r="567" spans="1:26" s="46" customFormat="1" ht="15.75" customHeight="1">
      <c r="A567" s="134" t="s">
        <v>1813</v>
      </c>
      <c r="B567" s="135" t="s">
        <v>2511</v>
      </c>
      <c r="C567" s="135" t="s">
        <v>2513</v>
      </c>
      <c r="D567" s="135" t="s">
        <v>2512</v>
      </c>
      <c r="E567" s="135">
        <v>2021</v>
      </c>
      <c r="F567" s="135" t="s">
        <v>2514</v>
      </c>
      <c r="G567" s="135" t="b">
        <v>0</v>
      </c>
      <c r="H567" s="135" t="b">
        <v>1</v>
      </c>
      <c r="I567" s="135" t="b">
        <v>1</v>
      </c>
      <c r="J567" s="135" t="b">
        <v>1</v>
      </c>
      <c r="K567" s="135" t="b">
        <v>1</v>
      </c>
      <c r="L567" s="135" t="b">
        <v>0</v>
      </c>
      <c r="M567" s="135" t="b">
        <v>0</v>
      </c>
      <c r="N567" s="135" t="b">
        <v>0</v>
      </c>
      <c r="O567" s="135"/>
      <c r="P567" s="135"/>
      <c r="Q567" s="135"/>
      <c r="R567" s="135"/>
      <c r="S567" s="135"/>
      <c r="T567" s="135"/>
      <c r="U567" s="135"/>
      <c r="V567" s="135"/>
      <c r="W567" s="135"/>
      <c r="X567" s="135"/>
      <c r="Y567" s="135"/>
      <c r="Z567" s="135"/>
    </row>
    <row r="568" spans="1:26" s="46" customFormat="1" ht="15.75" customHeight="1">
      <c r="A568" s="47" t="s">
        <v>339</v>
      </c>
      <c r="B568" s="48" t="s">
        <v>495</v>
      </c>
      <c r="C568" s="48" t="s">
        <v>496</v>
      </c>
      <c r="D568" s="48"/>
      <c r="E568" s="49" t="s">
        <v>22</v>
      </c>
      <c r="F568" s="48" t="s">
        <v>497</v>
      </c>
      <c r="G568" s="50" t="b">
        <v>0</v>
      </c>
      <c r="H568" s="50"/>
      <c r="I568" s="50"/>
      <c r="J568" s="50"/>
      <c r="K568" s="50"/>
      <c r="L568" s="50"/>
      <c r="M568" s="50"/>
      <c r="N568" s="47" t="b">
        <v>0</v>
      </c>
    </row>
    <row r="569" spans="1:26" s="46" customFormat="1" ht="15.75" customHeight="1">
      <c r="A569" s="134" t="s">
        <v>1489</v>
      </c>
      <c r="B569" s="135" t="s">
        <v>3331</v>
      </c>
      <c r="C569" s="135" t="s">
        <v>4168</v>
      </c>
      <c r="D569" s="135" t="s">
        <v>4167</v>
      </c>
      <c r="E569" s="138">
        <v>2021</v>
      </c>
      <c r="F569" s="135" t="s">
        <v>4169</v>
      </c>
      <c r="G569" s="135" t="b">
        <v>0</v>
      </c>
      <c r="H569" s="135" t="b">
        <v>1</v>
      </c>
      <c r="I569" s="135" t="b">
        <v>1</v>
      </c>
      <c r="J569" s="135" t="b">
        <v>1</v>
      </c>
      <c r="K569" s="135" t="b">
        <v>1</v>
      </c>
      <c r="L569" s="135" t="b">
        <v>0</v>
      </c>
      <c r="M569" s="135" t="b">
        <v>0</v>
      </c>
      <c r="N569" s="135" t="b">
        <v>0</v>
      </c>
      <c r="O569" s="135"/>
      <c r="P569" s="135"/>
      <c r="Q569" s="135"/>
      <c r="R569" s="135"/>
      <c r="S569" s="135"/>
      <c r="T569" s="135"/>
      <c r="U569" s="135"/>
      <c r="V569" s="135"/>
      <c r="W569" s="135"/>
      <c r="X569" s="135"/>
      <c r="Y569" s="135"/>
      <c r="Z569" s="135"/>
    </row>
    <row r="570" spans="1:26" s="46" customFormat="1" ht="15.75" customHeight="1">
      <c r="A570" s="47" t="s">
        <v>339</v>
      </c>
      <c r="B570" s="48" t="s">
        <v>580</v>
      </c>
      <c r="C570" s="48" t="s">
        <v>581</v>
      </c>
      <c r="D570" s="48"/>
      <c r="E570" s="49" t="s">
        <v>8</v>
      </c>
      <c r="F570" s="48" t="s">
        <v>494</v>
      </c>
      <c r="G570" s="50" t="b">
        <v>0</v>
      </c>
      <c r="H570" s="50"/>
      <c r="I570" s="50"/>
      <c r="J570" s="50"/>
      <c r="K570" s="50"/>
      <c r="L570" s="50"/>
      <c r="M570" s="50"/>
      <c r="N570" s="47" t="b">
        <v>0</v>
      </c>
    </row>
    <row r="571" spans="1:26" s="46" customFormat="1" ht="15.75" customHeight="1">
      <c r="A571" s="134" t="s">
        <v>1489</v>
      </c>
      <c r="B571" s="135" t="s">
        <v>3333</v>
      </c>
      <c r="C571" s="135" t="s">
        <v>4171</v>
      </c>
      <c r="D571" s="135" t="s">
        <v>4170</v>
      </c>
      <c r="E571" s="138">
        <v>2021</v>
      </c>
      <c r="F571" s="135" t="s">
        <v>4172</v>
      </c>
      <c r="G571" s="135" t="b">
        <v>0</v>
      </c>
      <c r="H571" s="135" t="b">
        <v>1</v>
      </c>
      <c r="I571" s="135" t="b">
        <v>1</v>
      </c>
      <c r="J571" s="135" t="b">
        <v>1</v>
      </c>
      <c r="K571" s="135" t="b">
        <v>1</v>
      </c>
      <c r="L571" s="135" t="b">
        <v>0</v>
      </c>
      <c r="M571" s="135" t="b">
        <v>0</v>
      </c>
      <c r="N571" s="135" t="b">
        <v>0</v>
      </c>
      <c r="O571" s="135"/>
      <c r="P571" s="135"/>
      <c r="Q571" s="135"/>
      <c r="R571" s="135"/>
      <c r="S571" s="135"/>
      <c r="T571" s="135"/>
      <c r="U571" s="135"/>
      <c r="V571" s="135"/>
      <c r="W571" s="135"/>
      <c r="X571" s="135"/>
      <c r="Y571" s="135"/>
      <c r="Z571" s="135"/>
    </row>
    <row r="572" spans="1:26" s="46" customFormat="1" ht="15.75" customHeight="1">
      <c r="A572" s="47" t="s">
        <v>339</v>
      </c>
      <c r="B572" s="48" t="s">
        <v>1341</v>
      </c>
      <c r="C572" s="48" t="s">
        <v>1342</v>
      </c>
      <c r="D572" s="48"/>
      <c r="E572" s="49" t="s">
        <v>22</v>
      </c>
      <c r="F572" s="48" t="s">
        <v>1343</v>
      </c>
      <c r="G572" s="50" t="b">
        <v>0</v>
      </c>
      <c r="H572" s="50"/>
      <c r="I572" s="50"/>
      <c r="J572" s="50"/>
      <c r="K572" s="50"/>
      <c r="L572" s="50"/>
      <c r="M572" s="50"/>
      <c r="N572" s="47" t="b">
        <v>0</v>
      </c>
    </row>
    <row r="573" spans="1:26" s="46" customFormat="1" ht="15.75" customHeight="1">
      <c r="A573" s="47" t="s">
        <v>339</v>
      </c>
      <c r="B573" s="48" t="s">
        <v>1151</v>
      </c>
      <c r="C573" s="48" t="s">
        <v>1152</v>
      </c>
      <c r="D573" s="48"/>
      <c r="E573" s="49" t="s">
        <v>22</v>
      </c>
      <c r="F573" s="48" t="s">
        <v>1150</v>
      </c>
      <c r="G573" s="50" t="b">
        <v>0</v>
      </c>
      <c r="H573" s="50"/>
      <c r="I573" s="50"/>
      <c r="J573" s="50"/>
      <c r="K573" s="50"/>
      <c r="L573" s="50"/>
      <c r="M573" s="50"/>
      <c r="N573" s="47" t="b">
        <v>0</v>
      </c>
    </row>
    <row r="574" spans="1:26" s="46" customFormat="1" ht="15.75" customHeight="1">
      <c r="A574" s="47" t="s">
        <v>339</v>
      </c>
      <c r="B574" s="48" t="s">
        <v>1148</v>
      </c>
      <c r="C574" s="48" t="s">
        <v>1149</v>
      </c>
      <c r="D574" s="48"/>
      <c r="E574" s="49" t="s">
        <v>22</v>
      </c>
      <c r="F574" s="48" t="s">
        <v>1150</v>
      </c>
      <c r="G574" s="50" t="b">
        <v>0</v>
      </c>
      <c r="H574" s="50"/>
      <c r="I574" s="50"/>
      <c r="J574" s="50"/>
      <c r="K574" s="50"/>
      <c r="L574" s="50"/>
      <c r="M574" s="50"/>
      <c r="N574" s="47" t="b">
        <v>0</v>
      </c>
    </row>
    <row r="575" spans="1:26" s="46" customFormat="1" ht="15.75" customHeight="1">
      <c r="A575" s="148" t="s">
        <v>1489</v>
      </c>
      <c r="B575" s="149" t="s">
        <v>3335</v>
      </c>
      <c r="C575" s="149" t="s">
        <v>4174</v>
      </c>
      <c r="D575" s="149" t="s">
        <v>4173</v>
      </c>
      <c r="E575" s="150">
        <v>2021</v>
      </c>
      <c r="F575" s="159" t="s">
        <v>4175</v>
      </c>
      <c r="G575" s="149" t="b">
        <v>1</v>
      </c>
      <c r="H575" s="149" t="b">
        <v>1</v>
      </c>
      <c r="I575" s="149" t="b">
        <v>1</v>
      </c>
      <c r="J575" s="149" t="b">
        <v>1</v>
      </c>
      <c r="K575" s="149" t="b">
        <v>1</v>
      </c>
      <c r="L575" s="149" t="b">
        <v>0</v>
      </c>
      <c r="M575" s="149" t="b">
        <v>0</v>
      </c>
      <c r="N575" s="149" t="b">
        <v>1</v>
      </c>
      <c r="O575" s="149"/>
      <c r="P575" s="149"/>
      <c r="Q575" s="149"/>
      <c r="R575" s="149"/>
      <c r="S575" s="149"/>
      <c r="T575" s="149"/>
      <c r="U575" s="149"/>
      <c r="V575" s="149"/>
      <c r="W575" s="149"/>
      <c r="X575" s="149"/>
      <c r="Y575" s="149"/>
      <c r="Z575" s="149"/>
    </row>
    <row r="576" spans="1:26" s="46" customFormat="1" ht="15.75" customHeight="1">
      <c r="A576" s="38" t="s">
        <v>339</v>
      </c>
      <c r="B576" s="39" t="s">
        <v>2142</v>
      </c>
      <c r="C576" s="40" t="s">
        <v>602</v>
      </c>
      <c r="D576" s="41" t="s">
        <v>2143</v>
      </c>
      <c r="E576" s="42">
        <v>2019</v>
      </c>
      <c r="F576" s="42" t="s">
        <v>363</v>
      </c>
      <c r="G576" s="43" t="b">
        <v>1</v>
      </c>
      <c r="H576" s="44" t="b">
        <v>1</v>
      </c>
      <c r="I576" s="43" t="b">
        <v>1</v>
      </c>
      <c r="J576" s="43" t="b">
        <v>1</v>
      </c>
      <c r="K576" s="43" t="b">
        <v>1</v>
      </c>
      <c r="L576" s="43" t="b">
        <v>0</v>
      </c>
      <c r="M576" s="43" t="b">
        <v>0</v>
      </c>
      <c r="N576" s="44" t="b">
        <v>1</v>
      </c>
    </row>
    <row r="577" spans="1:26" s="46" customFormat="1" ht="15.75" customHeight="1">
      <c r="A577" s="45" t="s">
        <v>339</v>
      </c>
      <c r="B577" s="40" t="s">
        <v>670</v>
      </c>
      <c r="C577" s="40" t="s">
        <v>671</v>
      </c>
      <c r="D577" s="56" t="s">
        <v>2253</v>
      </c>
      <c r="E577" s="54" t="s">
        <v>8</v>
      </c>
      <c r="F577" s="40" t="s">
        <v>672</v>
      </c>
      <c r="G577" s="44" t="b">
        <v>1</v>
      </c>
      <c r="H577" s="44" t="b">
        <v>1</v>
      </c>
      <c r="I577" s="44" t="b">
        <v>1</v>
      </c>
      <c r="J577" s="44" t="b">
        <v>1</v>
      </c>
      <c r="K577" s="44" t="b">
        <v>1</v>
      </c>
      <c r="L577" s="44" t="b">
        <v>0</v>
      </c>
      <c r="M577" s="44" t="b">
        <v>0</v>
      </c>
      <c r="N577" s="45" t="b">
        <v>1</v>
      </c>
    </row>
    <row r="578" spans="1:26" s="46" customFormat="1" ht="15.75" customHeight="1">
      <c r="A578" s="148" t="s">
        <v>2675</v>
      </c>
      <c r="B578" s="149" t="s">
        <v>1089</v>
      </c>
      <c r="C578" s="149" t="s">
        <v>3339</v>
      </c>
      <c r="D578" s="159" t="s">
        <v>3338</v>
      </c>
      <c r="E578" s="150">
        <v>2021</v>
      </c>
      <c r="F578" s="149" t="s">
        <v>577</v>
      </c>
      <c r="G578" s="149" t="b">
        <v>1</v>
      </c>
      <c r="H578" s="149" t="b">
        <v>1</v>
      </c>
      <c r="I578" s="149" t="b">
        <v>1</v>
      </c>
      <c r="J578" s="149" t="b">
        <v>1</v>
      </c>
      <c r="K578" s="149" t="b">
        <v>1</v>
      </c>
      <c r="L578" s="149" t="b">
        <v>0</v>
      </c>
      <c r="M578" s="149" t="b">
        <v>0</v>
      </c>
      <c r="N578" s="149" t="b">
        <v>1</v>
      </c>
      <c r="O578" s="149"/>
      <c r="P578" s="149"/>
      <c r="Q578" s="149"/>
      <c r="R578" s="149"/>
      <c r="S578" s="149"/>
      <c r="T578" s="149"/>
      <c r="U578" s="149"/>
      <c r="V578" s="149"/>
      <c r="W578" s="149"/>
      <c r="X578" s="149"/>
      <c r="Y578" s="149"/>
      <c r="Z578" s="149"/>
    </row>
    <row r="579" spans="1:26" s="46" customFormat="1" ht="15.75" customHeight="1">
      <c r="A579" s="134" t="s">
        <v>1489</v>
      </c>
      <c r="B579" s="135" t="s">
        <v>2515</v>
      </c>
      <c r="C579" s="135" t="s">
        <v>4176</v>
      </c>
      <c r="D579" s="135" t="s">
        <v>2516</v>
      </c>
      <c r="E579" s="138">
        <v>2021</v>
      </c>
      <c r="F579" s="135" t="s">
        <v>4177</v>
      </c>
      <c r="G579" s="135" t="b">
        <v>0</v>
      </c>
      <c r="H579" s="135"/>
      <c r="I579" s="135"/>
      <c r="J579" s="135"/>
      <c r="K579" s="135"/>
      <c r="L579" s="135"/>
      <c r="M579" s="135"/>
      <c r="N579" s="135"/>
      <c r="O579" s="135"/>
      <c r="P579" s="135"/>
      <c r="Q579" s="135"/>
      <c r="R579" s="135"/>
      <c r="S579" s="135"/>
      <c r="T579" s="135"/>
      <c r="U579" s="135"/>
      <c r="V579" s="135"/>
      <c r="W579" s="135"/>
      <c r="X579" s="135"/>
      <c r="Y579" s="135"/>
      <c r="Z579" s="135"/>
    </row>
    <row r="580" spans="1:26" s="46" customFormat="1" ht="15.75" customHeight="1">
      <c r="A580" s="47" t="s">
        <v>1813</v>
      </c>
      <c r="B580" s="48" t="s">
        <v>1878</v>
      </c>
      <c r="C580" s="48" t="s">
        <v>1879</v>
      </c>
      <c r="D580" s="48"/>
      <c r="E580" s="49" t="s">
        <v>22</v>
      </c>
      <c r="F580" s="48" t="s">
        <v>1880</v>
      </c>
      <c r="G580" s="50" t="b">
        <v>0</v>
      </c>
      <c r="H580" s="50"/>
      <c r="I580" s="50"/>
      <c r="J580" s="50"/>
      <c r="K580" s="50"/>
      <c r="L580" s="50"/>
      <c r="M580" s="50"/>
      <c r="N580" s="47" t="b">
        <v>0</v>
      </c>
    </row>
    <row r="581" spans="1:26" s="46" customFormat="1" ht="15.75" customHeight="1">
      <c r="A581" s="134" t="s">
        <v>2675</v>
      </c>
      <c r="B581" s="135" t="s">
        <v>3341</v>
      </c>
      <c r="C581" s="135" t="s">
        <v>3343</v>
      </c>
      <c r="D581" s="29" t="s">
        <v>3342</v>
      </c>
      <c r="E581" s="138">
        <v>2021</v>
      </c>
      <c r="F581" s="135" t="s">
        <v>840</v>
      </c>
      <c r="G581" s="135" t="b">
        <v>0</v>
      </c>
      <c r="H581" s="135" t="b">
        <v>1</v>
      </c>
      <c r="I581" s="135" t="b">
        <v>1</v>
      </c>
      <c r="J581" s="135" t="b">
        <v>1</v>
      </c>
      <c r="K581" s="135" t="b">
        <v>1</v>
      </c>
      <c r="L581" s="135" t="b">
        <v>0</v>
      </c>
      <c r="M581" s="135" t="b">
        <v>0</v>
      </c>
      <c r="N581" s="135" t="b">
        <v>0</v>
      </c>
      <c r="O581" s="135"/>
      <c r="P581" s="135"/>
      <c r="Q581" s="135"/>
      <c r="R581" s="135"/>
      <c r="S581" s="135"/>
      <c r="T581" s="135"/>
      <c r="U581" s="135"/>
      <c r="V581" s="135"/>
      <c r="W581" s="135"/>
      <c r="X581" s="135"/>
      <c r="Y581" s="135"/>
      <c r="Z581" s="135"/>
    </row>
    <row r="582" spans="1:26" s="46" customFormat="1" ht="15.75" customHeight="1">
      <c r="A582" s="47" t="s">
        <v>339</v>
      </c>
      <c r="B582" s="48" t="s">
        <v>1012</v>
      </c>
      <c r="C582" s="48" t="s">
        <v>1013</v>
      </c>
      <c r="D582" s="48"/>
      <c r="E582" s="49" t="s">
        <v>15</v>
      </c>
      <c r="F582" s="48" t="s">
        <v>1014</v>
      </c>
      <c r="G582" s="50" t="b">
        <v>0</v>
      </c>
      <c r="H582" s="50"/>
      <c r="I582" s="50"/>
      <c r="J582" s="50"/>
      <c r="K582" s="50"/>
      <c r="L582" s="50"/>
      <c r="M582" s="50"/>
      <c r="N582" s="47" t="b">
        <v>0</v>
      </c>
    </row>
    <row r="583" spans="1:26" s="46" customFormat="1" ht="15.75" customHeight="1">
      <c r="A583" s="47" t="s">
        <v>339</v>
      </c>
      <c r="B583" s="48" t="s">
        <v>1182</v>
      </c>
      <c r="C583" s="48" t="s">
        <v>1183</v>
      </c>
      <c r="D583" s="48"/>
      <c r="E583" s="49" t="s">
        <v>8</v>
      </c>
      <c r="F583" s="48" t="s">
        <v>1184</v>
      </c>
      <c r="G583" s="50" t="b">
        <v>0</v>
      </c>
      <c r="H583" s="50"/>
      <c r="I583" s="50"/>
      <c r="J583" s="50"/>
      <c r="K583" s="50"/>
      <c r="L583" s="50"/>
      <c r="M583" s="50"/>
      <c r="N583" s="47" t="b">
        <v>0</v>
      </c>
    </row>
    <row r="584" spans="1:26" s="46" customFormat="1" ht="15.75" customHeight="1">
      <c r="A584" s="47" t="s">
        <v>339</v>
      </c>
      <c r="B584" s="48" t="s">
        <v>1121</v>
      </c>
      <c r="C584" s="48" t="s">
        <v>1122</v>
      </c>
      <c r="D584" s="48"/>
      <c r="E584" s="49" t="s">
        <v>22</v>
      </c>
      <c r="F584" s="48" t="s">
        <v>387</v>
      </c>
      <c r="G584" s="50" t="b">
        <v>0</v>
      </c>
      <c r="H584" s="50"/>
      <c r="I584" s="50"/>
      <c r="J584" s="50"/>
      <c r="K584" s="50"/>
      <c r="L584" s="50"/>
      <c r="M584" s="50"/>
      <c r="N584" s="47" t="b">
        <v>0</v>
      </c>
    </row>
    <row r="585" spans="1:26" s="46" customFormat="1" ht="15.75" customHeight="1">
      <c r="A585" s="47" t="s">
        <v>339</v>
      </c>
      <c r="B585" s="47" t="s">
        <v>2254</v>
      </c>
      <c r="C585" s="48" t="s">
        <v>810</v>
      </c>
      <c r="D585" s="48"/>
      <c r="E585" s="49" t="s">
        <v>22</v>
      </c>
      <c r="F585" s="48" t="s">
        <v>637</v>
      </c>
      <c r="G585" s="50" t="b">
        <v>0</v>
      </c>
      <c r="H585" s="50"/>
      <c r="I585" s="50"/>
      <c r="J585" s="50"/>
      <c r="K585" s="50"/>
      <c r="L585" s="50"/>
      <c r="M585" s="50"/>
      <c r="N585" s="47" t="b">
        <v>0</v>
      </c>
    </row>
    <row r="586" spans="1:26" s="46" customFormat="1" ht="15.75" customHeight="1">
      <c r="A586" s="47" t="s">
        <v>339</v>
      </c>
      <c r="B586" s="48" t="s">
        <v>1330</v>
      </c>
      <c r="C586" s="48" t="s">
        <v>1331</v>
      </c>
      <c r="D586" s="48"/>
      <c r="E586" s="49" t="s">
        <v>8</v>
      </c>
      <c r="F586" s="48" t="s">
        <v>360</v>
      </c>
      <c r="G586" s="50" t="b">
        <v>0</v>
      </c>
      <c r="H586" s="50"/>
      <c r="I586" s="50"/>
      <c r="J586" s="50"/>
      <c r="K586" s="50"/>
      <c r="L586" s="50"/>
      <c r="M586" s="50"/>
      <c r="N586" s="47" t="b">
        <v>0</v>
      </c>
    </row>
    <row r="587" spans="1:26" s="46" customFormat="1" ht="15.75" customHeight="1">
      <c r="A587" s="134" t="s">
        <v>2675</v>
      </c>
      <c r="B587" s="135" t="s">
        <v>3344</v>
      </c>
      <c r="C587" s="135" t="s">
        <v>3346</v>
      </c>
      <c r="D587" s="135" t="s">
        <v>3345</v>
      </c>
      <c r="E587" s="138">
        <v>2021</v>
      </c>
      <c r="F587" s="135" t="s">
        <v>2775</v>
      </c>
      <c r="G587" s="135" t="b">
        <v>0</v>
      </c>
      <c r="H587" s="135" t="b">
        <v>1</v>
      </c>
      <c r="I587" s="135" t="b">
        <v>1</v>
      </c>
      <c r="J587" s="135" t="b">
        <v>1</v>
      </c>
      <c r="K587" s="135" t="b">
        <v>1</v>
      </c>
      <c r="L587" s="135" t="b">
        <v>0</v>
      </c>
      <c r="M587" s="135" t="b">
        <v>0</v>
      </c>
      <c r="N587" s="135" t="b">
        <v>0</v>
      </c>
      <c r="O587" s="135"/>
      <c r="P587" s="135"/>
      <c r="Q587" s="135"/>
      <c r="R587" s="135"/>
      <c r="S587" s="135"/>
      <c r="T587" s="135"/>
      <c r="U587" s="135"/>
      <c r="V587" s="135"/>
      <c r="W587" s="135"/>
      <c r="X587" s="135"/>
      <c r="Y587" s="135"/>
      <c r="Z587" s="135"/>
    </row>
    <row r="588" spans="1:26" s="46" customFormat="1" ht="15.75" customHeight="1">
      <c r="A588" s="47" t="s">
        <v>5</v>
      </c>
      <c r="B588" s="48" t="s">
        <v>326</v>
      </c>
      <c r="C588" s="48" t="s">
        <v>327</v>
      </c>
      <c r="D588" s="48"/>
      <c r="E588" s="49" t="s">
        <v>328</v>
      </c>
      <c r="F588" s="48" t="s">
        <v>329</v>
      </c>
      <c r="G588" s="50" t="b">
        <v>0</v>
      </c>
      <c r="H588" s="50"/>
      <c r="I588" s="50"/>
      <c r="J588" s="50"/>
      <c r="K588" s="50"/>
      <c r="L588" s="50"/>
      <c r="M588" s="50"/>
      <c r="N588" s="47" t="b">
        <v>0</v>
      </c>
    </row>
    <row r="589" spans="1:26" s="46" customFormat="1" ht="15.75" customHeight="1">
      <c r="A589" s="134" t="s">
        <v>2675</v>
      </c>
      <c r="B589" s="135" t="s">
        <v>3347</v>
      </c>
      <c r="C589" s="135" t="s">
        <v>3349</v>
      </c>
      <c r="D589" s="29" t="s">
        <v>3348</v>
      </c>
      <c r="E589" s="138">
        <v>2021</v>
      </c>
      <c r="F589" s="29" t="s">
        <v>1359</v>
      </c>
      <c r="G589" s="135" t="b">
        <v>0</v>
      </c>
      <c r="H589" s="135" t="b">
        <v>1</v>
      </c>
      <c r="I589" s="135" t="b">
        <v>1</v>
      </c>
      <c r="J589" s="135" t="b">
        <v>1</v>
      </c>
      <c r="K589" s="135" t="b">
        <v>1</v>
      </c>
      <c r="L589" s="135" t="b">
        <v>0</v>
      </c>
      <c r="M589" s="135" t="b">
        <v>0</v>
      </c>
      <c r="N589" s="135" t="b">
        <v>0</v>
      </c>
      <c r="O589" s="135"/>
      <c r="P589" s="135"/>
      <c r="Q589" s="135"/>
      <c r="R589" s="135"/>
      <c r="S589" s="135"/>
      <c r="T589" s="135"/>
      <c r="U589" s="135"/>
      <c r="V589" s="135"/>
      <c r="W589" s="135"/>
      <c r="X589" s="135"/>
      <c r="Y589" s="135"/>
      <c r="Z589" s="135"/>
    </row>
    <row r="590" spans="1:26" s="46" customFormat="1" ht="15.75" customHeight="1">
      <c r="A590" s="47" t="s">
        <v>339</v>
      </c>
      <c r="B590" s="48" t="s">
        <v>1009</v>
      </c>
      <c r="C590" s="48" t="s">
        <v>1010</v>
      </c>
      <c r="D590" s="48"/>
      <c r="E590" s="49" t="s">
        <v>22</v>
      </c>
      <c r="F590" s="48" t="s">
        <v>1011</v>
      </c>
      <c r="G590" s="50" t="b">
        <v>0</v>
      </c>
      <c r="H590" s="50"/>
      <c r="I590" s="50"/>
      <c r="J590" s="50"/>
      <c r="K590" s="50"/>
      <c r="L590" s="50"/>
      <c r="M590" s="50"/>
      <c r="N590" s="47" t="b">
        <v>0</v>
      </c>
    </row>
    <row r="591" spans="1:26" s="46" customFormat="1" ht="15.75" customHeight="1">
      <c r="A591" s="134" t="s">
        <v>2675</v>
      </c>
      <c r="B591" s="135" t="s">
        <v>2520</v>
      </c>
      <c r="C591" s="135" t="s">
        <v>3351</v>
      </c>
      <c r="D591" s="135" t="s">
        <v>3350</v>
      </c>
      <c r="E591" s="138">
        <v>2021</v>
      </c>
      <c r="F591" s="135" t="s">
        <v>2522</v>
      </c>
      <c r="G591" s="135" t="b">
        <v>0</v>
      </c>
      <c r="H591" s="135" t="b">
        <v>1</v>
      </c>
      <c r="I591" s="135" t="b">
        <v>1</v>
      </c>
      <c r="J591" s="135" t="b">
        <v>1</v>
      </c>
      <c r="K591" s="135" t="b">
        <v>1</v>
      </c>
      <c r="L591" s="135" t="b">
        <v>0</v>
      </c>
      <c r="M591" s="135" t="b">
        <v>0</v>
      </c>
      <c r="N591" s="135" t="b">
        <v>0</v>
      </c>
      <c r="O591" s="135"/>
      <c r="P591" s="135"/>
      <c r="Q591" s="135"/>
      <c r="R591" s="135"/>
      <c r="S591" s="135"/>
      <c r="T591" s="135"/>
      <c r="U591" s="135"/>
      <c r="V591" s="135"/>
      <c r="W591" s="135"/>
      <c r="X591" s="135"/>
      <c r="Y591" s="135"/>
      <c r="Z591" s="135"/>
    </row>
    <row r="592" spans="1:26" s="46" customFormat="1" ht="15.75" customHeight="1">
      <c r="A592" s="134" t="s">
        <v>2675</v>
      </c>
      <c r="B592" s="135" t="s">
        <v>3352</v>
      </c>
      <c r="C592" s="135" t="s">
        <v>3354</v>
      </c>
      <c r="D592" s="29" t="s">
        <v>3353</v>
      </c>
      <c r="E592" s="138">
        <v>2022</v>
      </c>
      <c r="F592" s="29" t="s">
        <v>1343</v>
      </c>
      <c r="G592" s="135" t="b">
        <v>0</v>
      </c>
      <c r="H592" s="135" t="b">
        <v>1</v>
      </c>
      <c r="I592" s="135" t="b">
        <v>1</v>
      </c>
      <c r="J592" s="135" t="b">
        <v>1</v>
      </c>
      <c r="K592" s="135" t="b">
        <v>1</v>
      </c>
      <c r="L592" s="135" t="b">
        <v>0</v>
      </c>
      <c r="M592" s="135" t="b">
        <v>0</v>
      </c>
      <c r="N592" s="135" t="b">
        <v>0</v>
      </c>
      <c r="O592" s="135"/>
      <c r="P592" s="135"/>
      <c r="Q592" s="135"/>
      <c r="R592" s="135"/>
      <c r="S592" s="135"/>
      <c r="T592" s="135"/>
      <c r="U592" s="135"/>
      <c r="V592" s="135"/>
      <c r="W592" s="135"/>
      <c r="X592" s="135"/>
      <c r="Y592" s="135"/>
      <c r="Z592" s="135"/>
    </row>
    <row r="593" spans="1:26" s="46" customFormat="1" ht="15.75" customHeight="1">
      <c r="A593" s="47" t="s">
        <v>339</v>
      </c>
      <c r="B593" s="48" t="s">
        <v>450</v>
      </c>
      <c r="C593" s="48" t="s">
        <v>451</v>
      </c>
      <c r="D593" s="48"/>
      <c r="E593" s="49" t="s">
        <v>8</v>
      </c>
      <c r="F593" s="48" t="s">
        <v>452</v>
      </c>
      <c r="G593" s="50" t="b">
        <v>0</v>
      </c>
      <c r="H593" s="50"/>
      <c r="I593" s="50"/>
      <c r="J593" s="50"/>
      <c r="K593" s="50"/>
      <c r="L593" s="50"/>
      <c r="M593" s="50"/>
      <c r="N593" s="47" t="b">
        <v>0</v>
      </c>
    </row>
    <row r="594" spans="1:26" s="46" customFormat="1" ht="15.75" customHeight="1">
      <c r="A594" s="47" t="s">
        <v>339</v>
      </c>
      <c r="B594" s="47" t="s">
        <v>2255</v>
      </c>
      <c r="C594" s="48" t="s">
        <v>955</v>
      </c>
      <c r="D594" s="48"/>
      <c r="E594" s="49" t="s">
        <v>22</v>
      </c>
      <c r="F594" s="48" t="s">
        <v>956</v>
      </c>
      <c r="G594" s="50"/>
      <c r="H594" s="50"/>
      <c r="I594" s="50"/>
      <c r="J594" s="50" t="b">
        <v>0</v>
      </c>
      <c r="K594" s="50" t="b">
        <v>0</v>
      </c>
      <c r="L594" s="50"/>
      <c r="M594" s="50"/>
      <c r="N594" s="47" t="b">
        <v>0</v>
      </c>
    </row>
    <row r="595" spans="1:26" s="46" customFormat="1" ht="15.75" customHeight="1">
      <c r="A595" s="134" t="s">
        <v>1489</v>
      </c>
      <c r="B595" s="135" t="s">
        <v>4178</v>
      </c>
      <c r="C595" s="135" t="s">
        <v>4180</v>
      </c>
      <c r="D595" s="135" t="s">
        <v>4179</v>
      </c>
      <c r="E595" s="138">
        <v>2021</v>
      </c>
      <c r="F595" s="135" t="s">
        <v>4181</v>
      </c>
      <c r="G595" s="135" t="b">
        <v>0</v>
      </c>
      <c r="H595" s="135" t="b">
        <v>1</v>
      </c>
      <c r="I595" s="135" t="b">
        <v>1</v>
      </c>
      <c r="J595" s="135" t="b">
        <v>1</v>
      </c>
      <c r="K595" s="135" t="b">
        <v>1</v>
      </c>
      <c r="L595" s="135" t="b">
        <v>0</v>
      </c>
      <c r="M595" s="135" t="b">
        <v>0</v>
      </c>
      <c r="N595" s="135" t="b">
        <v>0</v>
      </c>
      <c r="O595" s="135"/>
      <c r="P595" s="135"/>
      <c r="Q595" s="135"/>
      <c r="R595" s="135"/>
      <c r="S595" s="135"/>
      <c r="T595" s="135"/>
      <c r="U595" s="135"/>
      <c r="V595" s="135"/>
      <c r="W595" s="135"/>
      <c r="X595" s="135"/>
      <c r="Y595" s="135"/>
      <c r="Z595" s="135"/>
    </row>
    <row r="596" spans="1:26" s="46" customFormat="1" ht="15.75" customHeight="1">
      <c r="A596" s="45" t="s">
        <v>1813</v>
      </c>
      <c r="B596" s="40" t="s">
        <v>1859</v>
      </c>
      <c r="C596" s="40" t="s">
        <v>1860</v>
      </c>
      <c r="D596" s="40" t="s">
        <v>2256</v>
      </c>
      <c r="E596" s="54" t="s">
        <v>79</v>
      </c>
      <c r="F596" s="40" t="s">
        <v>220</v>
      </c>
      <c r="G596" s="44" t="b">
        <v>1</v>
      </c>
      <c r="H596" s="44" t="b">
        <v>1</v>
      </c>
      <c r="I596" s="44" t="b">
        <v>1</v>
      </c>
      <c r="J596" s="44" t="b">
        <v>1</v>
      </c>
      <c r="K596" s="44" t="b">
        <v>1</v>
      </c>
      <c r="L596" s="44" t="b">
        <v>0</v>
      </c>
      <c r="M596" s="44" t="b">
        <v>0</v>
      </c>
      <c r="N596" s="45" t="b">
        <v>1</v>
      </c>
    </row>
    <row r="597" spans="1:26" s="46" customFormat="1" ht="15.75" customHeight="1">
      <c r="A597" s="45" t="s">
        <v>339</v>
      </c>
      <c r="B597" s="40" t="s">
        <v>1437</v>
      </c>
      <c r="C597" s="40" t="s">
        <v>1438</v>
      </c>
      <c r="D597" s="40" t="s">
        <v>2257</v>
      </c>
      <c r="E597" s="54" t="s">
        <v>15</v>
      </c>
      <c r="F597" s="40" t="s">
        <v>1439</v>
      </c>
      <c r="G597" s="44" t="b">
        <v>1</v>
      </c>
      <c r="H597" s="44" t="b">
        <v>1</v>
      </c>
      <c r="I597" s="44" t="b">
        <v>1</v>
      </c>
      <c r="J597" s="44" t="b">
        <v>1</v>
      </c>
      <c r="K597" s="44" t="b">
        <v>1</v>
      </c>
      <c r="L597" s="44" t="b">
        <v>0</v>
      </c>
      <c r="M597" s="44" t="b">
        <v>0</v>
      </c>
      <c r="N597" s="45" t="b">
        <v>1</v>
      </c>
    </row>
    <row r="598" spans="1:26" s="46" customFormat="1" ht="15.75" customHeight="1">
      <c r="A598" s="148" t="s">
        <v>2675</v>
      </c>
      <c r="B598" s="149" t="s">
        <v>3359</v>
      </c>
      <c r="C598" s="149" t="s">
        <v>3361</v>
      </c>
      <c r="D598" s="159" t="s">
        <v>3360</v>
      </c>
      <c r="E598" s="150">
        <v>2021</v>
      </c>
      <c r="F598" s="149" t="s">
        <v>449</v>
      </c>
      <c r="G598" s="149" t="b">
        <v>1</v>
      </c>
      <c r="H598" s="149" t="b">
        <v>1</v>
      </c>
      <c r="I598" s="149" t="b">
        <v>1</v>
      </c>
      <c r="J598" s="149" t="b">
        <v>1</v>
      </c>
      <c r="K598" s="149" t="b">
        <v>1</v>
      </c>
      <c r="L598" s="149" t="b">
        <v>0</v>
      </c>
      <c r="M598" s="149" t="b">
        <v>0</v>
      </c>
      <c r="N598" s="149" t="b">
        <v>1</v>
      </c>
      <c r="O598" s="149"/>
      <c r="P598" s="149"/>
      <c r="Q598" s="149"/>
      <c r="R598" s="149"/>
      <c r="S598" s="149"/>
      <c r="T598" s="149"/>
      <c r="U598" s="149"/>
      <c r="V598" s="149"/>
      <c r="W598" s="149"/>
      <c r="X598" s="149"/>
      <c r="Y598" s="149"/>
      <c r="Z598" s="149"/>
    </row>
    <row r="599" spans="1:26" s="46" customFormat="1" ht="15.75" customHeight="1">
      <c r="A599" s="47" t="s">
        <v>5</v>
      </c>
      <c r="B599" s="48" t="s">
        <v>98</v>
      </c>
      <c r="C599" s="48" t="s">
        <v>99</v>
      </c>
      <c r="D599" s="48"/>
      <c r="E599" s="49" t="s">
        <v>8</v>
      </c>
      <c r="F599" s="48" t="s">
        <v>100</v>
      </c>
      <c r="G599" s="50" t="b">
        <v>0</v>
      </c>
      <c r="H599" s="50"/>
      <c r="I599" s="50"/>
      <c r="J599" s="50"/>
      <c r="K599" s="50"/>
      <c r="L599" s="50"/>
      <c r="M599" s="50"/>
      <c r="N599" s="47" t="b">
        <v>0</v>
      </c>
    </row>
    <row r="600" spans="1:26" s="46" customFormat="1" ht="15.75" customHeight="1">
      <c r="A600" s="148" t="s">
        <v>2675</v>
      </c>
      <c r="B600" s="149" t="s">
        <v>3362</v>
      </c>
      <c r="C600" s="149" t="s">
        <v>3364</v>
      </c>
      <c r="D600" s="149" t="s">
        <v>3363</v>
      </c>
      <c r="E600" s="150">
        <v>2021</v>
      </c>
      <c r="F600" s="149" t="s">
        <v>3365</v>
      </c>
      <c r="G600" s="149" t="b">
        <v>1</v>
      </c>
      <c r="H600" s="149" t="b">
        <v>1</v>
      </c>
      <c r="I600" s="149" t="b">
        <v>1</v>
      </c>
      <c r="J600" s="149" t="b">
        <v>1</v>
      </c>
      <c r="K600" s="149" t="b">
        <v>1</v>
      </c>
      <c r="L600" s="149" t="b">
        <v>0</v>
      </c>
      <c r="M600" s="149" t="b">
        <v>0</v>
      </c>
      <c r="N600" s="149" t="b">
        <v>1</v>
      </c>
      <c r="O600" s="149"/>
      <c r="P600" s="149"/>
      <c r="Q600" s="149"/>
      <c r="R600" s="149"/>
      <c r="S600" s="149"/>
      <c r="T600" s="149"/>
      <c r="U600" s="149"/>
      <c r="V600" s="149"/>
      <c r="W600" s="149"/>
      <c r="X600" s="149"/>
      <c r="Y600" s="149"/>
      <c r="Z600" s="149"/>
    </row>
    <row r="601" spans="1:26" s="46" customFormat="1" ht="15.75" customHeight="1">
      <c r="A601" s="134" t="s">
        <v>2675</v>
      </c>
      <c r="B601" s="135" t="s">
        <v>3366</v>
      </c>
      <c r="C601" s="135" t="s">
        <v>3368</v>
      </c>
      <c r="D601" s="135" t="s">
        <v>3367</v>
      </c>
      <c r="E601" s="138">
        <v>2021</v>
      </c>
      <c r="F601" s="135" t="s">
        <v>513</v>
      </c>
      <c r="G601" s="135" t="b">
        <v>0</v>
      </c>
      <c r="H601" s="135" t="b">
        <v>1</v>
      </c>
      <c r="I601" s="135" t="b">
        <v>1</v>
      </c>
      <c r="J601" s="135" t="b">
        <v>1</v>
      </c>
      <c r="K601" s="135" t="b">
        <v>1</v>
      </c>
      <c r="L601" s="135" t="b">
        <v>0</v>
      </c>
      <c r="M601" s="135" t="b">
        <v>0</v>
      </c>
      <c r="N601" s="135" t="b">
        <v>0</v>
      </c>
      <c r="O601" s="135"/>
      <c r="P601" s="135"/>
      <c r="Q601" s="135"/>
      <c r="R601" s="135"/>
      <c r="S601" s="135"/>
      <c r="T601" s="135"/>
      <c r="U601" s="135"/>
      <c r="V601" s="135"/>
      <c r="W601" s="135"/>
      <c r="X601" s="135"/>
      <c r="Y601" s="135"/>
      <c r="Z601" s="135"/>
    </row>
    <row r="602" spans="1:26" s="46" customFormat="1" ht="15.75" customHeight="1">
      <c r="A602" s="134" t="s">
        <v>2675</v>
      </c>
      <c r="B602" s="135" t="s">
        <v>3369</v>
      </c>
      <c r="C602" s="135" t="s">
        <v>3371</v>
      </c>
      <c r="D602" s="135" t="s">
        <v>3370</v>
      </c>
      <c r="E602" s="138">
        <v>2021</v>
      </c>
      <c r="F602" s="135" t="s">
        <v>3372</v>
      </c>
      <c r="G602" s="135" t="b">
        <v>0</v>
      </c>
      <c r="H602" s="135" t="b">
        <v>1</v>
      </c>
      <c r="I602" s="135" t="b">
        <v>1</v>
      </c>
      <c r="J602" s="135" t="b">
        <v>1</v>
      </c>
      <c r="K602" s="135" t="b">
        <v>1</v>
      </c>
      <c r="L602" s="135" t="b">
        <v>0</v>
      </c>
      <c r="M602" s="135" t="b">
        <v>0</v>
      </c>
      <c r="N602" s="135" t="b">
        <v>0</v>
      </c>
      <c r="O602" s="135"/>
      <c r="P602" s="135"/>
      <c r="Q602" s="135"/>
      <c r="R602" s="135"/>
      <c r="S602" s="135"/>
      <c r="T602" s="135"/>
      <c r="U602" s="135"/>
      <c r="V602" s="135"/>
      <c r="W602" s="135"/>
      <c r="X602" s="135"/>
      <c r="Y602" s="135"/>
      <c r="Z602" s="135"/>
    </row>
    <row r="603" spans="1:26" s="46" customFormat="1" ht="15.75" customHeight="1">
      <c r="A603" s="45" t="s">
        <v>339</v>
      </c>
      <c r="B603" s="40" t="s">
        <v>936</v>
      </c>
      <c r="C603" s="40" t="s">
        <v>937</v>
      </c>
      <c r="D603" s="40" t="s">
        <v>2258</v>
      </c>
      <c r="E603" s="54" t="s">
        <v>79</v>
      </c>
      <c r="F603" s="40" t="s">
        <v>764</v>
      </c>
      <c r="G603" s="44" t="b">
        <v>1</v>
      </c>
      <c r="H603" s="44" t="b">
        <v>1</v>
      </c>
      <c r="I603" s="44" t="b">
        <v>1</v>
      </c>
      <c r="J603" s="44" t="b">
        <v>1</v>
      </c>
      <c r="K603" s="44" t="b">
        <v>1</v>
      </c>
      <c r="L603" s="44" t="b">
        <v>0</v>
      </c>
      <c r="M603" s="44" t="b">
        <v>0</v>
      </c>
      <c r="N603" s="45" t="b">
        <v>1</v>
      </c>
    </row>
    <row r="604" spans="1:26" s="46" customFormat="1" ht="15.75" customHeight="1">
      <c r="A604" s="45" t="s">
        <v>339</v>
      </c>
      <c r="B604" s="40" t="s">
        <v>467</v>
      </c>
      <c r="C604" s="40" t="s">
        <v>468</v>
      </c>
      <c r="D604" s="40" t="s">
        <v>2259</v>
      </c>
      <c r="E604" s="54" t="s">
        <v>8</v>
      </c>
      <c r="F604" s="40" t="s">
        <v>390</v>
      </c>
      <c r="G604" s="44" t="b">
        <v>1</v>
      </c>
      <c r="H604" s="44" t="b">
        <v>1</v>
      </c>
      <c r="I604" s="44" t="b">
        <v>1</v>
      </c>
      <c r="J604" s="44" t="b">
        <v>1</v>
      </c>
      <c r="K604" s="44" t="b">
        <v>1</v>
      </c>
      <c r="L604" s="44" t="b">
        <v>0</v>
      </c>
      <c r="M604" s="44" t="b">
        <v>0</v>
      </c>
      <c r="N604" s="45" t="b">
        <v>1</v>
      </c>
    </row>
    <row r="605" spans="1:26" s="46" customFormat="1" ht="15.75" customHeight="1">
      <c r="A605" s="47" t="s">
        <v>339</v>
      </c>
      <c r="B605" s="48" t="s">
        <v>1465</v>
      </c>
      <c r="C605" s="48" t="s">
        <v>1466</v>
      </c>
      <c r="D605" s="48"/>
      <c r="E605" s="49" t="s">
        <v>29</v>
      </c>
      <c r="F605" s="48" t="s">
        <v>1467</v>
      </c>
      <c r="G605" s="50" t="b">
        <v>0</v>
      </c>
      <c r="H605" s="50"/>
      <c r="I605" s="50"/>
      <c r="J605" s="50"/>
      <c r="K605" s="50"/>
      <c r="L605" s="50"/>
      <c r="M605" s="50"/>
      <c r="N605" s="47" t="b">
        <v>0</v>
      </c>
    </row>
    <row r="606" spans="1:26" s="46" customFormat="1" ht="15.75" customHeight="1">
      <c r="A606" s="47" t="s">
        <v>1813</v>
      </c>
      <c r="B606" s="48" t="s">
        <v>2091</v>
      </c>
      <c r="C606" s="48" t="s">
        <v>2092</v>
      </c>
      <c r="D606" s="48"/>
      <c r="E606" s="49" t="s">
        <v>29</v>
      </c>
      <c r="F606" s="48" t="s">
        <v>2093</v>
      </c>
      <c r="G606" s="50" t="b">
        <v>0</v>
      </c>
      <c r="H606" s="50"/>
      <c r="I606" s="50"/>
      <c r="J606" s="50"/>
      <c r="K606" s="50"/>
      <c r="L606" s="50"/>
      <c r="M606" s="50"/>
      <c r="N606" s="47" t="b">
        <v>0</v>
      </c>
    </row>
    <row r="607" spans="1:26" s="46" customFormat="1" ht="15.75" customHeight="1">
      <c r="A607" s="45" t="s">
        <v>339</v>
      </c>
      <c r="B607" s="40" t="s">
        <v>500</v>
      </c>
      <c r="C607" s="40" t="s">
        <v>501</v>
      </c>
      <c r="D607" s="40"/>
      <c r="E607" s="54" t="s">
        <v>22</v>
      </c>
      <c r="F607" s="40" t="s">
        <v>425</v>
      </c>
      <c r="G607" s="44" t="b">
        <v>1</v>
      </c>
      <c r="H607" s="44" t="b">
        <v>1</v>
      </c>
      <c r="I607" s="44" t="b">
        <v>1</v>
      </c>
      <c r="J607" s="44" t="b">
        <v>1</v>
      </c>
      <c r="K607" s="44" t="b">
        <v>1</v>
      </c>
      <c r="L607" s="44" t="b">
        <v>0</v>
      </c>
      <c r="M607" s="44" t="b">
        <v>0</v>
      </c>
      <c r="N607" s="45" t="b">
        <v>1</v>
      </c>
    </row>
    <row r="608" spans="1:26" s="46" customFormat="1" ht="15.75" customHeight="1">
      <c r="A608" s="47" t="s">
        <v>339</v>
      </c>
      <c r="B608" s="48" t="s">
        <v>527</v>
      </c>
      <c r="C608" s="48" t="s">
        <v>528</v>
      </c>
      <c r="D608" s="48"/>
      <c r="E608" s="49" t="s">
        <v>22</v>
      </c>
      <c r="F608" s="48" t="s">
        <v>414</v>
      </c>
      <c r="G608" s="50"/>
      <c r="H608" s="50"/>
      <c r="I608" s="50"/>
      <c r="J608" s="50" t="b">
        <v>0</v>
      </c>
      <c r="K608" s="50" t="b">
        <v>0</v>
      </c>
      <c r="L608" s="50"/>
      <c r="M608" s="50"/>
      <c r="N608" s="47" t="b">
        <v>0</v>
      </c>
    </row>
    <row r="609" spans="1:26" s="46" customFormat="1" ht="15.75" customHeight="1">
      <c r="A609" s="47" t="s">
        <v>1813</v>
      </c>
      <c r="B609" s="48" t="s">
        <v>1903</v>
      </c>
      <c r="C609" s="48" t="s">
        <v>1904</v>
      </c>
      <c r="D609" s="48"/>
      <c r="E609" s="49" t="s">
        <v>22</v>
      </c>
      <c r="F609" s="48" t="s">
        <v>1905</v>
      </c>
      <c r="G609" s="50" t="b">
        <v>0</v>
      </c>
      <c r="H609" s="50"/>
      <c r="I609" s="50"/>
      <c r="J609" s="50"/>
      <c r="K609" s="50"/>
      <c r="L609" s="50"/>
      <c r="M609" s="50"/>
      <c r="N609" s="51" t="b">
        <v>0</v>
      </c>
    </row>
    <row r="610" spans="1:26" s="46" customFormat="1" ht="15.75" customHeight="1">
      <c r="A610" s="47" t="s">
        <v>1489</v>
      </c>
      <c r="B610" s="48" t="s">
        <v>1700</v>
      </c>
      <c r="C610" s="48" t="s">
        <v>1701</v>
      </c>
      <c r="D610" s="48"/>
      <c r="E610" s="49">
        <v>2019</v>
      </c>
      <c r="F610" s="48"/>
      <c r="G610" s="50" t="b">
        <v>0</v>
      </c>
      <c r="H610" s="50"/>
      <c r="I610" s="50"/>
      <c r="J610" s="50"/>
      <c r="K610" s="50"/>
      <c r="L610" s="50"/>
      <c r="M610" s="50"/>
      <c r="N610" s="47" t="b">
        <v>0</v>
      </c>
    </row>
    <row r="611" spans="1:26" s="46" customFormat="1" ht="15.75" customHeight="1">
      <c r="A611" s="47" t="s">
        <v>5</v>
      </c>
      <c r="B611" s="48" t="s">
        <v>308</v>
      </c>
      <c r="C611" s="48" t="s">
        <v>309</v>
      </c>
      <c r="D611" s="48"/>
      <c r="E611" s="49" t="s">
        <v>8</v>
      </c>
      <c r="F611" s="48" t="s">
        <v>310</v>
      </c>
      <c r="G611" s="50"/>
      <c r="H611" s="50"/>
      <c r="I611" s="50"/>
      <c r="J611" s="50"/>
      <c r="K611" s="50"/>
      <c r="L611" s="50" t="b">
        <v>1</v>
      </c>
      <c r="M611" s="50"/>
      <c r="N611" s="47" t="b">
        <v>0</v>
      </c>
    </row>
    <row r="612" spans="1:26" s="46" customFormat="1" ht="15.75" customHeight="1">
      <c r="A612" s="134" t="s">
        <v>2675</v>
      </c>
      <c r="B612" s="135" t="s">
        <v>3374</v>
      </c>
      <c r="C612" s="135" t="s">
        <v>3376</v>
      </c>
      <c r="D612" s="29" t="s">
        <v>3375</v>
      </c>
      <c r="E612" s="138">
        <v>2021</v>
      </c>
      <c r="F612" s="135" t="s">
        <v>1061</v>
      </c>
      <c r="G612" s="135" t="b">
        <v>0</v>
      </c>
      <c r="H612" s="135" t="b">
        <v>1</v>
      </c>
      <c r="I612" s="135" t="b">
        <v>1</v>
      </c>
      <c r="J612" s="135" t="b">
        <v>1</v>
      </c>
      <c r="K612" s="135" t="b">
        <v>1</v>
      </c>
      <c r="L612" s="135" t="b">
        <v>0</v>
      </c>
      <c r="M612" s="135" t="b">
        <v>0</v>
      </c>
      <c r="N612" s="135" t="b">
        <v>0</v>
      </c>
      <c r="O612" s="135"/>
      <c r="P612" s="135"/>
      <c r="Q612" s="135"/>
      <c r="R612" s="135"/>
      <c r="S612" s="135"/>
      <c r="T612" s="135"/>
      <c r="U612" s="135"/>
      <c r="V612" s="135"/>
      <c r="W612" s="135"/>
      <c r="X612" s="135"/>
      <c r="Y612" s="135"/>
      <c r="Z612" s="135"/>
    </row>
    <row r="613" spans="1:26" s="46" customFormat="1" ht="15.75" customHeight="1">
      <c r="A613" s="134" t="s">
        <v>2675</v>
      </c>
      <c r="B613" s="135" t="s">
        <v>3377</v>
      </c>
      <c r="C613" s="135" t="s">
        <v>3379</v>
      </c>
      <c r="D613" s="29" t="s">
        <v>3378</v>
      </c>
      <c r="E613" s="138">
        <v>2021</v>
      </c>
      <c r="F613" s="29" t="s">
        <v>449</v>
      </c>
      <c r="G613" s="135" t="b">
        <v>0</v>
      </c>
      <c r="H613" s="135" t="b">
        <v>0</v>
      </c>
      <c r="I613" s="135"/>
      <c r="J613" s="135"/>
      <c r="K613" s="135"/>
      <c r="L613" s="135"/>
      <c r="M613" s="135"/>
      <c r="N613" s="135"/>
      <c r="O613" s="135"/>
      <c r="P613" s="135"/>
      <c r="Q613" s="135"/>
      <c r="R613" s="135"/>
      <c r="S613" s="135"/>
      <c r="T613" s="135"/>
      <c r="U613" s="135"/>
      <c r="V613" s="135"/>
      <c r="W613" s="135"/>
      <c r="X613" s="135"/>
      <c r="Y613" s="135"/>
      <c r="Z613" s="135"/>
    </row>
    <row r="614" spans="1:26" s="46" customFormat="1" ht="15.75" customHeight="1">
      <c r="A614" s="47" t="s">
        <v>339</v>
      </c>
      <c r="B614" s="48" t="s">
        <v>1223</v>
      </c>
      <c r="C614" s="48" t="s">
        <v>1224</v>
      </c>
      <c r="D614" s="48"/>
      <c r="E614" s="49" t="s">
        <v>22</v>
      </c>
      <c r="F614" s="48" t="s">
        <v>449</v>
      </c>
      <c r="G614" s="50" t="b">
        <v>0</v>
      </c>
      <c r="H614" s="50"/>
      <c r="I614" s="50"/>
      <c r="J614" s="50"/>
      <c r="K614" s="50"/>
      <c r="L614" s="50"/>
      <c r="M614" s="50"/>
      <c r="N614" s="47" t="b">
        <v>0</v>
      </c>
    </row>
    <row r="615" spans="1:26" s="46" customFormat="1" ht="15.75" customHeight="1">
      <c r="A615" s="134" t="s">
        <v>2675</v>
      </c>
      <c r="B615" s="135" t="s">
        <v>3380</v>
      </c>
      <c r="C615" s="135" t="s">
        <v>3382</v>
      </c>
      <c r="D615" s="135" t="s">
        <v>3381</v>
      </c>
      <c r="E615" s="138">
        <v>2021</v>
      </c>
      <c r="F615" s="135" t="s">
        <v>477</v>
      </c>
      <c r="G615" s="135" t="b">
        <v>0</v>
      </c>
      <c r="H615" s="135" t="b">
        <v>1</v>
      </c>
      <c r="I615" s="135" t="b">
        <v>1</v>
      </c>
      <c r="J615" s="135" t="b">
        <v>1</v>
      </c>
      <c r="K615" s="135" t="b">
        <v>1</v>
      </c>
      <c r="L615" s="135" t="b">
        <v>0</v>
      </c>
      <c r="M615" s="135" t="b">
        <v>0</v>
      </c>
      <c r="N615" s="135" t="b">
        <v>0</v>
      </c>
      <c r="O615" s="135"/>
      <c r="P615" s="135"/>
      <c r="Q615" s="135"/>
      <c r="R615" s="135"/>
      <c r="S615" s="135"/>
      <c r="T615" s="135"/>
      <c r="U615" s="135"/>
      <c r="V615" s="135"/>
      <c r="W615" s="135"/>
      <c r="X615" s="135"/>
      <c r="Y615" s="135"/>
      <c r="Z615" s="135"/>
    </row>
    <row r="616" spans="1:26" s="46" customFormat="1" ht="15.75" customHeight="1">
      <c r="A616" s="47" t="s">
        <v>339</v>
      </c>
      <c r="B616" s="48" t="s">
        <v>858</v>
      </c>
      <c r="C616" s="48" t="s">
        <v>859</v>
      </c>
      <c r="D616" s="48"/>
      <c r="E616" s="49" t="s">
        <v>8</v>
      </c>
      <c r="F616" s="48" t="s">
        <v>449</v>
      </c>
      <c r="G616" s="50" t="b">
        <v>0</v>
      </c>
      <c r="H616" s="50"/>
      <c r="I616" s="50"/>
      <c r="J616" s="50"/>
      <c r="K616" s="50"/>
      <c r="L616" s="50"/>
      <c r="M616" s="50"/>
      <c r="N616" s="47" t="b">
        <v>0</v>
      </c>
    </row>
    <row r="617" spans="1:26" s="46" customFormat="1" ht="15.75" customHeight="1">
      <c r="A617" s="47" t="s">
        <v>339</v>
      </c>
      <c r="B617" s="48" t="s">
        <v>721</v>
      </c>
      <c r="C617" s="48" t="s">
        <v>722</v>
      </c>
      <c r="D617" s="48"/>
      <c r="E617" s="49" t="s">
        <v>8</v>
      </c>
      <c r="F617" s="48" t="s">
        <v>652</v>
      </c>
      <c r="G617" s="50" t="b">
        <v>0</v>
      </c>
      <c r="H617" s="50"/>
      <c r="I617" s="50"/>
      <c r="J617" s="50"/>
      <c r="K617" s="50"/>
      <c r="L617" s="50"/>
      <c r="M617" s="50"/>
      <c r="N617" s="47" t="b">
        <v>0</v>
      </c>
    </row>
    <row r="618" spans="1:26" s="46" customFormat="1" ht="15.75" customHeight="1">
      <c r="A618" s="47" t="s">
        <v>339</v>
      </c>
      <c r="B618" s="48" t="s">
        <v>1177</v>
      </c>
      <c r="C618" s="48" t="s">
        <v>1178</v>
      </c>
      <c r="D618" s="48"/>
      <c r="E618" s="49" t="s">
        <v>22</v>
      </c>
      <c r="F618" s="48" t="s">
        <v>1179</v>
      </c>
      <c r="G618" s="50" t="b">
        <v>0</v>
      </c>
      <c r="H618" s="50"/>
      <c r="I618" s="50"/>
      <c r="J618" s="50"/>
      <c r="K618" s="50"/>
      <c r="L618" s="50"/>
      <c r="M618" s="50"/>
      <c r="N618" s="47" t="b">
        <v>0</v>
      </c>
    </row>
    <row r="619" spans="1:26" s="46" customFormat="1" ht="15.75" customHeight="1">
      <c r="A619" s="47" t="s">
        <v>5</v>
      </c>
      <c r="B619" s="48" t="s">
        <v>179</v>
      </c>
      <c r="C619" s="48" t="s">
        <v>180</v>
      </c>
      <c r="D619" s="48"/>
      <c r="E619" s="49" t="s">
        <v>15</v>
      </c>
      <c r="F619" s="48" t="s">
        <v>181</v>
      </c>
      <c r="G619" s="50" t="b">
        <v>0</v>
      </c>
      <c r="H619" s="50"/>
      <c r="I619" s="50"/>
      <c r="J619" s="50"/>
      <c r="K619" s="50"/>
      <c r="L619" s="50"/>
      <c r="M619" s="50"/>
      <c r="N619" s="47" t="b">
        <v>0</v>
      </c>
    </row>
    <row r="620" spans="1:26" s="46" customFormat="1" ht="15.75" customHeight="1">
      <c r="A620" s="47" t="s">
        <v>5</v>
      </c>
      <c r="B620" s="48" t="s">
        <v>315</v>
      </c>
      <c r="C620" s="48" t="s">
        <v>316</v>
      </c>
      <c r="D620" s="48"/>
      <c r="E620" s="49" t="s">
        <v>8</v>
      </c>
      <c r="F620" s="48" t="s">
        <v>288</v>
      </c>
      <c r="G620" s="50" t="b">
        <v>0</v>
      </c>
      <c r="H620" s="50"/>
      <c r="I620" s="50"/>
      <c r="J620" s="50"/>
      <c r="K620" s="50"/>
      <c r="L620" s="50"/>
      <c r="M620" s="50"/>
      <c r="N620" s="47" t="b">
        <v>0</v>
      </c>
    </row>
    <row r="621" spans="1:26" s="46" customFormat="1" ht="15.75" customHeight="1">
      <c r="A621" s="134" t="s">
        <v>2675</v>
      </c>
      <c r="B621" s="135" t="s">
        <v>3383</v>
      </c>
      <c r="C621" s="135" t="s">
        <v>3385</v>
      </c>
      <c r="D621" s="135" t="s">
        <v>3384</v>
      </c>
      <c r="E621" s="138">
        <v>2022</v>
      </c>
      <c r="F621" s="135" t="s">
        <v>1338</v>
      </c>
      <c r="G621" s="135" t="b">
        <v>0</v>
      </c>
      <c r="H621" s="135" t="b">
        <v>1</v>
      </c>
      <c r="I621" s="135" t="b">
        <v>1</v>
      </c>
      <c r="J621" s="135" t="b">
        <v>1</v>
      </c>
      <c r="K621" s="135" t="b">
        <v>1</v>
      </c>
      <c r="L621" s="135" t="b">
        <v>0</v>
      </c>
      <c r="M621" s="135" t="b">
        <v>0</v>
      </c>
      <c r="N621" s="135" t="b">
        <v>0</v>
      </c>
      <c r="O621" s="135"/>
      <c r="P621" s="135"/>
      <c r="Q621" s="135"/>
      <c r="R621" s="135"/>
      <c r="S621" s="135"/>
      <c r="T621" s="135"/>
      <c r="U621" s="135"/>
      <c r="V621" s="135"/>
      <c r="W621" s="135"/>
      <c r="X621" s="135"/>
      <c r="Y621" s="135"/>
      <c r="Z621" s="135"/>
    </row>
    <row r="622" spans="1:26" s="46" customFormat="1" ht="15.75" customHeight="1">
      <c r="A622" s="47" t="s">
        <v>1489</v>
      </c>
      <c r="B622" s="48" t="s">
        <v>1514</v>
      </c>
      <c r="C622" s="48" t="s">
        <v>1515</v>
      </c>
      <c r="D622" s="48"/>
      <c r="E622" s="49">
        <v>2020</v>
      </c>
      <c r="F622" s="48"/>
      <c r="G622" s="50" t="b">
        <v>0</v>
      </c>
      <c r="H622" s="50"/>
      <c r="I622" s="50"/>
      <c r="J622" s="50"/>
      <c r="K622" s="50"/>
      <c r="L622" s="50"/>
      <c r="M622" s="50"/>
      <c r="N622" s="47"/>
    </row>
    <row r="623" spans="1:26" s="46" customFormat="1" ht="15.75" customHeight="1">
      <c r="A623" s="45" t="s">
        <v>339</v>
      </c>
      <c r="B623" s="40" t="s">
        <v>557</v>
      </c>
      <c r="C623" s="40" t="s">
        <v>558</v>
      </c>
      <c r="D623" s="40"/>
      <c r="E623" s="54" t="s">
        <v>22</v>
      </c>
      <c r="F623" s="40" t="s">
        <v>425</v>
      </c>
      <c r="G623" s="44" t="b">
        <v>1</v>
      </c>
      <c r="H623" s="44" t="b">
        <v>1</v>
      </c>
      <c r="I623" s="44" t="b">
        <v>1</v>
      </c>
      <c r="J623" s="44" t="b">
        <v>1</v>
      </c>
      <c r="K623" s="44" t="b">
        <v>1</v>
      </c>
      <c r="L623" s="44" t="b">
        <v>0</v>
      </c>
      <c r="M623" s="44" t="b">
        <v>0</v>
      </c>
      <c r="N623" s="45" t="b">
        <v>1</v>
      </c>
    </row>
    <row r="624" spans="1:26" s="46" customFormat="1" ht="15.75" customHeight="1">
      <c r="A624" s="47" t="s">
        <v>339</v>
      </c>
      <c r="B624" s="48" t="s">
        <v>697</v>
      </c>
      <c r="C624" s="48" t="s">
        <v>698</v>
      </c>
      <c r="D624" s="48"/>
      <c r="E624" s="49" t="s">
        <v>8</v>
      </c>
      <c r="F624" s="48" t="s">
        <v>699</v>
      </c>
      <c r="G624" s="50" t="b">
        <v>0</v>
      </c>
      <c r="H624" s="50"/>
      <c r="I624" s="50"/>
      <c r="J624" s="50"/>
      <c r="K624" s="50"/>
      <c r="L624" s="50"/>
      <c r="M624" s="50"/>
      <c r="N624" s="47" t="b">
        <v>0</v>
      </c>
    </row>
    <row r="625" spans="1:26" s="46" customFormat="1" ht="15.75" customHeight="1">
      <c r="A625" s="47" t="s">
        <v>339</v>
      </c>
      <c r="B625" s="48" t="s">
        <v>788</v>
      </c>
      <c r="C625" s="48" t="s">
        <v>789</v>
      </c>
      <c r="D625" s="48"/>
      <c r="E625" s="49" t="s">
        <v>22</v>
      </c>
      <c r="F625" s="48" t="s">
        <v>790</v>
      </c>
      <c r="G625" s="50" t="b">
        <v>0</v>
      </c>
      <c r="H625" s="50"/>
      <c r="I625" s="50"/>
      <c r="J625" s="50"/>
      <c r="K625" s="50"/>
      <c r="L625" s="50"/>
      <c r="M625" s="50"/>
      <c r="N625" s="47" t="b">
        <v>0</v>
      </c>
    </row>
    <row r="626" spans="1:26" s="46" customFormat="1" ht="15.75" customHeight="1">
      <c r="A626" s="134" t="s">
        <v>1489</v>
      </c>
      <c r="B626" s="135" t="s">
        <v>3386</v>
      </c>
      <c r="C626" s="135" t="s">
        <v>4186</v>
      </c>
      <c r="D626" s="135" t="s">
        <v>4185</v>
      </c>
      <c r="E626" s="138">
        <v>2021</v>
      </c>
      <c r="F626" s="29" t="s">
        <v>4187</v>
      </c>
      <c r="G626" s="135" t="b">
        <v>0</v>
      </c>
      <c r="H626" s="135" t="b">
        <v>1</v>
      </c>
      <c r="I626" s="135" t="b">
        <v>1</v>
      </c>
      <c r="J626" s="135" t="b">
        <v>1</v>
      </c>
      <c r="K626" s="135" t="b">
        <v>1</v>
      </c>
      <c r="L626" s="135" t="b">
        <v>0</v>
      </c>
      <c r="M626" s="135" t="b">
        <v>0</v>
      </c>
      <c r="N626" s="135" t="b">
        <v>0</v>
      </c>
      <c r="O626" s="135"/>
      <c r="P626" s="135"/>
      <c r="Q626" s="135"/>
      <c r="R626" s="135"/>
      <c r="S626" s="135"/>
      <c r="T626" s="135"/>
      <c r="U626" s="135"/>
      <c r="V626" s="135"/>
      <c r="W626" s="135"/>
      <c r="X626" s="135"/>
      <c r="Y626" s="135"/>
      <c r="Z626" s="135"/>
    </row>
    <row r="627" spans="1:26" s="46" customFormat="1" ht="15.75" customHeight="1">
      <c r="A627" s="148" t="s">
        <v>2675</v>
      </c>
      <c r="B627" s="149" t="s">
        <v>3389</v>
      </c>
      <c r="C627" s="149" t="s">
        <v>3391</v>
      </c>
      <c r="D627" s="159" t="s">
        <v>3390</v>
      </c>
      <c r="E627" s="150">
        <v>2021</v>
      </c>
      <c r="F627" s="149" t="s">
        <v>477</v>
      </c>
      <c r="G627" s="149" t="b">
        <v>1</v>
      </c>
      <c r="H627" s="149" t="b">
        <v>1</v>
      </c>
      <c r="I627" s="149" t="b">
        <v>1</v>
      </c>
      <c r="J627" s="149" t="b">
        <v>1</v>
      </c>
      <c r="K627" s="149" t="b">
        <v>1</v>
      </c>
      <c r="L627" s="149" t="b">
        <v>0</v>
      </c>
      <c r="M627" s="149" t="b">
        <v>0</v>
      </c>
      <c r="N627" s="149" t="b">
        <v>1</v>
      </c>
      <c r="O627" s="149"/>
      <c r="P627" s="149"/>
      <c r="Q627" s="149"/>
      <c r="R627" s="149"/>
      <c r="S627" s="149"/>
      <c r="T627" s="149"/>
      <c r="U627" s="149"/>
      <c r="V627" s="149"/>
      <c r="W627" s="149"/>
      <c r="X627" s="149"/>
      <c r="Y627" s="149"/>
      <c r="Z627" s="149"/>
    </row>
    <row r="628" spans="1:26" s="46" customFormat="1" ht="15.75" customHeight="1">
      <c r="A628" s="47" t="s">
        <v>5</v>
      </c>
      <c r="B628" s="48" t="s">
        <v>266</v>
      </c>
      <c r="C628" s="48" t="s">
        <v>267</v>
      </c>
      <c r="D628" s="48"/>
      <c r="E628" s="49" t="s">
        <v>29</v>
      </c>
      <c r="F628" s="48" t="s">
        <v>268</v>
      </c>
      <c r="G628" s="50" t="b">
        <v>0</v>
      </c>
      <c r="H628" s="50"/>
      <c r="I628" s="50"/>
      <c r="J628" s="50"/>
      <c r="K628" s="50"/>
      <c r="L628" s="50"/>
      <c r="M628" s="50"/>
      <c r="N628" s="47" t="b">
        <v>0</v>
      </c>
    </row>
    <row r="629" spans="1:26" s="46" customFormat="1" ht="15.75" customHeight="1">
      <c r="A629" s="45" t="s">
        <v>339</v>
      </c>
      <c r="B629" s="40" t="s">
        <v>371</v>
      </c>
      <c r="C629" s="40" t="s">
        <v>372</v>
      </c>
      <c r="D629" s="40" t="s">
        <v>2260</v>
      </c>
      <c r="E629" s="54" t="s">
        <v>8</v>
      </c>
      <c r="F629" s="40" t="s">
        <v>373</v>
      </c>
      <c r="G629" s="44" t="b">
        <v>1</v>
      </c>
      <c r="H629" s="44" t="b">
        <v>1</v>
      </c>
      <c r="I629" s="44" t="b">
        <v>1</v>
      </c>
      <c r="J629" s="44" t="b">
        <v>1</v>
      </c>
      <c r="K629" s="44" t="b">
        <v>1</v>
      </c>
      <c r="L629" s="44" t="b">
        <v>0</v>
      </c>
      <c r="M629" s="44" t="b">
        <v>0</v>
      </c>
      <c r="N629" s="45" t="b">
        <v>1</v>
      </c>
    </row>
    <row r="630" spans="1:26" s="46" customFormat="1" ht="15.75" customHeight="1">
      <c r="A630" s="134" t="s">
        <v>1813</v>
      </c>
      <c r="B630" s="135" t="s">
        <v>2525</v>
      </c>
      <c r="C630" s="135" t="s">
        <v>2527</v>
      </c>
      <c r="D630" s="29" t="s">
        <v>2526</v>
      </c>
      <c r="E630" s="135">
        <v>2021</v>
      </c>
      <c r="F630" s="135" t="s">
        <v>2528</v>
      </c>
      <c r="G630" s="135" t="b">
        <v>0</v>
      </c>
      <c r="H630" s="135" t="b">
        <v>1</v>
      </c>
      <c r="I630" s="135" t="b">
        <v>1</v>
      </c>
      <c r="J630" s="135" t="b">
        <v>1</v>
      </c>
      <c r="K630" s="135" t="b">
        <v>1</v>
      </c>
      <c r="L630" s="135" t="b">
        <v>0</v>
      </c>
      <c r="M630" s="135" t="b">
        <v>0</v>
      </c>
      <c r="N630" s="135" t="b">
        <v>0</v>
      </c>
      <c r="O630" s="135"/>
      <c r="P630" s="135"/>
      <c r="Q630" s="135"/>
      <c r="R630" s="135"/>
      <c r="S630" s="135"/>
      <c r="T630" s="135"/>
      <c r="U630" s="135"/>
      <c r="V630" s="135"/>
      <c r="W630" s="135"/>
      <c r="X630" s="135"/>
      <c r="Y630" s="135"/>
      <c r="Z630" s="135"/>
    </row>
    <row r="631" spans="1:26" s="46" customFormat="1" ht="15.75" customHeight="1">
      <c r="A631" s="134" t="s">
        <v>2675</v>
      </c>
      <c r="B631" s="135" t="s">
        <v>3392</v>
      </c>
      <c r="C631" s="135" t="s">
        <v>3394</v>
      </c>
      <c r="D631" s="135" t="s">
        <v>3393</v>
      </c>
      <c r="E631" s="138">
        <v>2021</v>
      </c>
      <c r="F631" s="135" t="s">
        <v>422</v>
      </c>
      <c r="G631" s="135" t="b">
        <v>0</v>
      </c>
      <c r="H631" s="135" t="b">
        <v>1</v>
      </c>
      <c r="I631" s="135" t="b">
        <v>1</v>
      </c>
      <c r="J631" s="135" t="b">
        <v>1</v>
      </c>
      <c r="K631" s="135" t="b">
        <v>1</v>
      </c>
      <c r="L631" s="135" t="b">
        <v>0</v>
      </c>
      <c r="M631" s="135" t="b">
        <v>0</v>
      </c>
      <c r="N631" s="135" t="b">
        <v>0</v>
      </c>
      <c r="O631" s="135"/>
      <c r="P631" s="135"/>
      <c r="Q631" s="135"/>
      <c r="R631" s="135"/>
      <c r="S631" s="135"/>
      <c r="T631" s="135"/>
      <c r="U631" s="135"/>
      <c r="V631" s="135"/>
      <c r="W631" s="135"/>
      <c r="X631" s="135"/>
      <c r="Y631" s="135"/>
      <c r="Z631" s="135"/>
    </row>
    <row r="632" spans="1:26" s="46" customFormat="1" ht="15.75" customHeight="1">
      <c r="A632" s="47" t="s">
        <v>339</v>
      </c>
      <c r="B632" s="48" t="s">
        <v>791</v>
      </c>
      <c r="C632" s="48" t="s">
        <v>792</v>
      </c>
      <c r="D632" s="48"/>
      <c r="E632" s="49" t="s">
        <v>79</v>
      </c>
      <c r="F632" s="48" t="s">
        <v>428</v>
      </c>
      <c r="G632" s="50" t="b">
        <v>0</v>
      </c>
      <c r="H632" s="50"/>
      <c r="I632" s="50"/>
      <c r="J632" s="50"/>
      <c r="K632" s="50"/>
      <c r="L632" s="50"/>
      <c r="M632" s="50"/>
      <c r="N632" s="47" t="b">
        <v>0</v>
      </c>
    </row>
    <row r="633" spans="1:26" s="46" customFormat="1" ht="15.75" customHeight="1">
      <c r="A633" s="47" t="s">
        <v>5</v>
      </c>
      <c r="B633" s="48" t="s">
        <v>221</v>
      </c>
      <c r="C633" s="48" t="s">
        <v>222</v>
      </c>
      <c r="D633" s="48"/>
      <c r="E633" s="49" t="s">
        <v>29</v>
      </c>
      <c r="F633" s="48" t="s">
        <v>223</v>
      </c>
      <c r="G633" s="50" t="b">
        <v>0</v>
      </c>
      <c r="H633" s="50"/>
      <c r="I633" s="50"/>
      <c r="J633" s="50"/>
      <c r="K633" s="50"/>
      <c r="L633" s="50"/>
      <c r="M633" s="50"/>
      <c r="N633" s="47" t="b">
        <v>0</v>
      </c>
    </row>
    <row r="634" spans="1:26" s="46" customFormat="1" ht="15.75" customHeight="1">
      <c r="A634" s="134" t="s">
        <v>1489</v>
      </c>
      <c r="B634" s="135" t="s">
        <v>3396</v>
      </c>
      <c r="C634" s="135" t="s">
        <v>4189</v>
      </c>
      <c r="D634" s="29" t="s">
        <v>4188</v>
      </c>
      <c r="E634" s="138">
        <v>2021</v>
      </c>
      <c r="F634" s="135" t="s">
        <v>4190</v>
      </c>
      <c r="G634" s="135" t="b">
        <v>0</v>
      </c>
      <c r="H634" s="135" t="b">
        <v>1</v>
      </c>
      <c r="I634" s="135" t="b">
        <v>1</v>
      </c>
      <c r="J634" s="135" t="b">
        <v>1</v>
      </c>
      <c r="K634" s="135" t="b">
        <v>1</v>
      </c>
      <c r="L634" s="135" t="b">
        <v>0</v>
      </c>
      <c r="M634" s="135" t="b">
        <v>0</v>
      </c>
      <c r="N634" s="135" t="b">
        <v>0</v>
      </c>
      <c r="O634" s="135"/>
      <c r="P634" s="135"/>
      <c r="Q634" s="135"/>
      <c r="R634" s="135"/>
      <c r="S634" s="135"/>
      <c r="T634" s="135"/>
      <c r="U634" s="135"/>
      <c r="V634" s="135"/>
      <c r="W634" s="135"/>
      <c r="X634" s="135"/>
      <c r="Y634" s="135"/>
      <c r="Z634" s="135"/>
    </row>
    <row r="635" spans="1:26" s="46" customFormat="1" ht="15.75" customHeight="1">
      <c r="A635" s="134" t="s">
        <v>2675</v>
      </c>
      <c r="B635" s="135" t="s">
        <v>3399</v>
      </c>
      <c r="C635" s="135" t="s">
        <v>3401</v>
      </c>
      <c r="D635" s="135" t="s">
        <v>3400</v>
      </c>
      <c r="E635" s="138">
        <v>2021</v>
      </c>
      <c r="F635" s="29" t="s">
        <v>3402</v>
      </c>
      <c r="G635" s="135" t="b">
        <v>0</v>
      </c>
      <c r="H635" s="135" t="b">
        <v>1</v>
      </c>
      <c r="I635" s="135" t="b">
        <v>1</v>
      </c>
      <c r="J635" s="135" t="b">
        <v>1</v>
      </c>
      <c r="K635" s="135" t="b">
        <v>1</v>
      </c>
      <c r="L635" s="135" t="b">
        <v>0</v>
      </c>
      <c r="M635" s="135" t="b">
        <v>0</v>
      </c>
      <c r="N635" s="135" t="b">
        <v>0</v>
      </c>
      <c r="O635" s="135"/>
      <c r="P635" s="135"/>
      <c r="Q635" s="135"/>
      <c r="R635" s="135"/>
      <c r="S635" s="135"/>
      <c r="T635" s="135"/>
      <c r="U635" s="135"/>
      <c r="V635" s="135"/>
      <c r="W635" s="135"/>
      <c r="X635" s="135"/>
      <c r="Y635" s="135"/>
      <c r="Z635" s="135"/>
    </row>
    <row r="636" spans="1:26" s="46" customFormat="1" ht="15.75" customHeight="1">
      <c r="A636" s="47" t="s">
        <v>339</v>
      </c>
      <c r="B636" s="48" t="s">
        <v>659</v>
      </c>
      <c r="C636" s="48" t="s">
        <v>660</v>
      </c>
      <c r="D636" s="48"/>
      <c r="E636" s="49" t="s">
        <v>22</v>
      </c>
      <c r="F636" s="48" t="s">
        <v>661</v>
      </c>
      <c r="G636" s="50" t="b">
        <v>0</v>
      </c>
      <c r="H636" s="50"/>
      <c r="I636" s="50"/>
      <c r="J636" s="50"/>
      <c r="K636" s="50"/>
      <c r="L636" s="50"/>
      <c r="M636" s="50"/>
      <c r="N636" s="47" t="b">
        <v>0</v>
      </c>
    </row>
    <row r="637" spans="1:26" s="46" customFormat="1" ht="15.75" customHeight="1">
      <c r="A637" s="45" t="s">
        <v>1489</v>
      </c>
      <c r="B637" s="40" t="s">
        <v>1654</v>
      </c>
      <c r="C637" s="40" t="s">
        <v>1655</v>
      </c>
      <c r="D637" s="40" t="s">
        <v>2261</v>
      </c>
      <c r="E637" s="54">
        <v>2019</v>
      </c>
      <c r="F637" s="40"/>
      <c r="G637" s="44" t="b">
        <v>1</v>
      </c>
      <c r="H637" s="44" t="b">
        <v>1</v>
      </c>
      <c r="I637" s="44" t="b">
        <v>1</v>
      </c>
      <c r="J637" s="44" t="b">
        <v>1</v>
      </c>
      <c r="K637" s="44" t="b">
        <v>1</v>
      </c>
      <c r="L637" s="44" t="b">
        <v>0</v>
      </c>
      <c r="M637" s="44" t="b">
        <v>0</v>
      </c>
      <c r="N637" s="45" t="b">
        <v>1</v>
      </c>
    </row>
    <row r="638" spans="1:26" s="46" customFormat="1" ht="15.75" customHeight="1">
      <c r="A638" s="47" t="s">
        <v>1813</v>
      </c>
      <c r="B638" s="48" t="s">
        <v>1948</v>
      </c>
      <c r="C638" s="48" t="s">
        <v>1949</v>
      </c>
      <c r="D638" s="48"/>
      <c r="E638" s="49" t="s">
        <v>8</v>
      </c>
      <c r="F638" s="48" t="s">
        <v>1853</v>
      </c>
      <c r="G638" s="50" t="b">
        <v>0</v>
      </c>
      <c r="H638" s="50"/>
      <c r="I638" s="50"/>
      <c r="J638" s="50"/>
      <c r="K638" s="50"/>
      <c r="L638" s="50"/>
      <c r="M638" s="50"/>
      <c r="N638" s="47" t="b">
        <v>0</v>
      </c>
    </row>
    <row r="639" spans="1:26" s="46" customFormat="1" ht="15.75" customHeight="1">
      <c r="A639" s="47" t="s">
        <v>339</v>
      </c>
      <c r="B639" s="48" t="s">
        <v>1216</v>
      </c>
      <c r="C639" s="48" t="s">
        <v>1217</v>
      </c>
      <c r="D639" s="48"/>
      <c r="E639" s="49" t="s">
        <v>29</v>
      </c>
      <c r="F639" s="48" t="s">
        <v>1218</v>
      </c>
      <c r="G639" s="50" t="b">
        <v>0</v>
      </c>
      <c r="H639" s="50"/>
      <c r="I639" s="50"/>
      <c r="J639" s="50"/>
      <c r="K639" s="50"/>
      <c r="L639" s="50"/>
      <c r="M639" s="50"/>
      <c r="N639" s="47" t="b">
        <v>0</v>
      </c>
    </row>
    <row r="640" spans="1:26" s="46" customFormat="1" ht="15.75" customHeight="1">
      <c r="A640" s="47" t="s">
        <v>339</v>
      </c>
      <c r="B640" s="48" t="s">
        <v>977</v>
      </c>
      <c r="C640" s="48" t="s">
        <v>978</v>
      </c>
      <c r="D640" s="48"/>
      <c r="E640" s="49" t="s">
        <v>8</v>
      </c>
      <c r="F640" s="48" t="s">
        <v>979</v>
      </c>
      <c r="G640" s="50" t="b">
        <v>0</v>
      </c>
      <c r="H640" s="50"/>
      <c r="I640" s="50"/>
      <c r="J640" s="50"/>
      <c r="K640" s="50"/>
      <c r="L640" s="50"/>
      <c r="M640" s="50"/>
      <c r="N640" s="47" t="b">
        <v>0</v>
      </c>
    </row>
    <row r="641" spans="1:26" s="46" customFormat="1" ht="15.75" customHeight="1">
      <c r="A641" s="47" t="s">
        <v>339</v>
      </c>
      <c r="B641" s="48" t="s">
        <v>888</v>
      </c>
      <c r="C641" s="48" t="s">
        <v>889</v>
      </c>
      <c r="D641" s="48"/>
      <c r="E641" s="49" t="s">
        <v>29</v>
      </c>
      <c r="F641" s="48" t="s">
        <v>477</v>
      </c>
      <c r="G641" s="50" t="b">
        <v>0</v>
      </c>
      <c r="H641" s="50"/>
      <c r="I641" s="50"/>
      <c r="J641" s="50"/>
      <c r="K641" s="50"/>
      <c r="L641" s="50"/>
      <c r="M641" s="50"/>
      <c r="N641" s="51" t="b">
        <v>0</v>
      </c>
    </row>
    <row r="642" spans="1:26" s="46" customFormat="1" ht="15.75" customHeight="1">
      <c r="A642" s="47" t="s">
        <v>5</v>
      </c>
      <c r="B642" s="48" t="s">
        <v>173</v>
      </c>
      <c r="C642" s="48" t="s">
        <v>174</v>
      </c>
      <c r="D642" s="48"/>
      <c r="E642" s="49" t="s">
        <v>8</v>
      </c>
      <c r="F642" s="48" t="s">
        <v>175</v>
      </c>
      <c r="G642" s="50" t="b">
        <v>0</v>
      </c>
      <c r="H642" s="50"/>
      <c r="I642" s="50"/>
      <c r="J642" s="50"/>
      <c r="K642" s="50"/>
      <c r="L642" s="50"/>
      <c r="M642" s="50"/>
      <c r="N642" s="51" t="b">
        <v>0</v>
      </c>
    </row>
    <row r="643" spans="1:26" s="46" customFormat="1" ht="15.75" customHeight="1">
      <c r="A643" s="134" t="s">
        <v>2675</v>
      </c>
      <c r="B643" s="135" t="s">
        <v>3406</v>
      </c>
      <c r="C643" s="135" t="s">
        <v>3404</v>
      </c>
      <c r="D643" s="29" t="s">
        <v>3407</v>
      </c>
      <c r="E643" s="138">
        <v>2021</v>
      </c>
      <c r="F643" s="135" t="s">
        <v>738</v>
      </c>
      <c r="G643" s="135" t="b">
        <v>0</v>
      </c>
      <c r="H643" s="135" t="b">
        <v>1</v>
      </c>
      <c r="I643" s="135" t="b">
        <v>1</v>
      </c>
      <c r="J643" s="135" t="b">
        <v>1</v>
      </c>
      <c r="K643" s="135" t="b">
        <v>1</v>
      </c>
      <c r="L643" s="135" t="b">
        <v>0</v>
      </c>
      <c r="M643" s="135" t="b">
        <v>0</v>
      </c>
      <c r="N643" s="135" t="b">
        <v>0</v>
      </c>
      <c r="O643" s="135"/>
      <c r="P643" s="135"/>
      <c r="Q643" s="135"/>
      <c r="R643" s="135"/>
      <c r="S643" s="135"/>
      <c r="T643" s="135"/>
      <c r="U643" s="135"/>
      <c r="V643" s="135"/>
      <c r="W643" s="135"/>
      <c r="X643" s="135"/>
      <c r="Y643" s="135"/>
      <c r="Z643" s="135"/>
    </row>
    <row r="644" spans="1:26" s="46" customFormat="1" ht="15.75" customHeight="1">
      <c r="A644" s="47" t="s">
        <v>339</v>
      </c>
      <c r="B644" s="48" t="s">
        <v>464</v>
      </c>
      <c r="C644" s="48" t="s">
        <v>465</v>
      </c>
      <c r="D644" s="48"/>
      <c r="E644" s="49" t="s">
        <v>15</v>
      </c>
      <c r="F644" s="48" t="s">
        <v>466</v>
      </c>
      <c r="G644" s="50" t="b">
        <v>0</v>
      </c>
      <c r="H644" s="50"/>
      <c r="I644" s="50"/>
      <c r="J644" s="50"/>
      <c r="K644" s="50"/>
      <c r="L644" s="50"/>
      <c r="M644" s="50"/>
      <c r="N644" s="51" t="b">
        <v>0</v>
      </c>
    </row>
    <row r="645" spans="1:26" s="46" customFormat="1" ht="15.75" customHeight="1">
      <c r="A645" s="47" t="s">
        <v>5</v>
      </c>
      <c r="B645" s="48" t="s">
        <v>193</v>
      </c>
      <c r="C645" s="48" t="s">
        <v>194</v>
      </c>
      <c r="D645" s="48"/>
      <c r="E645" s="49" t="s">
        <v>22</v>
      </c>
      <c r="F645" s="48" t="s">
        <v>195</v>
      </c>
      <c r="G645" s="50" t="b">
        <v>0</v>
      </c>
      <c r="H645" s="50"/>
      <c r="I645" s="50"/>
      <c r="J645" s="50"/>
      <c r="K645" s="50"/>
      <c r="L645" s="50"/>
      <c r="M645" s="50"/>
      <c r="N645" s="51" t="b">
        <v>0</v>
      </c>
    </row>
    <row r="646" spans="1:26" s="46" customFormat="1" ht="15.75" customHeight="1">
      <c r="A646" s="47" t="s">
        <v>339</v>
      </c>
      <c r="B646" s="48" t="s">
        <v>1308</v>
      </c>
      <c r="C646" s="48" t="s">
        <v>1309</v>
      </c>
      <c r="D646" s="48"/>
      <c r="E646" s="49" t="s">
        <v>29</v>
      </c>
      <c r="F646" s="48" t="s">
        <v>1310</v>
      </c>
      <c r="G646" s="50" t="b">
        <v>0</v>
      </c>
      <c r="H646" s="50"/>
      <c r="I646" s="50"/>
      <c r="J646" s="50"/>
      <c r="K646" s="50"/>
      <c r="L646" s="50"/>
      <c r="M646" s="50"/>
      <c r="N646" s="51" t="b">
        <v>0</v>
      </c>
    </row>
    <row r="647" spans="1:26" s="46" customFormat="1" ht="15.75" customHeight="1">
      <c r="A647" s="134" t="s">
        <v>1489</v>
      </c>
      <c r="B647" s="135" t="s">
        <v>4191</v>
      </c>
      <c r="C647" s="135" t="s">
        <v>4193</v>
      </c>
      <c r="D647" s="135" t="s">
        <v>4192</v>
      </c>
      <c r="E647" s="138">
        <v>2021</v>
      </c>
      <c r="F647" s="135" t="s">
        <v>3985</v>
      </c>
      <c r="G647" s="135" t="b">
        <v>0</v>
      </c>
      <c r="H647" s="135" t="b">
        <v>1</v>
      </c>
      <c r="I647" s="135" t="b">
        <v>1</v>
      </c>
      <c r="J647" s="135" t="b">
        <v>1</v>
      </c>
      <c r="K647" s="135" t="b">
        <v>1</v>
      </c>
      <c r="L647" s="135" t="b">
        <v>0</v>
      </c>
      <c r="M647" s="135" t="b">
        <v>0</v>
      </c>
      <c r="N647" s="135" t="b">
        <v>0</v>
      </c>
      <c r="O647" s="135"/>
      <c r="P647" s="135"/>
      <c r="Q647" s="135"/>
      <c r="R647" s="135"/>
      <c r="S647" s="135"/>
      <c r="T647" s="135"/>
      <c r="U647" s="135"/>
      <c r="V647" s="135"/>
      <c r="W647" s="135"/>
      <c r="X647" s="135"/>
      <c r="Y647" s="135"/>
      <c r="Z647" s="135"/>
    </row>
    <row r="648" spans="1:26" s="46" customFormat="1" ht="15.75" customHeight="1">
      <c r="A648" s="47" t="s">
        <v>5</v>
      </c>
      <c r="B648" s="48" t="s">
        <v>296</v>
      </c>
      <c r="C648" s="48" t="s">
        <v>297</v>
      </c>
      <c r="D648" s="48"/>
      <c r="E648" s="49" t="s">
        <v>8</v>
      </c>
      <c r="F648" s="48" t="s">
        <v>298</v>
      </c>
      <c r="G648" s="50" t="b">
        <v>0</v>
      </c>
      <c r="H648" s="50"/>
      <c r="I648" s="50"/>
      <c r="J648" s="50"/>
      <c r="K648" s="50"/>
      <c r="L648" s="50"/>
      <c r="M648" s="50"/>
      <c r="N648" s="51" t="b">
        <v>0</v>
      </c>
    </row>
    <row r="649" spans="1:26" s="46" customFormat="1" ht="15.75" customHeight="1">
      <c r="A649" s="47" t="s">
        <v>339</v>
      </c>
      <c r="B649" s="48" t="s">
        <v>800</v>
      </c>
      <c r="C649" s="48" t="s">
        <v>801</v>
      </c>
      <c r="D649" s="48"/>
      <c r="E649" s="49" t="s">
        <v>8</v>
      </c>
      <c r="F649" s="48" t="s">
        <v>802</v>
      </c>
      <c r="G649" s="50" t="b">
        <v>0</v>
      </c>
      <c r="H649" s="50"/>
      <c r="I649" s="50"/>
      <c r="J649" s="50"/>
      <c r="K649" s="50"/>
      <c r="L649" s="50"/>
      <c r="M649" s="50"/>
      <c r="N649" s="51" t="b">
        <v>0</v>
      </c>
    </row>
    <row r="650" spans="1:26" s="46" customFormat="1" ht="15.75" customHeight="1">
      <c r="A650" s="47" t="s">
        <v>1813</v>
      </c>
      <c r="B650" s="48" t="s">
        <v>2058</v>
      </c>
      <c r="C650" s="48" t="s">
        <v>2059</v>
      </c>
      <c r="D650" s="48"/>
      <c r="E650" s="49" t="s">
        <v>79</v>
      </c>
      <c r="F650" s="48" t="s">
        <v>220</v>
      </c>
      <c r="G650" s="50" t="b">
        <v>0</v>
      </c>
      <c r="H650" s="50"/>
      <c r="I650" s="50"/>
      <c r="J650" s="50"/>
      <c r="K650" s="50"/>
      <c r="L650" s="50"/>
      <c r="M650" s="50"/>
      <c r="N650" s="51" t="b">
        <v>0</v>
      </c>
    </row>
    <row r="651" spans="1:26" s="46" customFormat="1" ht="15.75" customHeight="1">
      <c r="A651" s="47" t="s">
        <v>339</v>
      </c>
      <c r="B651" s="48" t="s">
        <v>1155</v>
      </c>
      <c r="C651" s="48" t="s">
        <v>1156</v>
      </c>
      <c r="D651" s="48"/>
      <c r="E651" s="49" t="s">
        <v>22</v>
      </c>
      <c r="F651" s="48" t="s">
        <v>904</v>
      </c>
      <c r="G651" s="50" t="b">
        <v>0</v>
      </c>
      <c r="H651" s="50"/>
      <c r="I651" s="50"/>
      <c r="J651" s="50"/>
      <c r="K651" s="50"/>
      <c r="L651" s="50"/>
      <c r="M651" s="50"/>
      <c r="N651" s="51" t="b">
        <v>0</v>
      </c>
    </row>
    <row r="652" spans="1:26" s="46" customFormat="1" ht="15.75" customHeight="1">
      <c r="A652" s="47" t="s">
        <v>339</v>
      </c>
      <c r="B652" s="48" t="s">
        <v>1175</v>
      </c>
      <c r="C652" s="48" t="s">
        <v>1176</v>
      </c>
      <c r="D652" s="48"/>
      <c r="E652" s="49" t="s">
        <v>8</v>
      </c>
      <c r="F652" s="48" t="s">
        <v>867</v>
      </c>
      <c r="G652" s="50" t="b">
        <v>0</v>
      </c>
      <c r="H652" s="50"/>
      <c r="I652" s="50"/>
      <c r="J652" s="50"/>
      <c r="K652" s="50"/>
      <c r="L652" s="50"/>
      <c r="M652" s="50"/>
      <c r="N652" s="51" t="b">
        <v>0</v>
      </c>
    </row>
    <row r="653" spans="1:26" s="46" customFormat="1" ht="15.75" customHeight="1">
      <c r="A653" s="47" t="s">
        <v>1489</v>
      </c>
      <c r="B653" s="48" t="s">
        <v>1750</v>
      </c>
      <c r="C653" s="48" t="s">
        <v>1751</v>
      </c>
      <c r="D653" s="48"/>
      <c r="E653" s="49">
        <v>2018</v>
      </c>
      <c r="F653" s="48"/>
      <c r="G653" s="50" t="b">
        <v>0</v>
      </c>
      <c r="H653" s="50"/>
      <c r="I653" s="50"/>
      <c r="J653" s="50"/>
      <c r="K653" s="50"/>
      <c r="L653" s="50"/>
      <c r="M653" s="50"/>
      <c r="N653" s="51" t="b">
        <v>0</v>
      </c>
    </row>
    <row r="654" spans="1:26" s="46" customFormat="1" ht="15.75" customHeight="1">
      <c r="A654" s="47" t="s">
        <v>339</v>
      </c>
      <c r="B654" s="48" t="s">
        <v>435</v>
      </c>
      <c r="C654" s="48" t="s">
        <v>436</v>
      </c>
      <c r="D654" s="48"/>
      <c r="E654" s="49" t="s">
        <v>8</v>
      </c>
      <c r="F654" s="48" t="s">
        <v>437</v>
      </c>
      <c r="G654" s="50" t="b">
        <v>0</v>
      </c>
      <c r="H654" s="50"/>
      <c r="I654" s="50"/>
      <c r="J654" s="50"/>
      <c r="K654" s="50"/>
      <c r="L654" s="50"/>
      <c r="M654" s="50"/>
      <c r="N654" s="51" t="b">
        <v>0</v>
      </c>
    </row>
    <row r="655" spans="1:26" s="46" customFormat="1" ht="15.75" customHeight="1">
      <c r="A655" s="47" t="s">
        <v>339</v>
      </c>
      <c r="B655" s="48" t="s">
        <v>747</v>
      </c>
      <c r="C655" s="48" t="s">
        <v>748</v>
      </c>
      <c r="D655" s="48"/>
      <c r="E655" s="49" t="s">
        <v>15</v>
      </c>
      <c r="F655" s="48" t="s">
        <v>749</v>
      </c>
      <c r="G655" s="50" t="b">
        <v>0</v>
      </c>
      <c r="H655" s="50"/>
      <c r="I655" s="50"/>
      <c r="J655" s="50"/>
      <c r="K655" s="50"/>
      <c r="L655" s="50"/>
      <c r="M655" s="50"/>
      <c r="N655" s="51" t="b">
        <v>0</v>
      </c>
    </row>
    <row r="656" spans="1:26" s="46" customFormat="1" ht="15.75" customHeight="1">
      <c r="A656" s="134" t="s">
        <v>2675</v>
      </c>
      <c r="B656" s="135" t="s">
        <v>3410</v>
      </c>
      <c r="C656" s="135" t="s">
        <v>3412</v>
      </c>
      <c r="D656" s="135" t="s">
        <v>3411</v>
      </c>
      <c r="E656" s="138">
        <v>2021</v>
      </c>
      <c r="F656" s="29" t="s">
        <v>3413</v>
      </c>
      <c r="G656" s="135" t="b">
        <v>0</v>
      </c>
      <c r="H656" s="135" t="b">
        <v>1</v>
      </c>
      <c r="I656" s="135" t="b">
        <v>1</v>
      </c>
      <c r="J656" s="135" t="b">
        <v>1</v>
      </c>
      <c r="K656" s="135" t="b">
        <v>1</v>
      </c>
      <c r="L656" s="135" t="b">
        <v>0</v>
      </c>
      <c r="M656" s="135" t="b">
        <v>0</v>
      </c>
      <c r="N656" s="135" t="b">
        <v>0</v>
      </c>
      <c r="O656" s="135"/>
      <c r="P656" s="135"/>
      <c r="Q656" s="135"/>
      <c r="R656" s="135"/>
      <c r="S656" s="135"/>
      <c r="T656" s="135"/>
      <c r="U656" s="135"/>
      <c r="V656" s="135"/>
      <c r="W656" s="135"/>
      <c r="X656" s="135"/>
      <c r="Y656" s="135"/>
      <c r="Z656" s="135"/>
    </row>
    <row r="657" spans="1:26" s="46" customFormat="1" ht="15.75" customHeight="1">
      <c r="A657" s="47" t="s">
        <v>339</v>
      </c>
      <c r="B657" s="48" t="s">
        <v>922</v>
      </c>
      <c r="C657" s="48" t="s">
        <v>923</v>
      </c>
      <c r="D657" s="48"/>
      <c r="E657" s="49" t="s">
        <v>22</v>
      </c>
      <c r="F657" s="48" t="s">
        <v>463</v>
      </c>
      <c r="G657" s="50" t="b">
        <v>0</v>
      </c>
      <c r="H657" s="50"/>
      <c r="I657" s="50"/>
      <c r="J657" s="50"/>
      <c r="K657" s="50"/>
      <c r="L657" s="50"/>
      <c r="M657" s="50"/>
      <c r="N657" s="51" t="b">
        <v>0</v>
      </c>
    </row>
    <row r="658" spans="1:26" s="46" customFormat="1" ht="15.75" customHeight="1">
      <c r="A658" s="134" t="s">
        <v>2675</v>
      </c>
      <c r="B658" s="135" t="s">
        <v>3414</v>
      </c>
      <c r="C658" s="135" t="s">
        <v>3416</v>
      </c>
      <c r="D658" s="135" t="s">
        <v>3415</v>
      </c>
      <c r="E658" s="138">
        <v>2021</v>
      </c>
      <c r="F658" s="135" t="s">
        <v>3417</v>
      </c>
      <c r="G658" s="135" t="b">
        <v>0</v>
      </c>
      <c r="H658" s="135" t="b">
        <v>1</v>
      </c>
      <c r="I658" s="135" t="b">
        <v>1</v>
      </c>
      <c r="J658" s="135" t="b">
        <v>1</v>
      </c>
      <c r="K658" s="135" t="b">
        <v>1</v>
      </c>
      <c r="L658" s="135" t="b">
        <v>0</v>
      </c>
      <c r="M658" s="135" t="b">
        <v>0</v>
      </c>
      <c r="N658" s="135" t="b">
        <v>0</v>
      </c>
      <c r="O658" s="135"/>
      <c r="P658" s="135"/>
      <c r="Q658" s="135"/>
      <c r="R658" s="135"/>
      <c r="S658" s="135"/>
      <c r="T658" s="135"/>
      <c r="U658" s="135"/>
      <c r="V658" s="135"/>
      <c r="W658" s="135"/>
      <c r="X658" s="135"/>
      <c r="Y658" s="135"/>
      <c r="Z658" s="135"/>
    </row>
    <row r="659" spans="1:26" s="46" customFormat="1" ht="15.75" customHeight="1">
      <c r="A659" s="134" t="s">
        <v>2675</v>
      </c>
      <c r="B659" s="135" t="s">
        <v>3418</v>
      </c>
      <c r="C659" s="135" t="s">
        <v>3420</v>
      </c>
      <c r="D659" s="135" t="s">
        <v>3419</v>
      </c>
      <c r="E659" s="138">
        <v>2021</v>
      </c>
      <c r="F659" s="135" t="s">
        <v>647</v>
      </c>
      <c r="G659" s="135" t="b">
        <v>0</v>
      </c>
      <c r="H659" s="135" t="b">
        <v>1</v>
      </c>
      <c r="I659" s="135" t="b">
        <v>1</v>
      </c>
      <c r="J659" s="135" t="b">
        <v>1</v>
      </c>
      <c r="K659" s="135" t="b">
        <v>1</v>
      </c>
      <c r="L659" s="135" t="b">
        <v>0</v>
      </c>
      <c r="M659" s="135" t="b">
        <v>0</v>
      </c>
      <c r="N659" s="135" t="b">
        <v>0</v>
      </c>
      <c r="O659" s="135"/>
      <c r="P659" s="135"/>
      <c r="Q659" s="135"/>
      <c r="R659" s="135"/>
      <c r="S659" s="135"/>
      <c r="T659" s="135"/>
      <c r="U659" s="135"/>
      <c r="V659" s="135"/>
      <c r="W659" s="135"/>
      <c r="X659" s="135"/>
      <c r="Y659" s="135"/>
      <c r="Z659" s="135"/>
    </row>
    <row r="660" spans="1:26" s="46" customFormat="1" ht="15.75" customHeight="1">
      <c r="A660" s="134" t="s">
        <v>2675</v>
      </c>
      <c r="B660" s="135" t="s">
        <v>3421</v>
      </c>
      <c r="C660" s="135" t="s">
        <v>3423</v>
      </c>
      <c r="D660" s="135" t="s">
        <v>3422</v>
      </c>
      <c r="E660" s="138">
        <v>2021</v>
      </c>
      <c r="F660" s="135" t="s">
        <v>342</v>
      </c>
      <c r="G660" s="135" t="b">
        <v>0</v>
      </c>
      <c r="H660" s="135" t="b">
        <v>1</v>
      </c>
      <c r="I660" s="135" t="b">
        <v>1</v>
      </c>
      <c r="J660" s="135" t="b">
        <v>1</v>
      </c>
      <c r="K660" s="135" t="b">
        <v>1</v>
      </c>
      <c r="L660" s="135" t="b">
        <v>0</v>
      </c>
      <c r="M660" s="135" t="b">
        <v>0</v>
      </c>
      <c r="N660" s="135" t="b">
        <v>0</v>
      </c>
      <c r="O660" s="135"/>
      <c r="P660" s="135"/>
      <c r="Q660" s="135"/>
      <c r="R660" s="135"/>
      <c r="S660" s="135"/>
      <c r="T660" s="135"/>
      <c r="U660" s="135"/>
      <c r="V660" s="135"/>
      <c r="W660" s="135"/>
      <c r="X660" s="135"/>
      <c r="Y660" s="135"/>
      <c r="Z660" s="135"/>
    </row>
    <row r="661" spans="1:26" s="46" customFormat="1" ht="15.75" customHeight="1">
      <c r="A661" s="134" t="s">
        <v>2675</v>
      </c>
      <c r="B661" s="135" t="s">
        <v>3424</v>
      </c>
      <c r="C661" s="135" t="s">
        <v>3426</v>
      </c>
      <c r="D661" s="135" t="s">
        <v>3425</v>
      </c>
      <c r="E661" s="138">
        <v>2021</v>
      </c>
      <c r="F661" s="135" t="s">
        <v>3083</v>
      </c>
      <c r="G661" s="135" t="b">
        <v>0</v>
      </c>
      <c r="H661" s="135" t="b">
        <v>0</v>
      </c>
      <c r="I661" s="135" t="b">
        <v>1</v>
      </c>
      <c r="J661" s="135" t="b">
        <v>1</v>
      </c>
      <c r="K661" s="135" t="b">
        <v>1</v>
      </c>
      <c r="L661" s="135" t="b">
        <v>1</v>
      </c>
      <c r="M661" s="135" t="b">
        <v>0</v>
      </c>
      <c r="N661" s="135" t="b">
        <v>0</v>
      </c>
      <c r="O661" s="135"/>
      <c r="P661" s="135"/>
      <c r="Q661" s="135"/>
      <c r="R661" s="135"/>
      <c r="S661" s="135"/>
      <c r="T661" s="135"/>
      <c r="U661" s="135"/>
      <c r="V661" s="135"/>
      <c r="W661" s="135"/>
      <c r="X661" s="135"/>
      <c r="Y661" s="135"/>
      <c r="Z661" s="135"/>
    </row>
    <row r="662" spans="1:26" s="46" customFormat="1" ht="15.75" customHeight="1">
      <c r="A662" s="47" t="s">
        <v>339</v>
      </c>
      <c r="B662" s="48" t="s">
        <v>961</v>
      </c>
      <c r="C662" s="48" t="s">
        <v>962</v>
      </c>
      <c r="D662" s="48"/>
      <c r="E662" s="49" t="s">
        <v>22</v>
      </c>
      <c r="F662" s="48" t="s">
        <v>425</v>
      </c>
      <c r="G662" s="50" t="b">
        <v>0</v>
      </c>
      <c r="H662" s="50"/>
      <c r="I662" s="50"/>
      <c r="J662" s="50"/>
      <c r="K662" s="50"/>
      <c r="L662" s="50"/>
      <c r="M662" s="50"/>
      <c r="N662" s="51" t="b">
        <v>0</v>
      </c>
    </row>
    <row r="663" spans="1:26" s="46" customFormat="1" ht="15.75" customHeight="1">
      <c r="A663" s="134" t="s">
        <v>2675</v>
      </c>
      <c r="B663" s="135" t="s">
        <v>3427</v>
      </c>
      <c r="C663" s="135" t="s">
        <v>3429</v>
      </c>
      <c r="D663" s="135" t="s">
        <v>3428</v>
      </c>
      <c r="E663" s="138">
        <v>2021</v>
      </c>
      <c r="F663" s="135" t="s">
        <v>3430</v>
      </c>
      <c r="G663" s="135" t="b">
        <v>0</v>
      </c>
      <c r="H663" s="135" t="b">
        <v>0</v>
      </c>
      <c r="I663" s="135" t="b">
        <v>1</v>
      </c>
      <c r="J663" s="135" t="b">
        <v>1</v>
      </c>
      <c r="K663" s="135" t="b">
        <v>1</v>
      </c>
      <c r="L663" s="135" t="b">
        <v>0</v>
      </c>
      <c r="M663" s="135" t="b">
        <v>0</v>
      </c>
      <c r="N663" s="135" t="b">
        <v>0</v>
      </c>
      <c r="O663" s="135"/>
      <c r="P663" s="135"/>
      <c r="Q663" s="135"/>
      <c r="R663" s="135"/>
      <c r="S663" s="135"/>
      <c r="T663" s="135"/>
      <c r="U663" s="135"/>
      <c r="V663" s="135"/>
      <c r="W663" s="135"/>
      <c r="X663" s="135"/>
      <c r="Y663" s="135"/>
      <c r="Z663" s="135"/>
    </row>
    <row r="664" spans="1:26" s="46" customFormat="1" ht="15.75" customHeight="1">
      <c r="A664" s="47" t="s">
        <v>339</v>
      </c>
      <c r="B664" s="48" t="s">
        <v>1384</v>
      </c>
      <c r="C664" s="48" t="s">
        <v>1385</v>
      </c>
      <c r="D664" s="48"/>
      <c r="E664" s="49" t="s">
        <v>22</v>
      </c>
      <c r="F664" s="48" t="s">
        <v>1386</v>
      </c>
      <c r="G664" s="50" t="b">
        <v>0</v>
      </c>
      <c r="H664" s="50"/>
      <c r="I664" s="50"/>
      <c r="J664" s="50"/>
      <c r="K664" s="50"/>
      <c r="L664" s="50"/>
      <c r="M664" s="50"/>
      <c r="N664" s="51" t="b">
        <v>0</v>
      </c>
    </row>
    <row r="665" spans="1:26" s="46" customFormat="1" ht="15.75" customHeight="1">
      <c r="A665" s="45" t="s">
        <v>339</v>
      </c>
      <c r="B665" s="40" t="s">
        <v>1406</v>
      </c>
      <c r="C665" s="40" t="s">
        <v>1407</v>
      </c>
      <c r="D665" s="40" t="s">
        <v>2262</v>
      </c>
      <c r="E665" s="54" t="s">
        <v>22</v>
      </c>
      <c r="F665" s="40" t="s">
        <v>1408</v>
      </c>
      <c r="G665" s="44" t="b">
        <v>1</v>
      </c>
      <c r="H665" s="44" t="b">
        <v>1</v>
      </c>
      <c r="I665" s="44" t="b">
        <v>1</v>
      </c>
      <c r="J665" s="44" t="b">
        <v>1</v>
      </c>
      <c r="K665" s="44" t="b">
        <v>1</v>
      </c>
      <c r="L665" s="44" t="b">
        <v>0</v>
      </c>
      <c r="M665" s="44" t="b">
        <v>0</v>
      </c>
      <c r="N665" s="45" t="b">
        <v>1</v>
      </c>
    </row>
    <row r="666" spans="1:26" s="122" customFormat="1" ht="13" customHeight="1">
      <c r="A666" s="45" t="s">
        <v>339</v>
      </c>
      <c r="B666" s="40" t="s">
        <v>514</v>
      </c>
      <c r="C666" s="40" t="s">
        <v>515</v>
      </c>
      <c r="D666" s="40" t="s">
        <v>2263</v>
      </c>
      <c r="E666" s="54" t="s">
        <v>29</v>
      </c>
      <c r="F666" s="40" t="s">
        <v>516</v>
      </c>
      <c r="G666" s="44" t="b">
        <v>1</v>
      </c>
      <c r="H666" s="44" t="b">
        <v>1</v>
      </c>
      <c r="I666" s="44" t="b">
        <v>1</v>
      </c>
      <c r="J666" s="44" t="b">
        <v>1</v>
      </c>
      <c r="K666" s="44" t="b">
        <v>1</v>
      </c>
      <c r="L666" s="44" t="b">
        <v>0</v>
      </c>
      <c r="M666" s="44" t="b">
        <v>0</v>
      </c>
      <c r="N666" s="45" t="b">
        <v>1</v>
      </c>
      <c r="O666" s="46"/>
      <c r="P666" s="46"/>
      <c r="Q666" s="46"/>
      <c r="R666" s="46"/>
      <c r="S666" s="46"/>
      <c r="T666" s="46"/>
      <c r="U666" s="46"/>
      <c r="V666" s="46"/>
      <c r="W666" s="46"/>
      <c r="X666" s="46"/>
      <c r="Y666" s="46"/>
      <c r="Z666" s="46"/>
    </row>
    <row r="667" spans="1:26" s="122" customFormat="1" ht="13" customHeight="1">
      <c r="A667" s="47" t="s">
        <v>339</v>
      </c>
      <c r="B667" s="48" t="s">
        <v>1187</v>
      </c>
      <c r="C667" s="48" t="s">
        <v>1188</v>
      </c>
      <c r="D667" s="48"/>
      <c r="E667" s="49" t="s">
        <v>22</v>
      </c>
      <c r="F667" s="48" t="s">
        <v>1189</v>
      </c>
      <c r="G667" s="50" t="b">
        <v>0</v>
      </c>
      <c r="H667" s="50"/>
      <c r="I667" s="50"/>
      <c r="J667" s="50"/>
      <c r="K667" s="50"/>
      <c r="L667" s="50"/>
      <c r="M667" s="50"/>
      <c r="N667" s="51" t="b">
        <v>0</v>
      </c>
      <c r="O667" s="46"/>
      <c r="P667" s="46"/>
      <c r="Q667" s="46"/>
      <c r="R667" s="46"/>
      <c r="S667" s="46"/>
      <c r="T667" s="46"/>
      <c r="U667" s="46"/>
      <c r="V667" s="46"/>
      <c r="W667" s="46"/>
      <c r="X667" s="46"/>
      <c r="Y667" s="46"/>
      <c r="Z667" s="46"/>
    </row>
    <row r="668" spans="1:26" s="122" customFormat="1" ht="13">
      <c r="A668" s="134" t="s">
        <v>2675</v>
      </c>
      <c r="B668" s="135" t="s">
        <v>2357</v>
      </c>
      <c r="C668" s="135" t="s">
        <v>3432</v>
      </c>
      <c r="D668" s="135" t="s">
        <v>3431</v>
      </c>
      <c r="E668" s="138">
        <v>2021</v>
      </c>
      <c r="F668" s="135" t="s">
        <v>408</v>
      </c>
      <c r="G668" s="135" t="b">
        <v>0</v>
      </c>
      <c r="H668" s="135" t="b">
        <v>1</v>
      </c>
      <c r="I668" s="135" t="b">
        <v>1</v>
      </c>
      <c r="J668" s="135" t="b">
        <v>1</v>
      </c>
      <c r="K668" s="135" t="b">
        <v>1</v>
      </c>
      <c r="L668" s="135" t="b">
        <v>0</v>
      </c>
      <c r="M668" s="135" t="b">
        <v>0</v>
      </c>
      <c r="N668" s="135" t="b">
        <v>0</v>
      </c>
      <c r="O668" s="135"/>
      <c r="P668" s="135"/>
      <c r="Q668" s="135"/>
      <c r="R668" s="135"/>
      <c r="S668" s="135"/>
      <c r="T668" s="135"/>
      <c r="U668" s="135"/>
      <c r="V668" s="135"/>
      <c r="W668" s="135"/>
      <c r="X668" s="135"/>
      <c r="Y668" s="135"/>
      <c r="Z668" s="135"/>
    </row>
    <row r="669" spans="1:26" s="122" customFormat="1" ht="13" customHeight="1">
      <c r="A669" s="134" t="s">
        <v>1489</v>
      </c>
      <c r="B669" s="135" t="s">
        <v>3433</v>
      </c>
      <c r="C669" s="135" t="s">
        <v>4195</v>
      </c>
      <c r="D669" s="29" t="s">
        <v>4194</v>
      </c>
      <c r="E669" s="138">
        <v>2021</v>
      </c>
      <c r="F669" s="135" t="s">
        <v>4196</v>
      </c>
      <c r="G669" s="135" t="b">
        <v>0</v>
      </c>
      <c r="H669" s="135" t="b">
        <v>1</v>
      </c>
      <c r="I669" s="135" t="b">
        <v>1</v>
      </c>
      <c r="J669" s="135" t="b">
        <v>1</v>
      </c>
      <c r="K669" s="135" t="b">
        <v>1</v>
      </c>
      <c r="L669" s="135" t="b">
        <v>0</v>
      </c>
      <c r="M669" s="135" t="b">
        <v>0</v>
      </c>
      <c r="N669" s="135" t="b">
        <v>0</v>
      </c>
      <c r="O669" s="135"/>
      <c r="P669" s="135"/>
      <c r="Q669" s="135"/>
      <c r="R669" s="135"/>
      <c r="S669" s="135"/>
      <c r="T669" s="135"/>
      <c r="U669" s="135"/>
      <c r="V669" s="135"/>
      <c r="W669" s="135"/>
      <c r="X669" s="135"/>
      <c r="Y669" s="135"/>
      <c r="Z669" s="135"/>
    </row>
    <row r="670" spans="1:26" s="122" customFormat="1" ht="13">
      <c r="A670" s="134" t="s">
        <v>1813</v>
      </c>
      <c r="B670" s="135" t="s">
        <v>2532</v>
      </c>
      <c r="C670" s="135" t="s">
        <v>2534</v>
      </c>
      <c r="D670" s="135" t="s">
        <v>2533</v>
      </c>
      <c r="E670" s="135">
        <v>2021</v>
      </c>
      <c r="F670" s="135" t="s">
        <v>2411</v>
      </c>
      <c r="G670" s="135" t="b">
        <v>0</v>
      </c>
      <c r="H670" s="135" t="b">
        <v>0</v>
      </c>
      <c r="I670" s="135"/>
      <c r="J670" s="135"/>
      <c r="K670" s="135"/>
      <c r="L670" s="135"/>
      <c r="M670" s="135"/>
      <c r="N670" s="135"/>
      <c r="O670" s="135" t="s">
        <v>4326</v>
      </c>
      <c r="P670" s="135"/>
      <c r="Q670" s="135"/>
      <c r="R670" s="135"/>
      <c r="S670" s="135"/>
      <c r="T670" s="135"/>
      <c r="U670" s="135"/>
      <c r="V670" s="135"/>
      <c r="W670" s="135"/>
      <c r="X670" s="135"/>
      <c r="Y670" s="135"/>
      <c r="Z670" s="135"/>
    </row>
    <row r="671" spans="1:26" s="122" customFormat="1" ht="13" customHeight="1">
      <c r="A671" s="45" t="s">
        <v>1489</v>
      </c>
      <c r="B671" s="40" t="s">
        <v>1497</v>
      </c>
      <c r="C671" s="40" t="s">
        <v>1498</v>
      </c>
      <c r="D671" s="40"/>
      <c r="E671" s="54">
        <v>2020</v>
      </c>
      <c r="F671" s="40"/>
      <c r="G671" s="44" t="b">
        <v>1</v>
      </c>
      <c r="H671" s="44" t="b">
        <v>1</v>
      </c>
      <c r="I671" s="44" t="b">
        <v>1</v>
      </c>
      <c r="J671" s="44" t="b">
        <v>1</v>
      </c>
      <c r="K671" s="44" t="b">
        <v>1</v>
      </c>
      <c r="L671" s="44" t="b">
        <v>0</v>
      </c>
      <c r="M671" s="44" t="b">
        <v>0</v>
      </c>
      <c r="N671" s="45" t="b">
        <v>1</v>
      </c>
      <c r="O671" s="46"/>
      <c r="P671" s="46"/>
      <c r="Q671" s="46"/>
      <c r="R671" s="46"/>
      <c r="S671" s="46"/>
      <c r="T671" s="46"/>
      <c r="U671" s="46"/>
      <c r="V671" s="46"/>
      <c r="W671" s="46"/>
      <c r="X671" s="46"/>
      <c r="Y671" s="46"/>
      <c r="Z671" s="46"/>
    </row>
    <row r="672" spans="1:26" s="122" customFormat="1" ht="13" customHeight="1">
      <c r="A672" s="134" t="s">
        <v>2675</v>
      </c>
      <c r="B672" s="135" t="s">
        <v>3435</v>
      </c>
      <c r="C672" s="135" t="s">
        <v>3437</v>
      </c>
      <c r="D672" s="135" t="s">
        <v>3436</v>
      </c>
      <c r="E672" s="138">
        <v>2021</v>
      </c>
      <c r="F672" s="135" t="s">
        <v>486</v>
      </c>
      <c r="G672" s="135" t="b">
        <v>0</v>
      </c>
      <c r="H672" s="135" t="b">
        <v>1</v>
      </c>
      <c r="I672" s="135" t="b">
        <v>1</v>
      </c>
      <c r="J672" s="135" t="b">
        <v>1</v>
      </c>
      <c r="K672" s="135" t="b">
        <v>1</v>
      </c>
      <c r="L672" s="135" t="b">
        <v>0</v>
      </c>
      <c r="M672" s="135" t="b">
        <v>0</v>
      </c>
      <c r="N672" s="135" t="b">
        <v>0</v>
      </c>
      <c r="O672" s="135"/>
      <c r="P672" s="135"/>
      <c r="Q672" s="135"/>
      <c r="R672" s="135"/>
      <c r="S672" s="135"/>
      <c r="T672" s="135"/>
      <c r="U672" s="135"/>
      <c r="V672" s="135"/>
      <c r="W672" s="135"/>
      <c r="X672" s="135"/>
      <c r="Y672" s="135"/>
      <c r="Z672" s="135"/>
    </row>
    <row r="673" spans="1:26" s="122" customFormat="1" ht="13" customHeight="1">
      <c r="A673" s="47" t="s">
        <v>1813</v>
      </c>
      <c r="B673" s="48" t="s">
        <v>1881</v>
      </c>
      <c r="C673" s="48" t="s">
        <v>1882</v>
      </c>
      <c r="D673" s="48"/>
      <c r="E673" s="49" t="s">
        <v>22</v>
      </c>
      <c r="F673" s="48" t="s">
        <v>1883</v>
      </c>
      <c r="G673" s="50" t="b">
        <v>0</v>
      </c>
      <c r="H673" s="50"/>
      <c r="I673" s="50"/>
      <c r="J673" s="50"/>
      <c r="K673" s="50"/>
      <c r="L673" s="50"/>
      <c r="M673" s="50"/>
      <c r="N673" s="47" t="b">
        <v>0</v>
      </c>
      <c r="O673" s="46"/>
      <c r="P673" s="46"/>
      <c r="Q673" s="46"/>
      <c r="R673" s="46"/>
      <c r="S673" s="46"/>
      <c r="T673" s="46"/>
      <c r="U673" s="46"/>
      <c r="V673" s="46"/>
      <c r="W673" s="46"/>
      <c r="X673" s="46"/>
      <c r="Y673" s="46"/>
      <c r="Z673" s="46"/>
    </row>
    <row r="674" spans="1:26" s="122" customFormat="1" ht="13" customHeight="1">
      <c r="A674" s="47" t="s">
        <v>339</v>
      </c>
      <c r="B674" s="48" t="s">
        <v>1123</v>
      </c>
      <c r="C674" s="48" t="s">
        <v>1124</v>
      </c>
      <c r="D674" s="48"/>
      <c r="E674" s="49" t="s">
        <v>8</v>
      </c>
      <c r="F674" s="48" t="s">
        <v>652</v>
      </c>
      <c r="G674" s="50" t="b">
        <v>0</v>
      </c>
      <c r="H674" s="50"/>
      <c r="I674" s="50"/>
      <c r="J674" s="50"/>
      <c r="K674" s="50"/>
      <c r="L674" s="50"/>
      <c r="M674" s="50"/>
      <c r="N674" s="51" t="b">
        <v>0</v>
      </c>
      <c r="O674" s="46"/>
      <c r="P674" s="46"/>
      <c r="Q674" s="46"/>
      <c r="R674" s="46"/>
      <c r="S674" s="46"/>
      <c r="T674" s="46"/>
      <c r="U674" s="46"/>
      <c r="V674" s="46"/>
      <c r="W674" s="46"/>
      <c r="X674" s="46"/>
      <c r="Y674" s="46"/>
      <c r="Z674" s="46"/>
    </row>
    <row r="675" spans="1:26" s="122" customFormat="1" ht="13" customHeight="1">
      <c r="A675" s="134" t="s">
        <v>1489</v>
      </c>
      <c r="B675" s="135" t="s">
        <v>3438</v>
      </c>
      <c r="C675" s="135" t="s">
        <v>4198</v>
      </c>
      <c r="D675" s="135" t="s">
        <v>4197</v>
      </c>
      <c r="E675" s="138">
        <v>2021</v>
      </c>
      <c r="F675" s="135" t="s">
        <v>4199</v>
      </c>
      <c r="G675" s="135" t="b">
        <v>0</v>
      </c>
      <c r="H675" s="135" t="b">
        <v>1</v>
      </c>
      <c r="I675" s="135" t="b">
        <v>1</v>
      </c>
      <c r="J675" s="135" t="b">
        <v>1</v>
      </c>
      <c r="K675" s="135" t="b">
        <v>1</v>
      </c>
      <c r="L675" s="135" t="b">
        <v>0</v>
      </c>
      <c r="M675" s="135" t="b">
        <v>0</v>
      </c>
      <c r="N675" s="135" t="b">
        <v>0</v>
      </c>
      <c r="O675" s="135"/>
      <c r="P675" s="135"/>
      <c r="Q675" s="135"/>
      <c r="R675" s="135"/>
      <c r="S675" s="135"/>
      <c r="T675" s="135"/>
      <c r="U675" s="135"/>
      <c r="V675" s="135"/>
      <c r="W675" s="135"/>
      <c r="X675" s="135"/>
      <c r="Y675" s="135"/>
      <c r="Z675" s="135"/>
    </row>
    <row r="676" spans="1:26" s="122" customFormat="1" ht="13" customHeight="1">
      <c r="A676" s="47" t="s">
        <v>1813</v>
      </c>
      <c r="B676" s="48" t="s">
        <v>2094</v>
      </c>
      <c r="C676" s="48" t="s">
        <v>220</v>
      </c>
      <c r="D676" s="48"/>
      <c r="E676" s="49" t="s">
        <v>22</v>
      </c>
      <c r="F676" s="48" t="s">
        <v>220</v>
      </c>
      <c r="G676" s="50" t="b">
        <v>0</v>
      </c>
      <c r="H676" s="50"/>
      <c r="I676" s="50"/>
      <c r="J676" s="50"/>
      <c r="K676" s="50"/>
      <c r="L676" s="50"/>
      <c r="M676" s="50"/>
      <c r="N676" s="51" t="b">
        <v>0</v>
      </c>
      <c r="O676" s="46"/>
      <c r="P676" s="46"/>
      <c r="Q676" s="46"/>
      <c r="R676" s="46"/>
      <c r="S676" s="46"/>
      <c r="T676" s="46"/>
      <c r="U676" s="46"/>
      <c r="V676" s="46"/>
      <c r="W676" s="46"/>
      <c r="X676" s="46"/>
      <c r="Y676" s="46"/>
      <c r="Z676" s="46"/>
    </row>
    <row r="677" spans="1:26" s="122" customFormat="1" ht="13" customHeight="1">
      <c r="A677" s="47" t="s">
        <v>339</v>
      </c>
      <c r="B677" s="48" t="s">
        <v>640</v>
      </c>
      <c r="C677" s="48" t="s">
        <v>641</v>
      </c>
      <c r="D677" s="48"/>
      <c r="E677" s="49" t="s">
        <v>22</v>
      </c>
      <c r="F677" s="48" t="s">
        <v>507</v>
      </c>
      <c r="G677" s="50" t="b">
        <v>0</v>
      </c>
      <c r="H677" s="50"/>
      <c r="I677" s="50"/>
      <c r="J677" s="50"/>
      <c r="K677" s="50"/>
      <c r="L677" s="50"/>
      <c r="M677" s="50"/>
      <c r="N677" s="51" t="b">
        <v>0</v>
      </c>
      <c r="O677" s="46"/>
      <c r="P677" s="46"/>
      <c r="Q677" s="46"/>
      <c r="R677" s="46"/>
      <c r="S677" s="46"/>
      <c r="T677" s="46"/>
      <c r="U677" s="46"/>
      <c r="V677" s="46"/>
      <c r="W677" s="46"/>
      <c r="X677" s="46"/>
      <c r="Y677" s="46"/>
      <c r="Z677" s="46"/>
    </row>
    <row r="678" spans="1:26" s="122" customFormat="1" ht="13">
      <c r="A678" s="134" t="s">
        <v>1489</v>
      </c>
      <c r="B678" s="135" t="s">
        <v>4200</v>
      </c>
      <c r="C678" s="135" t="s">
        <v>4202</v>
      </c>
      <c r="D678" s="135" t="s">
        <v>4201</v>
      </c>
      <c r="E678" s="138">
        <v>2021</v>
      </c>
      <c r="F678" s="135" t="s">
        <v>4203</v>
      </c>
      <c r="G678" s="135" t="b">
        <v>0</v>
      </c>
      <c r="H678" s="135" t="b">
        <v>1</v>
      </c>
      <c r="I678" s="135" t="b">
        <v>1</v>
      </c>
      <c r="J678" s="135" t="b">
        <v>1</v>
      </c>
      <c r="K678" s="135" t="b">
        <v>1</v>
      </c>
      <c r="L678" s="135" t="b">
        <v>0</v>
      </c>
      <c r="M678" s="135" t="b">
        <v>0</v>
      </c>
      <c r="N678" s="135" t="b">
        <v>0</v>
      </c>
      <c r="O678" s="135"/>
      <c r="P678" s="135"/>
      <c r="Q678" s="135"/>
      <c r="R678" s="135"/>
      <c r="S678" s="135"/>
      <c r="T678" s="135"/>
      <c r="U678" s="135"/>
      <c r="V678" s="135"/>
      <c r="W678" s="135"/>
      <c r="X678" s="135"/>
      <c r="Y678" s="135"/>
      <c r="Z678" s="135"/>
    </row>
    <row r="679" spans="1:26" s="122" customFormat="1" ht="13">
      <c r="A679" s="134" t="s">
        <v>2675</v>
      </c>
      <c r="B679" s="135" t="s">
        <v>3444</v>
      </c>
      <c r="C679" s="135" t="s">
        <v>3446</v>
      </c>
      <c r="D679" s="135" t="s">
        <v>3445</v>
      </c>
      <c r="E679" s="138">
        <v>2021</v>
      </c>
      <c r="F679" s="135" t="s">
        <v>3447</v>
      </c>
      <c r="G679" s="135" t="b">
        <v>0</v>
      </c>
      <c r="H679" s="135" t="b">
        <v>1</v>
      </c>
      <c r="I679" s="135" t="b">
        <v>1</v>
      </c>
      <c r="J679" s="135" t="b">
        <v>1</v>
      </c>
      <c r="K679" s="135" t="b">
        <v>1</v>
      </c>
      <c r="L679" s="135" t="b">
        <v>0</v>
      </c>
      <c r="M679" s="135" t="b">
        <v>0</v>
      </c>
      <c r="N679" s="135" t="b">
        <v>0</v>
      </c>
      <c r="O679" s="135"/>
      <c r="P679" s="135"/>
      <c r="Q679" s="135"/>
      <c r="R679" s="135"/>
      <c r="S679" s="135"/>
      <c r="T679" s="135"/>
      <c r="U679" s="135"/>
      <c r="V679" s="135"/>
      <c r="W679" s="135"/>
      <c r="X679" s="135"/>
      <c r="Y679" s="135"/>
      <c r="Z679" s="135"/>
    </row>
    <row r="680" spans="1:26" s="122" customFormat="1" ht="13">
      <c r="A680" s="134" t="s">
        <v>2675</v>
      </c>
      <c r="B680" s="135" t="s">
        <v>3448</v>
      </c>
      <c r="C680" s="135" t="s">
        <v>3450</v>
      </c>
      <c r="D680" s="135" t="s">
        <v>3449</v>
      </c>
      <c r="E680" s="138">
        <v>2021</v>
      </c>
      <c r="F680" s="135" t="s">
        <v>497</v>
      </c>
      <c r="G680" s="135" t="b">
        <v>0</v>
      </c>
      <c r="H680" s="135" t="b">
        <v>1</v>
      </c>
      <c r="I680" s="135" t="b">
        <v>1</v>
      </c>
      <c r="J680" s="135" t="b">
        <v>1</v>
      </c>
      <c r="K680" s="135" t="b">
        <v>1</v>
      </c>
      <c r="L680" s="135" t="b">
        <v>0</v>
      </c>
      <c r="M680" s="135" t="b">
        <v>0</v>
      </c>
      <c r="N680" s="135" t="b">
        <v>0</v>
      </c>
      <c r="O680" s="135"/>
      <c r="P680" s="135"/>
      <c r="Q680" s="135"/>
      <c r="R680" s="135"/>
      <c r="S680" s="135"/>
      <c r="T680" s="135"/>
      <c r="U680" s="135"/>
      <c r="V680" s="135"/>
      <c r="W680" s="135"/>
      <c r="X680" s="135"/>
      <c r="Y680" s="135"/>
      <c r="Z680" s="135"/>
    </row>
    <row r="681" spans="1:26" s="122" customFormat="1" ht="13">
      <c r="A681" s="134" t="s">
        <v>1813</v>
      </c>
      <c r="B681" s="135" t="s">
        <v>2535</v>
      </c>
      <c r="C681" s="135" t="s">
        <v>2537</v>
      </c>
      <c r="D681" s="135" t="s">
        <v>2536</v>
      </c>
      <c r="E681" s="135">
        <v>2021</v>
      </c>
      <c r="F681" s="29" t="s">
        <v>2538</v>
      </c>
      <c r="G681" s="135" t="b">
        <v>0</v>
      </c>
      <c r="H681" s="135" t="b">
        <v>1</v>
      </c>
      <c r="I681" s="135" t="b">
        <v>1</v>
      </c>
      <c r="J681" s="135" t="b">
        <v>1</v>
      </c>
      <c r="K681" s="135" t="b">
        <v>1</v>
      </c>
      <c r="L681" s="135" t="b">
        <v>0</v>
      </c>
      <c r="M681" s="135" t="b">
        <v>0</v>
      </c>
      <c r="N681" s="135" t="b">
        <v>0</v>
      </c>
      <c r="O681" s="135"/>
      <c r="P681" s="135"/>
      <c r="Q681" s="135"/>
      <c r="R681" s="135"/>
      <c r="S681" s="135"/>
      <c r="T681" s="135"/>
      <c r="U681" s="135"/>
      <c r="V681" s="135"/>
      <c r="W681" s="135"/>
      <c r="X681" s="135"/>
      <c r="Y681" s="135"/>
      <c r="Z681" s="135"/>
    </row>
    <row r="682" spans="1:26" s="122" customFormat="1" ht="13" customHeight="1">
      <c r="A682" s="134" t="s">
        <v>2675</v>
      </c>
      <c r="B682" s="135" t="s">
        <v>3451</v>
      </c>
      <c r="C682" s="135" t="s">
        <v>3453</v>
      </c>
      <c r="D682" s="135" t="s">
        <v>3452</v>
      </c>
      <c r="E682" s="138">
        <v>2021</v>
      </c>
      <c r="F682" s="135" t="s">
        <v>513</v>
      </c>
      <c r="G682" s="147" t="s">
        <v>4327</v>
      </c>
      <c r="H682" s="135" t="b">
        <v>1</v>
      </c>
      <c r="I682" s="135" t="b">
        <v>1</v>
      </c>
      <c r="J682" s="135" t="b">
        <v>1</v>
      </c>
      <c r="K682" s="135" t="b">
        <v>1</v>
      </c>
      <c r="L682" s="135" t="b">
        <v>0</v>
      </c>
      <c r="M682" s="135" t="b">
        <v>0</v>
      </c>
      <c r="N682" s="135" t="b">
        <v>0</v>
      </c>
      <c r="O682" s="135"/>
      <c r="P682" s="135"/>
      <c r="Q682" s="135"/>
      <c r="R682" s="135"/>
      <c r="S682" s="135"/>
      <c r="T682" s="135"/>
      <c r="U682" s="135"/>
      <c r="V682" s="135"/>
      <c r="W682" s="135"/>
      <c r="X682" s="135"/>
      <c r="Y682" s="135"/>
      <c r="Z682" s="135"/>
    </row>
    <row r="683" spans="1:26" s="122" customFormat="1" ht="13" customHeight="1">
      <c r="A683" s="134" t="s">
        <v>1813</v>
      </c>
      <c r="B683" s="135" t="s">
        <v>2539</v>
      </c>
      <c r="C683" s="135" t="s">
        <v>2541</v>
      </c>
      <c r="D683" s="135" t="s">
        <v>2540</v>
      </c>
      <c r="E683" s="135">
        <v>2021</v>
      </c>
      <c r="F683" s="29" t="s">
        <v>2542</v>
      </c>
      <c r="G683" s="147" t="s">
        <v>4327</v>
      </c>
      <c r="H683" s="135" t="b">
        <v>1</v>
      </c>
      <c r="I683" s="135" t="b">
        <v>1</v>
      </c>
      <c r="J683" s="135" t="b">
        <v>1</v>
      </c>
      <c r="K683" s="135" t="b">
        <v>1</v>
      </c>
      <c r="L683" s="135" t="b">
        <v>0</v>
      </c>
      <c r="M683" s="135" t="b">
        <v>0</v>
      </c>
      <c r="N683" s="135" t="b">
        <v>0</v>
      </c>
      <c r="O683" s="135"/>
      <c r="P683" s="135"/>
      <c r="Q683" s="135"/>
      <c r="R683" s="135"/>
      <c r="S683" s="135"/>
      <c r="T683" s="135"/>
      <c r="U683" s="135"/>
      <c r="V683" s="135"/>
      <c r="W683" s="135"/>
      <c r="X683" s="135"/>
      <c r="Y683" s="135"/>
      <c r="Z683" s="135"/>
    </row>
    <row r="684" spans="1:26" s="122" customFormat="1" ht="13" customHeight="1">
      <c r="A684" s="47" t="s">
        <v>339</v>
      </c>
      <c r="B684" s="48" t="s">
        <v>1276</v>
      </c>
      <c r="C684" s="48" t="s">
        <v>1277</v>
      </c>
      <c r="D684" s="48" t="s">
        <v>2264</v>
      </c>
      <c r="E684" s="49" t="s">
        <v>29</v>
      </c>
      <c r="F684" s="158" t="s">
        <v>682</v>
      </c>
      <c r="G684" s="50" t="b">
        <v>0</v>
      </c>
      <c r="H684" s="50"/>
      <c r="I684" s="50"/>
      <c r="J684" s="50"/>
      <c r="K684" s="50"/>
      <c r="L684" s="50"/>
      <c r="M684" s="50"/>
      <c r="N684" s="51" t="b">
        <v>0</v>
      </c>
      <c r="O684" s="46"/>
      <c r="P684" s="46"/>
      <c r="Q684" s="46"/>
      <c r="R684" s="46"/>
      <c r="S684" s="46"/>
      <c r="T684" s="46"/>
      <c r="U684" s="46"/>
      <c r="V684" s="46"/>
      <c r="W684" s="46"/>
      <c r="X684" s="46"/>
      <c r="Y684" s="46"/>
      <c r="Z684" s="46"/>
    </row>
    <row r="685" spans="1:26" s="122" customFormat="1" ht="13" customHeight="1">
      <c r="A685" s="47" t="s">
        <v>339</v>
      </c>
      <c r="B685" s="48" t="s">
        <v>1059</v>
      </c>
      <c r="C685" s="48" t="s">
        <v>1060</v>
      </c>
      <c r="D685" s="48"/>
      <c r="E685" s="49" t="s">
        <v>8</v>
      </c>
      <c r="F685" s="48" t="s">
        <v>1061</v>
      </c>
      <c r="G685" s="50" t="b">
        <v>0</v>
      </c>
      <c r="H685" s="50"/>
      <c r="I685" s="50"/>
      <c r="J685" s="50"/>
      <c r="K685" s="50"/>
      <c r="L685" s="50"/>
      <c r="M685" s="50"/>
      <c r="N685" s="51" t="b">
        <v>0</v>
      </c>
      <c r="O685" s="46"/>
      <c r="P685" s="46"/>
      <c r="Q685" s="46"/>
      <c r="R685" s="46"/>
      <c r="S685" s="46"/>
      <c r="T685" s="46"/>
      <c r="U685" s="46"/>
      <c r="V685" s="46"/>
      <c r="W685" s="46"/>
      <c r="X685" s="46"/>
      <c r="Y685" s="46"/>
      <c r="Z685" s="46"/>
    </row>
    <row r="686" spans="1:26" s="122" customFormat="1" ht="13" customHeight="1">
      <c r="A686" s="47" t="s">
        <v>339</v>
      </c>
      <c r="B686" s="48" t="s">
        <v>1038</v>
      </c>
      <c r="C686" s="48" t="s">
        <v>1039</v>
      </c>
      <c r="D686" s="48"/>
      <c r="E686" s="49" t="s">
        <v>15</v>
      </c>
      <c r="F686" s="158" t="s">
        <v>1040</v>
      </c>
      <c r="G686" s="50" t="b">
        <v>0</v>
      </c>
      <c r="H686" s="50"/>
      <c r="I686" s="50"/>
      <c r="J686" s="50"/>
      <c r="K686" s="50"/>
      <c r="L686" s="50"/>
      <c r="M686" s="50"/>
      <c r="N686" s="51" t="b">
        <v>0</v>
      </c>
      <c r="O686" s="46"/>
      <c r="P686" s="46"/>
      <c r="Q686" s="46"/>
      <c r="R686" s="46"/>
      <c r="S686" s="46"/>
      <c r="T686" s="46"/>
      <c r="U686" s="46"/>
      <c r="V686" s="46"/>
      <c r="W686" s="46"/>
      <c r="X686" s="46"/>
      <c r="Y686" s="46"/>
      <c r="Z686" s="46"/>
    </row>
    <row r="687" spans="1:26" s="122" customFormat="1" ht="13" customHeight="1">
      <c r="A687" s="134" t="s">
        <v>2675</v>
      </c>
      <c r="B687" s="135" t="s">
        <v>3454</v>
      </c>
      <c r="C687" s="135" t="s">
        <v>3456</v>
      </c>
      <c r="D687" s="135" t="s">
        <v>3455</v>
      </c>
      <c r="E687" s="138">
        <v>2022</v>
      </c>
      <c r="F687" s="135" t="s">
        <v>3457</v>
      </c>
      <c r="G687" s="147" t="s">
        <v>4327</v>
      </c>
      <c r="H687" s="135" t="b">
        <v>1</v>
      </c>
      <c r="I687" s="135" t="b">
        <v>1</v>
      </c>
      <c r="J687" s="135" t="b">
        <v>1</v>
      </c>
      <c r="K687" s="135" t="b">
        <v>1</v>
      </c>
      <c r="L687" s="135" t="b">
        <v>0</v>
      </c>
      <c r="M687" s="135" t="b">
        <v>0</v>
      </c>
      <c r="N687" s="135" t="b">
        <v>0</v>
      </c>
      <c r="O687" s="135"/>
      <c r="P687" s="135"/>
      <c r="Q687" s="135"/>
      <c r="R687" s="135"/>
      <c r="S687" s="135"/>
      <c r="T687" s="135"/>
      <c r="U687" s="135"/>
      <c r="V687" s="135"/>
      <c r="W687" s="135"/>
      <c r="X687" s="135"/>
      <c r="Y687" s="135"/>
      <c r="Z687" s="135"/>
    </row>
    <row r="688" spans="1:26" s="122" customFormat="1" ht="13">
      <c r="A688" s="134" t="s">
        <v>2675</v>
      </c>
      <c r="B688" s="135" t="s">
        <v>3458</v>
      </c>
      <c r="C688" s="135" t="s">
        <v>3460</v>
      </c>
      <c r="D688" s="29" t="s">
        <v>3459</v>
      </c>
      <c r="E688" s="138">
        <v>2021</v>
      </c>
      <c r="F688" s="29" t="s">
        <v>363</v>
      </c>
      <c r="G688" s="147" t="s">
        <v>4327</v>
      </c>
      <c r="H688" s="135" t="b">
        <v>1</v>
      </c>
      <c r="I688" s="135" t="b">
        <v>1</v>
      </c>
      <c r="J688" s="135" t="b">
        <v>1</v>
      </c>
      <c r="K688" s="135" t="b">
        <v>1</v>
      </c>
      <c r="L688" s="135" t="b">
        <v>0</v>
      </c>
      <c r="M688" s="135" t="b">
        <v>0</v>
      </c>
      <c r="N688" s="135" t="b">
        <v>0</v>
      </c>
      <c r="O688" s="135"/>
      <c r="P688" s="135"/>
      <c r="Q688" s="135"/>
      <c r="R688" s="135"/>
      <c r="S688" s="135"/>
      <c r="T688" s="135"/>
      <c r="U688" s="135"/>
      <c r="V688" s="135"/>
      <c r="W688" s="135"/>
      <c r="X688" s="135"/>
      <c r="Y688" s="135"/>
      <c r="Z688" s="135"/>
    </row>
    <row r="689" spans="1:26" s="122" customFormat="1" ht="13" customHeight="1">
      <c r="A689" s="45" t="s">
        <v>339</v>
      </c>
      <c r="B689" s="40" t="s">
        <v>739</v>
      </c>
      <c r="C689" s="40" t="s">
        <v>740</v>
      </c>
      <c r="D689" s="40"/>
      <c r="E689" s="54" t="s">
        <v>22</v>
      </c>
      <c r="F689" s="40" t="s">
        <v>428</v>
      </c>
      <c r="G689" s="44" t="b">
        <v>1</v>
      </c>
      <c r="H689" s="44" t="b">
        <v>1</v>
      </c>
      <c r="I689" s="44" t="b">
        <v>1</v>
      </c>
      <c r="J689" s="44" t="b">
        <v>1</v>
      </c>
      <c r="K689" s="44" t="b">
        <v>1</v>
      </c>
      <c r="L689" s="44" t="b">
        <v>0</v>
      </c>
      <c r="M689" s="44" t="b">
        <v>0</v>
      </c>
      <c r="N689" s="45" t="b">
        <v>1</v>
      </c>
      <c r="O689" s="46"/>
      <c r="P689" s="46"/>
      <c r="Q689" s="46"/>
      <c r="R689" s="46"/>
      <c r="S689" s="46"/>
      <c r="T689" s="46"/>
      <c r="U689" s="46"/>
      <c r="V689" s="46"/>
      <c r="W689" s="46"/>
      <c r="X689" s="46"/>
      <c r="Y689" s="46"/>
      <c r="Z689" s="46"/>
    </row>
    <row r="690" spans="1:26" s="122" customFormat="1" ht="13" customHeight="1">
      <c r="A690" s="134" t="s">
        <v>2675</v>
      </c>
      <c r="B690" s="135" t="s">
        <v>3461</v>
      </c>
      <c r="C690" s="135" t="s">
        <v>3463</v>
      </c>
      <c r="D690" s="135" t="s">
        <v>3462</v>
      </c>
      <c r="E690" s="138">
        <v>2021</v>
      </c>
      <c r="F690" s="135" t="s">
        <v>647</v>
      </c>
      <c r="G690" s="147" t="s">
        <v>4327</v>
      </c>
      <c r="H690" s="135" t="b">
        <v>1</v>
      </c>
      <c r="I690" s="135" t="b">
        <v>1</v>
      </c>
      <c r="J690" s="135" t="b">
        <v>1</v>
      </c>
      <c r="K690" s="135" t="b">
        <v>1</v>
      </c>
      <c r="L690" s="135" t="b">
        <v>0</v>
      </c>
      <c r="M690" s="135" t="b">
        <v>0</v>
      </c>
      <c r="N690" s="135" t="b">
        <v>0</v>
      </c>
      <c r="O690" s="135"/>
      <c r="P690" s="135"/>
      <c r="Q690" s="135"/>
      <c r="R690" s="135"/>
      <c r="S690" s="135"/>
      <c r="T690" s="135"/>
      <c r="U690" s="135"/>
      <c r="V690" s="135"/>
      <c r="W690" s="135"/>
      <c r="X690" s="135"/>
      <c r="Y690" s="135"/>
      <c r="Z690" s="135"/>
    </row>
    <row r="691" spans="1:26" s="122" customFormat="1" ht="13" customHeight="1">
      <c r="A691" s="47" t="s">
        <v>339</v>
      </c>
      <c r="B691" s="48" t="s">
        <v>571</v>
      </c>
      <c r="C691" s="48" t="s">
        <v>572</v>
      </c>
      <c r="D691" s="48"/>
      <c r="E691" s="49" t="s">
        <v>8</v>
      </c>
      <c r="F691" s="48" t="s">
        <v>357</v>
      </c>
      <c r="G691" s="50" t="b">
        <v>0</v>
      </c>
      <c r="H691" s="50"/>
      <c r="I691" s="50"/>
      <c r="J691" s="50"/>
      <c r="K691" s="50"/>
      <c r="L691" s="50"/>
      <c r="M691" s="50"/>
      <c r="N691" s="51" t="b">
        <v>0</v>
      </c>
      <c r="O691" s="46"/>
      <c r="P691" s="46"/>
      <c r="Q691" s="46"/>
      <c r="R691" s="46"/>
      <c r="S691" s="46"/>
      <c r="T691" s="46"/>
      <c r="U691" s="46"/>
      <c r="V691" s="46"/>
      <c r="W691" s="46"/>
      <c r="X691" s="46"/>
      <c r="Y691" s="46"/>
      <c r="Z691" s="46"/>
    </row>
    <row r="692" spans="1:26" s="122" customFormat="1" ht="13" customHeight="1">
      <c r="A692" s="45" t="s">
        <v>339</v>
      </c>
      <c r="B692" s="40" t="s">
        <v>1264</v>
      </c>
      <c r="C692" s="40" t="s">
        <v>1265</v>
      </c>
      <c r="D692" s="40"/>
      <c r="E692" s="54" t="s">
        <v>8</v>
      </c>
      <c r="F692" s="40" t="s">
        <v>1266</v>
      </c>
      <c r="G692" s="44" t="b">
        <v>1</v>
      </c>
      <c r="H692" s="44" t="b">
        <v>1</v>
      </c>
      <c r="I692" s="44" t="b">
        <v>1</v>
      </c>
      <c r="J692" s="44" t="b">
        <v>1</v>
      </c>
      <c r="K692" s="44" t="b">
        <v>1</v>
      </c>
      <c r="L692" s="44" t="b">
        <v>0</v>
      </c>
      <c r="M692" s="44" t="b">
        <v>0</v>
      </c>
      <c r="N692" s="45" t="b">
        <v>1</v>
      </c>
      <c r="O692" s="46"/>
      <c r="P692" s="46"/>
      <c r="Q692" s="46"/>
      <c r="R692" s="46"/>
      <c r="S692" s="46"/>
      <c r="T692" s="46"/>
      <c r="U692" s="46"/>
      <c r="V692" s="46"/>
      <c r="W692" s="46"/>
      <c r="X692" s="46"/>
      <c r="Y692" s="46"/>
      <c r="Z692" s="46"/>
    </row>
    <row r="693" spans="1:26" s="122" customFormat="1" ht="13" customHeight="1">
      <c r="A693" s="47" t="s">
        <v>339</v>
      </c>
      <c r="B693" s="48" t="s">
        <v>1145</v>
      </c>
      <c r="C693" s="48" t="s">
        <v>220</v>
      </c>
      <c r="D693" s="48"/>
      <c r="E693" s="49" t="s">
        <v>15</v>
      </c>
      <c r="F693" s="48" t="s">
        <v>1145</v>
      </c>
      <c r="G693" s="50" t="b">
        <v>0</v>
      </c>
      <c r="H693" s="50"/>
      <c r="I693" s="50"/>
      <c r="J693" s="50"/>
      <c r="K693" s="50"/>
      <c r="L693" s="50"/>
      <c r="M693" s="50"/>
      <c r="N693" s="51" t="b">
        <v>0</v>
      </c>
      <c r="O693" s="46"/>
      <c r="P693" s="46"/>
      <c r="Q693" s="46"/>
      <c r="R693" s="46"/>
      <c r="S693" s="46"/>
      <c r="T693" s="46"/>
      <c r="U693" s="46"/>
      <c r="V693" s="46"/>
      <c r="W693" s="46"/>
      <c r="X693" s="46"/>
      <c r="Y693" s="46"/>
      <c r="Z693" s="46"/>
    </row>
    <row r="694" spans="1:26" s="122" customFormat="1" ht="13" customHeight="1">
      <c r="A694" s="134" t="s">
        <v>2675</v>
      </c>
      <c r="B694" s="135" t="s">
        <v>422</v>
      </c>
      <c r="C694" s="135" t="s">
        <v>2678</v>
      </c>
      <c r="D694" s="29" t="s">
        <v>3464</v>
      </c>
      <c r="E694" s="138">
        <v>2021</v>
      </c>
      <c r="F694" s="135" t="s">
        <v>422</v>
      </c>
      <c r="G694" s="135" t="b">
        <v>0</v>
      </c>
      <c r="H694" s="135" t="b">
        <v>0</v>
      </c>
      <c r="I694" s="135" t="b">
        <v>1</v>
      </c>
      <c r="J694" s="135" t="b">
        <v>1</v>
      </c>
      <c r="K694" s="135" t="b">
        <v>1</v>
      </c>
      <c r="L694" s="135" t="b">
        <v>0</v>
      </c>
      <c r="M694" s="135" t="b">
        <v>1</v>
      </c>
      <c r="N694" s="135" t="b">
        <v>0</v>
      </c>
      <c r="O694" s="135"/>
      <c r="P694" s="135"/>
      <c r="Q694" s="135"/>
      <c r="R694" s="135"/>
      <c r="S694" s="135"/>
      <c r="T694" s="135"/>
      <c r="U694" s="135"/>
      <c r="V694" s="135"/>
      <c r="W694" s="135"/>
      <c r="X694" s="135"/>
      <c r="Y694" s="135"/>
      <c r="Z694" s="135"/>
    </row>
    <row r="695" spans="1:26" s="122" customFormat="1" ht="13" customHeight="1">
      <c r="A695" s="134" t="s">
        <v>2675</v>
      </c>
      <c r="B695" s="135" t="s">
        <v>3465</v>
      </c>
      <c r="C695" s="135" t="s">
        <v>3467</v>
      </c>
      <c r="D695" s="29" t="s">
        <v>3466</v>
      </c>
      <c r="E695" s="138">
        <v>2021</v>
      </c>
      <c r="F695" s="136" t="s">
        <v>1359</v>
      </c>
      <c r="G695" s="135" t="b">
        <v>0</v>
      </c>
      <c r="H695" s="135" t="b">
        <v>0</v>
      </c>
      <c r="I695" s="135" t="b">
        <v>1</v>
      </c>
      <c r="J695" s="135" t="b">
        <v>1</v>
      </c>
      <c r="K695" s="135" t="b">
        <v>1</v>
      </c>
      <c r="L695" s="135" t="b">
        <v>0</v>
      </c>
      <c r="M695" s="135" t="b">
        <v>1</v>
      </c>
      <c r="N695" s="135" t="b">
        <v>0</v>
      </c>
      <c r="O695" s="135"/>
      <c r="P695" s="135"/>
      <c r="Q695" s="135"/>
      <c r="R695" s="135"/>
      <c r="S695" s="135"/>
      <c r="T695" s="135"/>
      <c r="U695" s="135"/>
      <c r="V695" s="135"/>
      <c r="W695" s="135"/>
      <c r="X695" s="135"/>
      <c r="Y695" s="135"/>
      <c r="Z695" s="135"/>
    </row>
    <row r="696" spans="1:26" s="122" customFormat="1" ht="13" customHeight="1">
      <c r="A696" s="47" t="s">
        <v>339</v>
      </c>
      <c r="B696" s="48" t="s">
        <v>1127</v>
      </c>
      <c r="C696" s="48" t="s">
        <v>1128</v>
      </c>
      <c r="D696" s="48"/>
      <c r="E696" s="49" t="s">
        <v>22</v>
      </c>
      <c r="F696" s="48" t="s">
        <v>1129</v>
      </c>
      <c r="G696" s="50" t="b">
        <v>0</v>
      </c>
      <c r="H696" s="50"/>
      <c r="I696" s="50"/>
      <c r="J696" s="50"/>
      <c r="K696" s="50"/>
      <c r="L696" s="50"/>
      <c r="M696" s="50"/>
      <c r="N696" s="47" t="b">
        <v>0</v>
      </c>
      <c r="O696" s="46"/>
      <c r="P696" s="46"/>
      <c r="Q696" s="46"/>
      <c r="R696" s="46"/>
      <c r="S696" s="46"/>
      <c r="T696" s="46"/>
      <c r="U696" s="46"/>
      <c r="V696" s="46"/>
      <c r="W696" s="46"/>
      <c r="X696" s="46"/>
      <c r="Y696" s="46"/>
      <c r="Z696" s="46"/>
    </row>
    <row r="697" spans="1:26" s="122" customFormat="1" ht="13" customHeight="1">
      <c r="A697" s="47" t="s">
        <v>339</v>
      </c>
      <c r="B697" s="48" t="s">
        <v>730</v>
      </c>
      <c r="C697" s="48" t="s">
        <v>731</v>
      </c>
      <c r="D697" s="48"/>
      <c r="E697" s="49" t="s">
        <v>22</v>
      </c>
      <c r="F697" s="48" t="s">
        <v>348</v>
      </c>
      <c r="G697" s="50" t="b">
        <v>0</v>
      </c>
      <c r="H697" s="50"/>
      <c r="I697" s="50"/>
      <c r="J697" s="50"/>
      <c r="K697" s="50"/>
      <c r="L697" s="50"/>
      <c r="M697" s="50"/>
      <c r="N697" s="47" t="b">
        <v>0</v>
      </c>
      <c r="O697" s="46"/>
      <c r="P697" s="46"/>
      <c r="Q697" s="46"/>
      <c r="R697" s="46"/>
      <c r="S697" s="46"/>
      <c r="T697" s="46"/>
      <c r="U697" s="46"/>
      <c r="V697" s="46"/>
      <c r="W697" s="46"/>
      <c r="X697" s="46"/>
      <c r="Y697" s="46"/>
      <c r="Z697" s="46"/>
    </row>
    <row r="698" spans="1:26" s="122" customFormat="1" ht="13" customHeight="1">
      <c r="A698" s="47" t="s">
        <v>339</v>
      </c>
      <c r="B698" s="48" t="s">
        <v>1030</v>
      </c>
      <c r="C698" s="48" t="s">
        <v>1031</v>
      </c>
      <c r="D698" s="48"/>
      <c r="E698" s="49" t="s">
        <v>8</v>
      </c>
      <c r="F698" s="48" t="s">
        <v>1032</v>
      </c>
      <c r="G698" s="50" t="b">
        <v>0</v>
      </c>
      <c r="H698" s="50"/>
      <c r="I698" s="50"/>
      <c r="J698" s="50"/>
      <c r="K698" s="50"/>
      <c r="L698" s="50"/>
      <c r="M698" s="50"/>
      <c r="N698" s="51" t="b">
        <v>0</v>
      </c>
      <c r="O698" s="46"/>
      <c r="P698" s="46"/>
      <c r="Q698" s="46"/>
      <c r="R698" s="46"/>
      <c r="S698" s="46"/>
      <c r="T698" s="46"/>
      <c r="U698" s="46"/>
      <c r="V698" s="46"/>
      <c r="W698" s="46"/>
      <c r="X698" s="46"/>
      <c r="Y698" s="46"/>
      <c r="Z698" s="46"/>
    </row>
    <row r="699" spans="1:26" s="122" customFormat="1" ht="13" customHeight="1">
      <c r="A699" s="47" t="s">
        <v>339</v>
      </c>
      <c r="B699" s="48" t="s">
        <v>1387</v>
      </c>
      <c r="C699" s="48" t="s">
        <v>1388</v>
      </c>
      <c r="D699" s="48"/>
      <c r="E699" s="49" t="s">
        <v>22</v>
      </c>
      <c r="F699" s="48" t="s">
        <v>1389</v>
      </c>
      <c r="G699" s="50" t="b">
        <v>0</v>
      </c>
      <c r="H699" s="50"/>
      <c r="I699" s="50"/>
      <c r="J699" s="50"/>
      <c r="K699" s="50"/>
      <c r="L699" s="50"/>
      <c r="M699" s="50"/>
      <c r="N699" s="51" t="b">
        <v>0</v>
      </c>
      <c r="O699" s="46"/>
      <c r="P699" s="46"/>
      <c r="Q699" s="46"/>
      <c r="R699" s="46"/>
      <c r="S699" s="46"/>
      <c r="T699" s="46"/>
      <c r="U699" s="46"/>
      <c r="V699" s="46"/>
      <c r="W699" s="46"/>
      <c r="X699" s="46"/>
      <c r="Y699" s="46"/>
      <c r="Z699" s="46"/>
    </row>
    <row r="700" spans="1:26" s="122" customFormat="1" ht="13" customHeight="1">
      <c r="A700" s="134" t="s">
        <v>1489</v>
      </c>
      <c r="B700" s="135" t="s">
        <v>4204</v>
      </c>
      <c r="C700" s="135" t="s">
        <v>4206</v>
      </c>
      <c r="D700" s="135" t="s">
        <v>4205</v>
      </c>
      <c r="E700" s="138">
        <v>2021</v>
      </c>
      <c r="F700" s="29" t="s">
        <v>4207</v>
      </c>
      <c r="G700" s="135" t="b">
        <v>0</v>
      </c>
      <c r="H700" s="135" t="b">
        <v>0</v>
      </c>
      <c r="I700" s="135" t="b">
        <v>1</v>
      </c>
      <c r="J700" s="135" t="b">
        <v>1</v>
      </c>
      <c r="K700" s="135" t="b">
        <v>1</v>
      </c>
      <c r="L700" s="135" t="b">
        <v>0</v>
      </c>
      <c r="M700" s="135" t="b">
        <v>1</v>
      </c>
      <c r="N700" s="135" t="b">
        <v>0</v>
      </c>
      <c r="O700" s="135"/>
      <c r="P700" s="135"/>
      <c r="Q700" s="135"/>
      <c r="R700" s="135"/>
      <c r="S700" s="135"/>
      <c r="T700" s="135"/>
      <c r="U700" s="135"/>
      <c r="V700" s="135"/>
      <c r="W700" s="135"/>
      <c r="X700" s="135"/>
      <c r="Y700" s="135"/>
      <c r="Z700" s="135"/>
    </row>
    <row r="701" spans="1:26" s="122" customFormat="1" ht="13" customHeight="1">
      <c r="A701" s="47" t="s">
        <v>1489</v>
      </c>
      <c r="B701" s="48" t="s">
        <v>1503</v>
      </c>
      <c r="C701" s="48" t="s">
        <v>1504</v>
      </c>
      <c r="D701" s="48"/>
      <c r="E701" s="49" t="s">
        <v>220</v>
      </c>
      <c r="F701" s="48"/>
      <c r="G701" s="50" t="b">
        <v>0</v>
      </c>
      <c r="H701" s="50"/>
      <c r="I701" s="50"/>
      <c r="J701" s="50"/>
      <c r="K701" s="50"/>
      <c r="L701" s="50"/>
      <c r="M701" s="50"/>
      <c r="N701" s="51" t="b">
        <v>0</v>
      </c>
      <c r="O701" s="46"/>
      <c r="P701" s="46"/>
      <c r="Q701" s="46"/>
      <c r="R701" s="46"/>
      <c r="S701" s="46"/>
      <c r="T701" s="46"/>
      <c r="U701" s="46"/>
      <c r="V701" s="46"/>
      <c r="W701" s="46"/>
      <c r="X701" s="46"/>
      <c r="Y701" s="46"/>
      <c r="Z701" s="46"/>
    </row>
    <row r="702" spans="1:26" s="122" customFormat="1" ht="13" customHeight="1">
      <c r="A702" s="47" t="s">
        <v>1489</v>
      </c>
      <c r="B702" s="48" t="s">
        <v>1594</v>
      </c>
      <c r="C702" s="48" t="s">
        <v>1595</v>
      </c>
      <c r="D702" s="48"/>
      <c r="E702" s="49">
        <v>2020</v>
      </c>
      <c r="F702" s="48"/>
      <c r="G702" s="50" t="b">
        <v>0</v>
      </c>
      <c r="H702" s="50"/>
      <c r="I702" s="50"/>
      <c r="J702" s="50"/>
      <c r="K702" s="50"/>
      <c r="L702" s="50"/>
      <c r="M702" s="50"/>
      <c r="N702" s="51" t="b">
        <v>0</v>
      </c>
      <c r="O702" s="46"/>
      <c r="P702" s="46"/>
      <c r="Q702" s="46"/>
      <c r="R702" s="46"/>
      <c r="S702" s="46"/>
      <c r="T702" s="46"/>
      <c r="U702" s="46"/>
      <c r="V702" s="46"/>
      <c r="W702" s="46"/>
      <c r="X702" s="46"/>
      <c r="Y702" s="46"/>
      <c r="Z702" s="46"/>
    </row>
    <row r="703" spans="1:26" s="122" customFormat="1" ht="13" customHeight="1">
      <c r="A703" s="47" t="s">
        <v>1813</v>
      </c>
      <c r="B703" s="48" t="s">
        <v>2072</v>
      </c>
      <c r="C703" s="48" t="s">
        <v>2073</v>
      </c>
      <c r="D703" s="48"/>
      <c r="E703" s="49" t="s">
        <v>22</v>
      </c>
      <c r="F703" s="48" t="s">
        <v>2074</v>
      </c>
      <c r="G703" s="50" t="b">
        <v>0</v>
      </c>
      <c r="H703" s="50"/>
      <c r="I703" s="50"/>
      <c r="J703" s="50"/>
      <c r="K703" s="50"/>
      <c r="L703" s="50"/>
      <c r="M703" s="50"/>
      <c r="N703" s="51" t="b">
        <v>0</v>
      </c>
      <c r="O703" s="46"/>
      <c r="P703" s="46"/>
      <c r="Q703" s="46"/>
      <c r="R703" s="46"/>
      <c r="S703" s="46"/>
      <c r="T703" s="46"/>
      <c r="U703" s="46"/>
      <c r="V703" s="46"/>
      <c r="W703" s="46"/>
      <c r="X703" s="46"/>
      <c r="Y703" s="46"/>
      <c r="Z703" s="46"/>
    </row>
    <row r="704" spans="1:26" s="122" customFormat="1" ht="13" customHeight="1">
      <c r="A704" s="47" t="s">
        <v>339</v>
      </c>
      <c r="B704" s="48" t="s">
        <v>532</v>
      </c>
      <c r="C704" s="48" t="s">
        <v>533</v>
      </c>
      <c r="D704" s="48"/>
      <c r="E704" s="49" t="s">
        <v>8</v>
      </c>
      <c r="F704" s="48" t="s">
        <v>534</v>
      </c>
      <c r="G704" s="50" t="b">
        <v>0</v>
      </c>
      <c r="H704" s="50"/>
      <c r="I704" s="50"/>
      <c r="J704" s="50"/>
      <c r="K704" s="50"/>
      <c r="L704" s="50"/>
      <c r="M704" s="50"/>
      <c r="N704" s="51" t="b">
        <v>0</v>
      </c>
      <c r="O704" s="46"/>
      <c r="P704" s="46"/>
      <c r="Q704" s="46"/>
      <c r="R704" s="46"/>
      <c r="S704" s="46"/>
      <c r="T704" s="46"/>
      <c r="U704" s="46"/>
      <c r="V704" s="46"/>
      <c r="W704" s="46"/>
      <c r="X704" s="46"/>
      <c r="Y704" s="46"/>
      <c r="Z704" s="46"/>
    </row>
    <row r="705" spans="1:26" s="122" customFormat="1" ht="13" customHeight="1">
      <c r="A705" s="148" t="s">
        <v>1489</v>
      </c>
      <c r="B705" s="149" t="s">
        <v>3471</v>
      </c>
      <c r="C705" s="149" t="s">
        <v>4209</v>
      </c>
      <c r="D705" s="159" t="s">
        <v>4208</v>
      </c>
      <c r="E705" s="149"/>
      <c r="F705" s="149" t="s">
        <v>4071</v>
      </c>
      <c r="G705" s="149" t="b">
        <v>1</v>
      </c>
      <c r="H705" s="149" t="b">
        <v>1</v>
      </c>
      <c r="I705" s="149" t="b">
        <v>1</v>
      </c>
      <c r="J705" s="149" t="b">
        <v>1</v>
      </c>
      <c r="K705" s="149" t="b">
        <v>1</v>
      </c>
      <c r="L705" s="149" t="b">
        <v>0</v>
      </c>
      <c r="M705" s="149" t="b">
        <v>0</v>
      </c>
      <c r="N705" s="149" t="b">
        <v>1</v>
      </c>
      <c r="O705" s="149"/>
      <c r="P705" s="149"/>
      <c r="Q705" s="149"/>
      <c r="R705" s="149"/>
      <c r="S705" s="149"/>
      <c r="T705" s="149"/>
      <c r="U705" s="149"/>
      <c r="V705" s="149"/>
      <c r="W705" s="149"/>
      <c r="X705" s="149"/>
      <c r="Y705" s="149"/>
      <c r="Z705" s="149"/>
    </row>
    <row r="706" spans="1:26" s="122" customFormat="1" ht="13" customHeight="1">
      <c r="A706" s="47" t="s">
        <v>5</v>
      </c>
      <c r="B706" s="48" t="s">
        <v>281</v>
      </c>
      <c r="C706" s="48" t="s">
        <v>282</v>
      </c>
      <c r="D706" s="48"/>
      <c r="E706" s="49" t="s">
        <v>8</v>
      </c>
      <c r="F706" s="48" t="s">
        <v>283</v>
      </c>
      <c r="G706" s="50" t="b">
        <v>0</v>
      </c>
      <c r="H706" s="50"/>
      <c r="I706" s="50"/>
      <c r="J706" s="50"/>
      <c r="K706" s="50"/>
      <c r="L706" s="50"/>
      <c r="M706" s="50"/>
      <c r="N706" s="51" t="b">
        <v>0</v>
      </c>
      <c r="O706" s="46"/>
      <c r="P706" s="46"/>
      <c r="Q706" s="46"/>
      <c r="R706" s="46"/>
      <c r="S706" s="46"/>
      <c r="T706" s="46"/>
      <c r="U706" s="46"/>
      <c r="V706" s="46"/>
      <c r="W706" s="46"/>
      <c r="X706" s="46"/>
      <c r="Y706" s="46"/>
      <c r="Z706" s="46"/>
    </row>
    <row r="707" spans="1:26" s="122" customFormat="1" ht="13" customHeight="1">
      <c r="A707" s="45" t="s">
        <v>339</v>
      </c>
      <c r="B707" s="40" t="s">
        <v>831</v>
      </c>
      <c r="C707" s="40" t="s">
        <v>832</v>
      </c>
      <c r="D707" s="40"/>
      <c r="E707" s="54" t="s">
        <v>22</v>
      </c>
      <c r="F707" s="160" t="s">
        <v>833</v>
      </c>
      <c r="G707" s="44" t="b">
        <v>0</v>
      </c>
      <c r="H707" s="44"/>
      <c r="I707" s="44"/>
      <c r="J707" s="44"/>
      <c r="K707" s="44"/>
      <c r="L707" s="44"/>
      <c r="M707" s="44"/>
      <c r="N707" s="45" t="b">
        <v>1</v>
      </c>
      <c r="O707" s="46"/>
      <c r="P707" s="46"/>
      <c r="Q707" s="46"/>
      <c r="R707" s="46"/>
      <c r="S707" s="46"/>
      <c r="T707" s="46"/>
      <c r="U707" s="46"/>
      <c r="V707" s="46"/>
      <c r="W707" s="46"/>
      <c r="X707" s="46"/>
      <c r="Y707" s="46"/>
      <c r="Z707" s="46"/>
    </row>
    <row r="708" spans="1:26" s="122" customFormat="1" ht="13">
      <c r="A708" s="134" t="s">
        <v>2675</v>
      </c>
      <c r="B708" s="135" t="s">
        <v>3473</v>
      </c>
      <c r="C708" s="135" t="s">
        <v>3475</v>
      </c>
      <c r="D708" s="135" t="s">
        <v>3474</v>
      </c>
      <c r="E708" s="138">
        <v>2021</v>
      </c>
      <c r="F708" s="136" t="s">
        <v>2775</v>
      </c>
      <c r="G708" s="135" t="b">
        <v>0</v>
      </c>
      <c r="H708" s="135" t="b">
        <v>1</v>
      </c>
      <c r="I708" s="135" t="b">
        <v>1</v>
      </c>
      <c r="J708" s="135" t="b">
        <v>1</v>
      </c>
      <c r="K708" s="135" t="b">
        <v>1</v>
      </c>
      <c r="L708" s="135" t="b">
        <v>0</v>
      </c>
      <c r="M708" s="135" t="b">
        <v>0</v>
      </c>
      <c r="N708" s="147" t="b">
        <v>0</v>
      </c>
      <c r="O708" s="135"/>
      <c r="P708" s="135"/>
      <c r="Q708" s="135"/>
      <c r="R708" s="135"/>
      <c r="S708" s="135"/>
      <c r="T708" s="135"/>
      <c r="U708" s="135"/>
      <c r="V708" s="135"/>
      <c r="W708" s="135"/>
      <c r="X708" s="135"/>
      <c r="Y708" s="135"/>
      <c r="Z708" s="135"/>
    </row>
    <row r="709" spans="1:26" s="122" customFormat="1" ht="13" customHeight="1">
      <c r="A709" s="134" t="s">
        <v>2675</v>
      </c>
      <c r="B709" s="135" t="s">
        <v>3476</v>
      </c>
      <c r="C709" s="135" t="s">
        <v>3478</v>
      </c>
      <c r="D709" s="29" t="s">
        <v>3477</v>
      </c>
      <c r="E709" s="138">
        <v>2021</v>
      </c>
      <c r="F709" s="29" t="s">
        <v>927</v>
      </c>
      <c r="G709" s="135" t="b">
        <v>0</v>
      </c>
      <c r="H709" s="135" t="b">
        <v>1</v>
      </c>
      <c r="I709" s="135" t="b">
        <v>1</v>
      </c>
      <c r="J709" s="135" t="b">
        <v>0</v>
      </c>
      <c r="K709" s="135" t="b">
        <v>1</v>
      </c>
      <c r="L709" s="135" t="b">
        <v>0</v>
      </c>
      <c r="M709" s="135" t="b">
        <v>0</v>
      </c>
      <c r="N709" s="135" t="b">
        <v>0</v>
      </c>
      <c r="O709" s="135"/>
      <c r="P709" s="135"/>
      <c r="Q709" s="135"/>
      <c r="R709" s="135"/>
      <c r="S709" s="135"/>
      <c r="T709" s="135"/>
      <c r="U709" s="135"/>
      <c r="V709" s="135"/>
      <c r="W709" s="135"/>
      <c r="X709" s="135"/>
      <c r="Y709" s="135"/>
      <c r="Z709" s="135"/>
    </row>
    <row r="710" spans="1:26" s="122" customFormat="1" ht="13">
      <c r="A710" s="134" t="s">
        <v>2675</v>
      </c>
      <c r="B710" s="135" t="s">
        <v>3479</v>
      </c>
      <c r="C710" s="135" t="s">
        <v>3481</v>
      </c>
      <c r="D710" s="29" t="s">
        <v>3480</v>
      </c>
      <c r="E710" s="138">
        <v>2021</v>
      </c>
      <c r="F710" s="29" t="s">
        <v>840</v>
      </c>
      <c r="G710" s="147" t="s">
        <v>4313</v>
      </c>
      <c r="H710" s="135" t="b">
        <v>1</v>
      </c>
      <c r="I710" s="135" t="b">
        <v>1</v>
      </c>
      <c r="J710" s="135" t="b">
        <v>1</v>
      </c>
      <c r="K710" s="135" t="b">
        <v>1</v>
      </c>
      <c r="L710" s="135" t="b">
        <v>0</v>
      </c>
      <c r="M710" s="135" t="b">
        <v>0</v>
      </c>
      <c r="N710" s="135" t="b">
        <v>0</v>
      </c>
      <c r="O710" s="135"/>
      <c r="P710" s="135"/>
      <c r="Q710" s="135"/>
      <c r="R710" s="135"/>
      <c r="S710" s="135"/>
      <c r="T710" s="135"/>
      <c r="U710" s="135"/>
      <c r="V710" s="135"/>
      <c r="W710" s="135"/>
      <c r="X710" s="135"/>
      <c r="Y710" s="135"/>
      <c r="Z710" s="135"/>
    </row>
    <row r="711" spans="1:26" s="122" customFormat="1" ht="13" customHeight="1">
      <c r="A711" s="47" t="s">
        <v>1489</v>
      </c>
      <c r="B711" s="48" t="s">
        <v>1540</v>
      </c>
      <c r="C711" s="48" t="s">
        <v>1541</v>
      </c>
      <c r="D711" s="48"/>
      <c r="E711" s="49">
        <v>2020</v>
      </c>
      <c r="F711" s="48"/>
      <c r="G711" s="50" t="b">
        <v>0</v>
      </c>
      <c r="H711" s="50"/>
      <c r="I711" s="50"/>
      <c r="J711" s="50"/>
      <c r="K711" s="50"/>
      <c r="L711" s="50"/>
      <c r="M711" s="50"/>
      <c r="N711" s="51" t="b">
        <v>0</v>
      </c>
      <c r="O711" s="46"/>
      <c r="P711" s="46"/>
      <c r="Q711" s="46"/>
      <c r="R711" s="46"/>
      <c r="S711" s="46"/>
      <c r="T711" s="46"/>
      <c r="U711" s="46"/>
      <c r="V711" s="46"/>
      <c r="W711" s="46"/>
      <c r="X711" s="46"/>
      <c r="Y711" s="46"/>
      <c r="Z711" s="46"/>
    </row>
    <row r="712" spans="1:26" s="122" customFormat="1" ht="13">
      <c r="A712" s="134" t="s">
        <v>2675</v>
      </c>
      <c r="B712" s="135" t="s">
        <v>3482</v>
      </c>
      <c r="C712" s="135" t="s">
        <v>3082</v>
      </c>
      <c r="D712" s="29" t="s">
        <v>3483</v>
      </c>
      <c r="E712" s="138">
        <v>2021</v>
      </c>
      <c r="F712" s="135" t="s">
        <v>3484</v>
      </c>
      <c r="G712" s="135" t="b">
        <v>0</v>
      </c>
      <c r="H712" s="135" t="b">
        <v>1</v>
      </c>
      <c r="I712" s="135" t="b">
        <v>1</v>
      </c>
      <c r="J712" s="135" t="b">
        <v>1</v>
      </c>
      <c r="K712" s="135" t="b">
        <v>1</v>
      </c>
      <c r="L712" s="135" t="b">
        <v>0</v>
      </c>
      <c r="M712" s="135" t="b">
        <v>0</v>
      </c>
      <c r="N712" s="135" t="b">
        <v>0</v>
      </c>
      <c r="O712" s="135"/>
      <c r="P712" s="135"/>
      <c r="Q712" s="135"/>
      <c r="R712" s="135"/>
      <c r="S712" s="135"/>
      <c r="T712" s="135"/>
      <c r="U712" s="135"/>
      <c r="V712" s="135"/>
      <c r="W712" s="135"/>
      <c r="X712" s="135"/>
      <c r="Y712" s="135"/>
      <c r="Z712" s="135"/>
    </row>
    <row r="713" spans="1:26" s="122" customFormat="1" ht="13" customHeight="1">
      <c r="A713" s="47" t="s">
        <v>339</v>
      </c>
      <c r="B713" s="48" t="s">
        <v>741</v>
      </c>
      <c r="C713" s="48" t="s">
        <v>740</v>
      </c>
      <c r="D713" s="48" t="s">
        <v>2265</v>
      </c>
      <c r="E713" s="49" t="s">
        <v>22</v>
      </c>
      <c r="F713" s="48" t="s">
        <v>477</v>
      </c>
      <c r="G713" s="50" t="b">
        <v>0</v>
      </c>
      <c r="H713" s="50"/>
      <c r="I713" s="50"/>
      <c r="J713" s="50"/>
      <c r="K713" s="50"/>
      <c r="L713" s="50"/>
      <c r="M713" s="50"/>
      <c r="N713" s="51" t="b">
        <v>0</v>
      </c>
      <c r="O713" s="46"/>
      <c r="P713" s="46"/>
      <c r="Q713" s="46"/>
      <c r="R713" s="46"/>
      <c r="S713" s="46"/>
      <c r="T713" s="46"/>
      <c r="U713" s="46"/>
      <c r="V713" s="46"/>
      <c r="W713" s="46"/>
      <c r="X713" s="46"/>
      <c r="Y713" s="46"/>
      <c r="Z713" s="46"/>
    </row>
    <row r="714" spans="1:26" s="122" customFormat="1" ht="13" customHeight="1">
      <c r="A714" s="134" t="s">
        <v>1489</v>
      </c>
      <c r="B714" s="135" t="s">
        <v>4210</v>
      </c>
      <c r="C714" s="135" t="s">
        <v>4212</v>
      </c>
      <c r="D714" s="29" t="s">
        <v>4211</v>
      </c>
      <c r="E714" s="135"/>
      <c r="F714" s="136" t="s">
        <v>4094</v>
      </c>
      <c r="G714" s="135" t="b">
        <v>0</v>
      </c>
      <c r="H714" s="135" t="b">
        <v>1</v>
      </c>
      <c r="I714" s="135" t="b">
        <v>1</v>
      </c>
      <c r="J714" s="135" t="b">
        <v>1</v>
      </c>
      <c r="K714" s="135" t="b">
        <v>1</v>
      </c>
      <c r="L714" s="135" t="b">
        <v>0</v>
      </c>
      <c r="M714" s="135" t="b">
        <v>0</v>
      </c>
      <c r="N714" s="135" t="b">
        <v>0</v>
      </c>
      <c r="O714" s="135"/>
      <c r="P714" s="135"/>
      <c r="Q714" s="135"/>
      <c r="R714" s="135"/>
      <c r="S714" s="135"/>
      <c r="T714" s="135"/>
      <c r="U714" s="135"/>
      <c r="V714" s="135"/>
      <c r="W714" s="135"/>
      <c r="X714" s="135"/>
      <c r="Y714" s="135"/>
      <c r="Z714" s="135"/>
    </row>
    <row r="715" spans="1:26" s="122" customFormat="1" ht="13" customHeight="1">
      <c r="A715" s="45" t="s">
        <v>339</v>
      </c>
      <c r="B715" s="40" t="s">
        <v>1298</v>
      </c>
      <c r="C715" s="40" t="s">
        <v>1299</v>
      </c>
      <c r="D715" s="40" t="s">
        <v>2266</v>
      </c>
      <c r="E715" s="54" t="s">
        <v>22</v>
      </c>
      <c r="F715" s="40" t="s">
        <v>1300</v>
      </c>
      <c r="G715" s="44" t="b">
        <v>1</v>
      </c>
      <c r="H715" s="44" t="b">
        <v>1</v>
      </c>
      <c r="I715" s="44" t="b">
        <v>1</v>
      </c>
      <c r="J715" s="44" t="b">
        <v>1</v>
      </c>
      <c r="K715" s="44" t="b">
        <v>1</v>
      </c>
      <c r="L715" s="44" t="b">
        <v>0</v>
      </c>
      <c r="M715" s="44" t="b">
        <v>0</v>
      </c>
      <c r="N715" s="45" t="b">
        <v>1</v>
      </c>
      <c r="O715" s="46"/>
      <c r="P715" s="46"/>
      <c r="Q715" s="46"/>
      <c r="R715" s="46"/>
      <c r="S715" s="46"/>
      <c r="T715" s="46"/>
      <c r="U715" s="46"/>
      <c r="V715" s="46"/>
      <c r="W715" s="46"/>
      <c r="X715" s="46"/>
      <c r="Y715" s="46"/>
      <c r="Z715" s="46"/>
    </row>
    <row r="716" spans="1:26" s="122" customFormat="1" ht="13" customHeight="1">
      <c r="A716" s="45" t="s">
        <v>339</v>
      </c>
      <c r="B716" s="40" t="s">
        <v>492</v>
      </c>
      <c r="C716" s="40" t="s">
        <v>493</v>
      </c>
      <c r="D716" s="40"/>
      <c r="E716" s="54" t="s">
        <v>8</v>
      </c>
      <c r="F716" s="40" t="s">
        <v>494</v>
      </c>
      <c r="G716" s="44" t="b">
        <v>1</v>
      </c>
      <c r="H716" s="44" t="b">
        <v>1</v>
      </c>
      <c r="I716" s="44" t="b">
        <v>1</v>
      </c>
      <c r="J716" s="44" t="b">
        <v>1</v>
      </c>
      <c r="K716" s="44" t="b">
        <v>1</v>
      </c>
      <c r="L716" s="44" t="b">
        <v>0</v>
      </c>
      <c r="M716" s="44" t="b">
        <v>0</v>
      </c>
      <c r="N716" s="45" t="b">
        <v>1</v>
      </c>
      <c r="O716" s="46"/>
      <c r="P716" s="46"/>
      <c r="Q716" s="46"/>
      <c r="R716" s="46"/>
      <c r="S716" s="46"/>
      <c r="T716" s="46"/>
      <c r="U716" s="46"/>
      <c r="V716" s="46"/>
      <c r="W716" s="46"/>
      <c r="X716" s="46"/>
      <c r="Y716" s="46"/>
      <c r="Z716" s="46"/>
    </row>
    <row r="717" spans="1:26" s="122" customFormat="1" ht="13" customHeight="1">
      <c r="A717" s="45" t="s">
        <v>339</v>
      </c>
      <c r="B717" s="40" t="s">
        <v>1435</v>
      </c>
      <c r="C717" s="40" t="s">
        <v>1436</v>
      </c>
      <c r="D717" s="40" t="s">
        <v>2267</v>
      </c>
      <c r="E717" s="54" t="s">
        <v>22</v>
      </c>
      <c r="F717" s="40" t="s">
        <v>1109</v>
      </c>
      <c r="G717" s="44" t="b">
        <v>1</v>
      </c>
      <c r="H717" s="44" t="b">
        <v>1</v>
      </c>
      <c r="I717" s="44" t="b">
        <v>1</v>
      </c>
      <c r="J717" s="44" t="b">
        <v>1</v>
      </c>
      <c r="K717" s="44" t="b">
        <v>1</v>
      </c>
      <c r="L717" s="44" t="b">
        <v>0</v>
      </c>
      <c r="M717" s="44" t="b">
        <v>0</v>
      </c>
      <c r="N717" s="45" t="b">
        <v>1</v>
      </c>
      <c r="O717" s="46"/>
      <c r="P717" s="46"/>
      <c r="Q717" s="46"/>
      <c r="R717" s="46"/>
      <c r="S717" s="46"/>
      <c r="T717" s="46"/>
      <c r="U717" s="46"/>
      <c r="V717" s="46"/>
      <c r="W717" s="46"/>
      <c r="X717" s="46"/>
      <c r="Y717" s="46"/>
      <c r="Z717" s="46"/>
    </row>
    <row r="718" spans="1:26" s="122" customFormat="1" ht="13" customHeight="1">
      <c r="A718" s="47" t="s">
        <v>339</v>
      </c>
      <c r="B718" s="47" t="s">
        <v>2268</v>
      </c>
      <c r="C718" s="48" t="s">
        <v>1396</v>
      </c>
      <c r="D718" s="48"/>
      <c r="E718" s="49" t="s">
        <v>8</v>
      </c>
      <c r="F718" s="48" t="s">
        <v>927</v>
      </c>
      <c r="G718" s="50" t="b">
        <v>0</v>
      </c>
      <c r="H718" s="50"/>
      <c r="I718" s="50"/>
      <c r="J718" s="50"/>
      <c r="K718" s="50"/>
      <c r="L718" s="50"/>
      <c r="M718" s="50"/>
      <c r="N718" s="51" t="b">
        <v>0</v>
      </c>
      <c r="O718" s="46"/>
      <c r="P718" s="46"/>
      <c r="Q718" s="46"/>
      <c r="R718" s="46"/>
      <c r="S718" s="46"/>
      <c r="T718" s="46"/>
      <c r="U718" s="46"/>
      <c r="V718" s="46"/>
      <c r="W718" s="46"/>
      <c r="X718" s="46"/>
      <c r="Y718" s="46"/>
      <c r="Z718" s="46"/>
    </row>
    <row r="719" spans="1:26" s="122" customFormat="1" ht="13" customHeight="1">
      <c r="A719" s="47" t="s">
        <v>5</v>
      </c>
      <c r="B719" s="48" t="s">
        <v>184</v>
      </c>
      <c r="C719" s="48" t="s">
        <v>185</v>
      </c>
      <c r="D719" s="48"/>
      <c r="E719" s="49" t="s">
        <v>15</v>
      </c>
      <c r="F719" s="48" t="s">
        <v>186</v>
      </c>
      <c r="G719" s="50" t="b">
        <v>0</v>
      </c>
      <c r="H719" s="50"/>
      <c r="I719" s="50"/>
      <c r="J719" s="50"/>
      <c r="K719" s="50"/>
      <c r="L719" s="50"/>
      <c r="M719" s="50"/>
      <c r="N719" s="51" t="b">
        <v>0</v>
      </c>
      <c r="O719" s="46"/>
      <c r="P719" s="46"/>
      <c r="Q719" s="46"/>
      <c r="R719" s="46"/>
      <c r="S719" s="46"/>
      <c r="T719" s="46"/>
      <c r="U719" s="46"/>
      <c r="V719" s="46"/>
      <c r="W719" s="46"/>
      <c r="X719" s="46"/>
      <c r="Y719" s="46"/>
      <c r="Z719" s="46"/>
    </row>
    <row r="720" spans="1:26" s="122" customFormat="1" ht="13" customHeight="1">
      <c r="A720" s="47" t="s">
        <v>339</v>
      </c>
      <c r="B720" s="48" t="s">
        <v>941</v>
      </c>
      <c r="C720" s="48" t="s">
        <v>942</v>
      </c>
      <c r="D720" s="48"/>
      <c r="E720" s="49" t="s">
        <v>8</v>
      </c>
      <c r="F720" s="48" t="s">
        <v>940</v>
      </c>
      <c r="G720" s="50" t="b">
        <v>0</v>
      </c>
      <c r="H720" s="50"/>
      <c r="I720" s="50"/>
      <c r="J720" s="50"/>
      <c r="K720" s="50"/>
      <c r="L720" s="50"/>
      <c r="M720" s="50"/>
      <c r="N720" s="51" t="b">
        <v>0</v>
      </c>
      <c r="O720" s="46"/>
      <c r="P720" s="46"/>
      <c r="Q720" s="46"/>
      <c r="R720" s="46"/>
      <c r="S720" s="46"/>
      <c r="T720" s="46"/>
      <c r="U720" s="46"/>
      <c r="V720" s="46"/>
      <c r="W720" s="46"/>
      <c r="X720" s="46"/>
      <c r="Y720" s="46"/>
      <c r="Z720" s="46"/>
    </row>
    <row r="721" spans="1:26" s="122" customFormat="1" ht="13">
      <c r="A721" s="134" t="s">
        <v>1489</v>
      </c>
      <c r="B721" s="135" t="s">
        <v>3485</v>
      </c>
      <c r="C721" s="135" t="s">
        <v>4214</v>
      </c>
      <c r="D721" s="29" t="s">
        <v>4213</v>
      </c>
      <c r="E721" s="135"/>
      <c r="F721" s="135" t="s">
        <v>4215</v>
      </c>
      <c r="G721" s="135" t="b">
        <v>0</v>
      </c>
      <c r="H721" s="135" t="b">
        <v>1</v>
      </c>
      <c r="I721" s="135" t="b">
        <v>1</v>
      </c>
      <c r="J721" s="135" t="b">
        <v>1</v>
      </c>
      <c r="K721" s="135" t="b">
        <v>1</v>
      </c>
      <c r="L721" s="135" t="b">
        <v>0</v>
      </c>
      <c r="M721" s="135" t="b">
        <v>0</v>
      </c>
      <c r="N721" s="135" t="b">
        <v>0</v>
      </c>
      <c r="O721" s="135"/>
      <c r="P721" s="135"/>
      <c r="Q721" s="135"/>
      <c r="R721" s="135"/>
      <c r="S721" s="135"/>
      <c r="T721" s="135"/>
      <c r="U721" s="135"/>
      <c r="V721" s="135"/>
      <c r="W721" s="135"/>
      <c r="X721" s="135"/>
      <c r="Y721" s="135"/>
      <c r="Z721" s="135"/>
    </row>
    <row r="722" spans="1:26" s="122" customFormat="1" ht="13" customHeight="1">
      <c r="A722" s="45" t="s">
        <v>5</v>
      </c>
      <c r="B722" s="40" t="s">
        <v>47</v>
      </c>
      <c r="C722" s="40" t="s">
        <v>48</v>
      </c>
      <c r="D722" s="40"/>
      <c r="E722" s="54" t="s">
        <v>22</v>
      </c>
      <c r="F722" s="40" t="s">
        <v>49</v>
      </c>
      <c r="G722" s="44" t="b">
        <v>1</v>
      </c>
      <c r="H722" s="44" t="b">
        <v>1</v>
      </c>
      <c r="I722" s="44" t="b">
        <v>1</v>
      </c>
      <c r="J722" s="44" t="b">
        <v>1</v>
      </c>
      <c r="K722" s="44" t="b">
        <v>1</v>
      </c>
      <c r="L722" s="44" t="b">
        <v>0</v>
      </c>
      <c r="M722" s="44" t="b">
        <v>0</v>
      </c>
      <c r="N722" s="45" t="b">
        <v>1</v>
      </c>
      <c r="O722" s="46"/>
      <c r="P722" s="46"/>
      <c r="Q722" s="46"/>
      <c r="R722" s="46"/>
      <c r="S722" s="46"/>
      <c r="T722" s="46"/>
      <c r="U722" s="46"/>
      <c r="V722" s="46"/>
      <c r="W722" s="46"/>
      <c r="X722" s="46"/>
      <c r="Y722" s="46"/>
      <c r="Z722" s="46"/>
    </row>
    <row r="723" spans="1:26" s="122" customFormat="1" ht="13" customHeight="1">
      <c r="A723" s="134" t="s">
        <v>2675</v>
      </c>
      <c r="B723" s="135" t="s">
        <v>3488</v>
      </c>
      <c r="C723" s="135" t="s">
        <v>3490</v>
      </c>
      <c r="D723" s="135" t="s">
        <v>3489</v>
      </c>
      <c r="E723" s="138">
        <v>2021</v>
      </c>
      <c r="F723" s="29" t="s">
        <v>486</v>
      </c>
      <c r="G723" s="135" t="b">
        <v>0</v>
      </c>
      <c r="H723" s="135" t="b">
        <v>1</v>
      </c>
      <c r="I723" s="135" t="b">
        <v>1</v>
      </c>
      <c r="J723" s="135" t="b">
        <v>1</v>
      </c>
      <c r="K723" s="135" t="b">
        <v>1</v>
      </c>
      <c r="L723" s="135" t="b">
        <v>1</v>
      </c>
      <c r="M723" s="135" t="b">
        <v>0</v>
      </c>
      <c r="N723" s="135" t="b">
        <v>0</v>
      </c>
      <c r="O723" s="135"/>
      <c r="P723" s="135"/>
      <c r="Q723" s="135"/>
      <c r="R723" s="135"/>
      <c r="S723" s="135"/>
      <c r="T723" s="135"/>
      <c r="U723" s="135"/>
      <c r="V723" s="135"/>
      <c r="W723" s="135"/>
      <c r="X723" s="135"/>
      <c r="Y723" s="135"/>
      <c r="Z723" s="135"/>
    </row>
    <row r="724" spans="1:26" s="122" customFormat="1" ht="13" customHeight="1">
      <c r="A724" s="47" t="s">
        <v>339</v>
      </c>
      <c r="B724" s="48" t="s">
        <v>472</v>
      </c>
      <c r="C724" s="48" t="s">
        <v>473</v>
      </c>
      <c r="D724" s="48"/>
      <c r="E724" s="49" t="s">
        <v>29</v>
      </c>
      <c r="F724" s="48" t="s">
        <v>474</v>
      </c>
      <c r="G724" s="50" t="b">
        <v>0</v>
      </c>
      <c r="H724" s="50"/>
      <c r="I724" s="50"/>
      <c r="J724" s="50"/>
      <c r="K724" s="50"/>
      <c r="L724" s="50"/>
      <c r="M724" s="50"/>
      <c r="N724" s="51" t="b">
        <v>0</v>
      </c>
      <c r="O724" s="46"/>
      <c r="P724" s="46"/>
      <c r="Q724" s="46"/>
      <c r="R724" s="46"/>
      <c r="S724" s="46"/>
      <c r="T724" s="46"/>
      <c r="U724" s="46"/>
      <c r="V724" s="46"/>
      <c r="W724" s="46"/>
      <c r="X724" s="46"/>
      <c r="Y724" s="46"/>
      <c r="Z724" s="46"/>
    </row>
    <row r="725" spans="1:26" s="122" customFormat="1" ht="13" customHeight="1">
      <c r="A725" s="45" t="s">
        <v>339</v>
      </c>
      <c r="B725" s="40" t="s">
        <v>1153</v>
      </c>
      <c r="C725" s="40" t="s">
        <v>1154</v>
      </c>
      <c r="D725" s="40" t="s">
        <v>2269</v>
      </c>
      <c r="E725" s="54" t="s">
        <v>22</v>
      </c>
      <c r="F725" s="40" t="s">
        <v>425</v>
      </c>
      <c r="G725" s="44" t="b">
        <v>1</v>
      </c>
      <c r="H725" s="44" t="b">
        <v>1</v>
      </c>
      <c r="I725" s="44" t="b">
        <v>1</v>
      </c>
      <c r="J725" s="44" t="b">
        <v>1</v>
      </c>
      <c r="K725" s="44" t="b">
        <v>1</v>
      </c>
      <c r="L725" s="44" t="b">
        <v>0</v>
      </c>
      <c r="M725" s="44" t="b">
        <v>0</v>
      </c>
      <c r="N725" s="45" t="b">
        <v>1</v>
      </c>
      <c r="O725" s="46"/>
      <c r="P725" s="46"/>
      <c r="Q725" s="46"/>
      <c r="R725" s="46"/>
      <c r="S725" s="46"/>
      <c r="T725" s="46"/>
      <c r="U725" s="46"/>
      <c r="V725" s="46"/>
      <c r="W725" s="46"/>
      <c r="X725" s="46"/>
      <c r="Y725" s="46"/>
      <c r="Z725" s="46"/>
    </row>
    <row r="726" spans="1:26" s="122" customFormat="1" ht="13" customHeight="1">
      <c r="A726" s="47" t="s">
        <v>339</v>
      </c>
      <c r="B726" s="48" t="s">
        <v>1409</v>
      </c>
      <c r="C726" s="48" t="s">
        <v>1410</v>
      </c>
      <c r="D726" s="48" t="s">
        <v>2270</v>
      </c>
      <c r="E726" s="49" t="s">
        <v>8</v>
      </c>
      <c r="F726" s="48" t="s">
        <v>1359</v>
      </c>
      <c r="G726" s="50" t="b">
        <v>0</v>
      </c>
      <c r="H726" s="50"/>
      <c r="I726" s="50"/>
      <c r="J726" s="50"/>
      <c r="K726" s="50"/>
      <c r="L726" s="50"/>
      <c r="M726" s="50"/>
      <c r="N726" s="47" t="b">
        <v>0</v>
      </c>
      <c r="O726" s="46"/>
      <c r="P726" s="46"/>
      <c r="Q726" s="46"/>
      <c r="R726" s="46"/>
      <c r="S726" s="46"/>
      <c r="T726" s="46"/>
      <c r="U726" s="46"/>
      <c r="V726" s="46"/>
      <c r="W726" s="46"/>
      <c r="X726" s="46"/>
      <c r="Y726" s="46"/>
      <c r="Z726" s="46"/>
    </row>
    <row r="727" spans="1:26" s="122" customFormat="1" ht="13" customHeight="1">
      <c r="A727" s="47" t="s">
        <v>339</v>
      </c>
      <c r="B727" s="48" t="s">
        <v>1068</v>
      </c>
      <c r="C727" s="48" t="s">
        <v>1069</v>
      </c>
      <c r="D727" s="158"/>
      <c r="E727" s="49" t="s">
        <v>22</v>
      </c>
      <c r="F727" s="48" t="s">
        <v>1070</v>
      </c>
      <c r="G727" s="50" t="b">
        <v>0</v>
      </c>
      <c r="H727" s="50"/>
      <c r="I727" s="50"/>
      <c r="J727" s="50"/>
      <c r="K727" s="50"/>
      <c r="L727" s="50"/>
      <c r="M727" s="50"/>
      <c r="N727" s="47" t="b">
        <v>0</v>
      </c>
      <c r="O727" s="46"/>
      <c r="P727" s="46"/>
      <c r="Q727" s="46"/>
      <c r="R727" s="46"/>
      <c r="S727" s="46"/>
      <c r="T727" s="46"/>
      <c r="U727" s="46"/>
      <c r="V727" s="46"/>
      <c r="W727" s="46"/>
      <c r="X727" s="46"/>
      <c r="Y727" s="46"/>
      <c r="Z727" s="46"/>
    </row>
    <row r="728" spans="1:26" s="122" customFormat="1" ht="13">
      <c r="A728" s="134" t="s">
        <v>2675</v>
      </c>
      <c r="B728" s="135" t="s">
        <v>3491</v>
      </c>
      <c r="C728" s="135" t="s">
        <v>3493</v>
      </c>
      <c r="D728" s="29" t="s">
        <v>3492</v>
      </c>
      <c r="E728" s="138">
        <v>2021</v>
      </c>
      <c r="F728" s="29" t="s">
        <v>3494</v>
      </c>
      <c r="G728" s="135" t="b">
        <v>0</v>
      </c>
      <c r="H728" s="135" t="b">
        <v>1</v>
      </c>
      <c r="I728" s="135" t="b">
        <v>1</v>
      </c>
      <c r="J728" s="135" t="b">
        <v>1</v>
      </c>
      <c r="K728" s="135" t="b">
        <v>1</v>
      </c>
      <c r="L728" s="135" t="b">
        <v>1</v>
      </c>
      <c r="M728" s="135" t="b">
        <v>0</v>
      </c>
      <c r="N728" s="135" t="b">
        <v>0</v>
      </c>
      <c r="O728" s="135"/>
      <c r="P728" s="135"/>
      <c r="Q728" s="135"/>
      <c r="R728" s="135"/>
      <c r="S728" s="135"/>
      <c r="T728" s="135"/>
      <c r="U728" s="135"/>
      <c r="V728" s="135"/>
      <c r="W728" s="135"/>
      <c r="X728" s="135"/>
      <c r="Y728" s="135"/>
      <c r="Z728" s="135"/>
    </row>
    <row r="729" spans="1:26" s="122" customFormat="1" ht="13">
      <c r="A729" s="148" t="s">
        <v>1489</v>
      </c>
      <c r="B729" s="149" t="s">
        <v>2545</v>
      </c>
      <c r="C729" s="149" t="s">
        <v>4216</v>
      </c>
      <c r="D729" s="159" t="s">
        <v>2546</v>
      </c>
      <c r="E729" s="150">
        <v>2021</v>
      </c>
      <c r="F729" s="149" t="s">
        <v>4217</v>
      </c>
      <c r="G729" s="149" t="b">
        <v>1</v>
      </c>
      <c r="H729" s="149" t="b">
        <v>1</v>
      </c>
      <c r="I729" s="149" t="b">
        <v>1</v>
      </c>
      <c r="J729" s="149" t="b">
        <v>1</v>
      </c>
      <c r="K729" s="149" t="b">
        <v>1</v>
      </c>
      <c r="L729" s="149" t="b">
        <v>0</v>
      </c>
      <c r="M729" s="149" t="b">
        <v>0</v>
      </c>
      <c r="N729" s="149" t="b">
        <v>1</v>
      </c>
      <c r="O729" s="149"/>
      <c r="P729" s="149"/>
      <c r="Q729" s="149"/>
      <c r="R729" s="149"/>
      <c r="S729" s="149"/>
      <c r="T729" s="149"/>
      <c r="U729" s="149"/>
      <c r="V729" s="149"/>
      <c r="W729" s="149"/>
      <c r="X729" s="149"/>
      <c r="Y729" s="149"/>
      <c r="Z729" s="149"/>
    </row>
    <row r="730" spans="1:26" s="122" customFormat="1" ht="13" customHeight="1">
      <c r="A730" s="134" t="s">
        <v>2675</v>
      </c>
      <c r="B730" s="135" t="s">
        <v>3497</v>
      </c>
      <c r="C730" s="135" t="s">
        <v>3499</v>
      </c>
      <c r="D730" s="135" t="s">
        <v>3498</v>
      </c>
      <c r="E730" s="138">
        <v>2021</v>
      </c>
      <c r="F730" s="136" t="s">
        <v>3304</v>
      </c>
      <c r="G730" s="135" t="b">
        <v>0</v>
      </c>
      <c r="H730" s="135" t="b">
        <v>0</v>
      </c>
      <c r="I730" s="135" t="b">
        <v>1</v>
      </c>
      <c r="J730" s="135" t="b">
        <v>1</v>
      </c>
      <c r="K730" s="135" t="b">
        <v>1</v>
      </c>
      <c r="L730" s="135" t="b">
        <v>0</v>
      </c>
      <c r="M730" s="135" t="b">
        <v>0</v>
      </c>
      <c r="N730" s="135" t="b">
        <v>0</v>
      </c>
      <c r="O730" s="135"/>
      <c r="P730" s="135"/>
      <c r="Q730" s="135"/>
      <c r="R730" s="135"/>
      <c r="S730" s="135"/>
      <c r="T730" s="135"/>
      <c r="U730" s="135"/>
      <c r="V730" s="135"/>
      <c r="W730" s="135"/>
      <c r="X730" s="135"/>
      <c r="Y730" s="135"/>
      <c r="Z730" s="135"/>
    </row>
    <row r="731" spans="1:26" s="122" customFormat="1" ht="13">
      <c r="A731" s="134" t="s">
        <v>2675</v>
      </c>
      <c r="B731" s="135" t="s">
        <v>3500</v>
      </c>
      <c r="C731" s="135" t="s">
        <v>3502</v>
      </c>
      <c r="D731" s="135" t="s">
        <v>3501</v>
      </c>
      <c r="E731" s="138">
        <v>2021</v>
      </c>
      <c r="F731" s="135" t="s">
        <v>3503</v>
      </c>
      <c r="G731" s="135" t="b">
        <v>1</v>
      </c>
      <c r="H731" s="135" t="b">
        <v>1</v>
      </c>
      <c r="I731" s="135" t="b">
        <v>1</v>
      </c>
      <c r="J731" s="135" t="b">
        <v>0</v>
      </c>
      <c r="K731" s="135" t="b">
        <v>1</v>
      </c>
      <c r="L731" s="135" t="b">
        <v>0</v>
      </c>
      <c r="M731" s="135" t="b">
        <v>0</v>
      </c>
      <c r="N731" s="135" t="b">
        <v>0</v>
      </c>
      <c r="O731" s="135"/>
      <c r="P731" s="135"/>
      <c r="Q731" s="135"/>
      <c r="R731" s="135"/>
      <c r="S731" s="135"/>
      <c r="T731" s="135"/>
      <c r="U731" s="135"/>
      <c r="V731" s="135"/>
      <c r="W731" s="135"/>
      <c r="X731" s="135"/>
      <c r="Y731" s="135"/>
      <c r="Z731" s="135"/>
    </row>
    <row r="732" spans="1:26" s="122" customFormat="1" ht="13" customHeight="1">
      <c r="A732" s="47" t="s">
        <v>339</v>
      </c>
      <c r="B732" s="48" t="s">
        <v>1448</v>
      </c>
      <c r="C732" s="48" t="s">
        <v>1449</v>
      </c>
      <c r="D732" s="48"/>
      <c r="E732" s="49" t="s">
        <v>22</v>
      </c>
      <c r="F732" s="158" t="s">
        <v>1450</v>
      </c>
      <c r="G732" s="50" t="b">
        <v>0</v>
      </c>
      <c r="H732" s="50"/>
      <c r="I732" s="50"/>
      <c r="J732" s="50"/>
      <c r="K732" s="50"/>
      <c r="L732" s="50"/>
      <c r="M732" s="50"/>
      <c r="N732" s="47" t="b">
        <v>0</v>
      </c>
      <c r="O732" s="46"/>
      <c r="P732" s="46"/>
      <c r="Q732" s="46"/>
      <c r="R732" s="46"/>
      <c r="S732" s="46"/>
      <c r="T732" s="46"/>
      <c r="U732" s="46"/>
      <c r="V732" s="46"/>
      <c r="W732" s="46"/>
      <c r="X732" s="46"/>
      <c r="Y732" s="46"/>
      <c r="Z732" s="46"/>
    </row>
    <row r="733" spans="1:26" s="122" customFormat="1" ht="13">
      <c r="A733" s="134" t="s">
        <v>1813</v>
      </c>
      <c r="B733" s="135" t="s">
        <v>2548</v>
      </c>
      <c r="C733" s="135" t="s">
        <v>2550</v>
      </c>
      <c r="D733" s="135" t="s">
        <v>2549</v>
      </c>
      <c r="E733" s="135">
        <v>2021</v>
      </c>
      <c r="F733" s="135" t="s">
        <v>2551</v>
      </c>
      <c r="G733" s="135" t="b">
        <v>0</v>
      </c>
      <c r="H733" s="135"/>
      <c r="I733" s="135"/>
      <c r="J733" s="135"/>
      <c r="K733" s="135"/>
      <c r="L733" s="135"/>
      <c r="M733" s="135"/>
      <c r="N733" s="135"/>
      <c r="O733" s="135"/>
      <c r="P733" s="135"/>
      <c r="Q733" s="135"/>
      <c r="R733" s="135"/>
      <c r="S733" s="135"/>
      <c r="T733" s="135"/>
      <c r="U733" s="135"/>
      <c r="V733" s="135"/>
      <c r="W733" s="135"/>
      <c r="X733" s="135"/>
      <c r="Y733" s="135"/>
      <c r="Z733" s="135"/>
    </row>
    <row r="734" spans="1:26" s="122" customFormat="1" ht="13" customHeight="1">
      <c r="A734" s="47" t="s">
        <v>339</v>
      </c>
      <c r="B734" s="48" t="s">
        <v>852</v>
      </c>
      <c r="C734" s="48" t="s">
        <v>853</v>
      </c>
      <c r="D734" s="48"/>
      <c r="E734" s="49" t="s">
        <v>8</v>
      </c>
      <c r="F734" s="158" t="s">
        <v>854</v>
      </c>
      <c r="G734" s="50" t="b">
        <v>0</v>
      </c>
      <c r="H734" s="50"/>
      <c r="I734" s="50"/>
      <c r="J734" s="50"/>
      <c r="K734" s="50"/>
      <c r="L734" s="50"/>
      <c r="M734" s="50"/>
      <c r="N734" s="51" t="b">
        <v>0</v>
      </c>
      <c r="O734" s="46"/>
      <c r="P734" s="46"/>
      <c r="Q734" s="46"/>
      <c r="R734" s="46"/>
      <c r="S734" s="46"/>
      <c r="T734" s="46"/>
      <c r="U734" s="46"/>
      <c r="V734" s="46"/>
      <c r="W734" s="46"/>
      <c r="X734" s="46"/>
      <c r="Y734" s="46"/>
      <c r="Z734" s="46"/>
    </row>
    <row r="735" spans="1:26" s="122" customFormat="1" ht="13" customHeight="1">
      <c r="A735" s="134" t="s">
        <v>2675</v>
      </c>
      <c r="B735" s="135" t="s">
        <v>3504</v>
      </c>
      <c r="C735" s="135" t="s">
        <v>3506</v>
      </c>
      <c r="D735" s="135" t="s">
        <v>3505</v>
      </c>
      <c r="E735" s="138">
        <v>2021</v>
      </c>
      <c r="F735" s="135" t="s">
        <v>927</v>
      </c>
      <c r="G735" s="135" t="b">
        <v>0</v>
      </c>
      <c r="H735" s="135" t="b">
        <v>1</v>
      </c>
      <c r="I735" s="135" t="b">
        <v>1</v>
      </c>
      <c r="J735" s="135" t="b">
        <v>0</v>
      </c>
      <c r="K735" s="135" t="b">
        <v>1</v>
      </c>
      <c r="L735" s="135" t="b">
        <v>0</v>
      </c>
      <c r="M735" s="135" t="b">
        <v>0</v>
      </c>
      <c r="N735" s="135" t="b">
        <v>0</v>
      </c>
      <c r="O735" s="135"/>
      <c r="P735" s="135"/>
      <c r="Q735" s="135"/>
      <c r="R735" s="135"/>
      <c r="S735" s="135"/>
      <c r="T735" s="135"/>
      <c r="U735" s="135"/>
      <c r="V735" s="135"/>
      <c r="W735" s="135"/>
      <c r="X735" s="135"/>
      <c r="Y735" s="135"/>
      <c r="Z735" s="135"/>
    </row>
    <row r="736" spans="1:26" s="122" customFormat="1" ht="13" customHeight="1">
      <c r="A736" s="47" t="s">
        <v>339</v>
      </c>
      <c r="B736" s="48" t="s">
        <v>905</v>
      </c>
      <c r="C736" s="48" t="s">
        <v>906</v>
      </c>
      <c r="D736" s="48"/>
      <c r="E736" s="49" t="s">
        <v>15</v>
      </c>
      <c r="F736" s="48" t="s">
        <v>513</v>
      </c>
      <c r="G736" s="50" t="b">
        <v>0</v>
      </c>
      <c r="H736" s="50"/>
      <c r="I736" s="50"/>
      <c r="J736" s="50"/>
      <c r="K736" s="50"/>
      <c r="L736" s="50"/>
      <c r="M736" s="50"/>
      <c r="N736" s="51" t="b">
        <v>0</v>
      </c>
      <c r="O736" s="46"/>
      <c r="P736" s="46"/>
      <c r="Q736" s="46"/>
      <c r="R736" s="46"/>
      <c r="S736" s="46"/>
      <c r="T736" s="46"/>
      <c r="U736" s="46"/>
      <c r="V736" s="46"/>
      <c r="W736" s="46"/>
      <c r="X736" s="46"/>
      <c r="Y736" s="46"/>
      <c r="Z736" s="46"/>
    </row>
    <row r="737" spans="1:26" s="122" customFormat="1" ht="13" customHeight="1">
      <c r="A737" s="47" t="s">
        <v>339</v>
      </c>
      <c r="B737" s="48" t="s">
        <v>551</v>
      </c>
      <c r="C737" s="48" t="s">
        <v>552</v>
      </c>
      <c r="D737" s="48"/>
      <c r="E737" s="49" t="s">
        <v>22</v>
      </c>
      <c r="F737" s="48" t="s">
        <v>553</v>
      </c>
      <c r="G737" s="50" t="b">
        <v>0</v>
      </c>
      <c r="H737" s="50"/>
      <c r="I737" s="50"/>
      <c r="J737" s="50"/>
      <c r="K737" s="50"/>
      <c r="L737" s="50"/>
      <c r="M737" s="50"/>
      <c r="N737" s="51" t="b">
        <v>0</v>
      </c>
      <c r="O737" s="46"/>
      <c r="P737" s="46"/>
      <c r="Q737" s="46"/>
      <c r="R737" s="46"/>
      <c r="S737" s="46"/>
      <c r="T737" s="46"/>
      <c r="U737" s="46"/>
      <c r="V737" s="46"/>
      <c r="W737" s="46"/>
      <c r="X737" s="46"/>
      <c r="Y737" s="46"/>
      <c r="Z737" s="46"/>
    </row>
    <row r="738" spans="1:26" s="122" customFormat="1" ht="13">
      <c r="A738" s="134" t="s">
        <v>2675</v>
      </c>
      <c r="B738" s="135" t="s">
        <v>3507</v>
      </c>
      <c r="C738" s="135" t="s">
        <v>2678</v>
      </c>
      <c r="D738" s="135" t="s">
        <v>3508</v>
      </c>
      <c r="E738" s="138">
        <v>2021</v>
      </c>
      <c r="F738" s="135" t="s">
        <v>3509</v>
      </c>
      <c r="G738" s="135" t="b">
        <v>0</v>
      </c>
      <c r="H738" s="135" t="b">
        <v>0</v>
      </c>
      <c r="I738" s="135" t="b">
        <v>1</v>
      </c>
      <c r="J738" s="135" t="b">
        <v>1</v>
      </c>
      <c r="K738" s="135" t="b">
        <v>1</v>
      </c>
      <c r="L738" s="135" t="b">
        <v>0</v>
      </c>
      <c r="M738" s="135" t="b">
        <v>1</v>
      </c>
      <c r="N738" s="135" t="b">
        <v>0</v>
      </c>
      <c r="O738" s="135"/>
      <c r="P738" s="135"/>
      <c r="Q738" s="135"/>
      <c r="R738" s="135"/>
      <c r="S738" s="135"/>
      <c r="T738" s="135"/>
      <c r="U738" s="135"/>
      <c r="V738" s="135"/>
      <c r="W738" s="135"/>
      <c r="X738" s="135"/>
      <c r="Y738" s="135"/>
      <c r="Z738" s="135"/>
    </row>
    <row r="739" spans="1:26" s="122" customFormat="1" ht="13" customHeight="1">
      <c r="A739" s="45" t="s">
        <v>339</v>
      </c>
      <c r="B739" s="40" t="s">
        <v>1283</v>
      </c>
      <c r="C739" s="40" t="s">
        <v>1284</v>
      </c>
      <c r="D739" s="40" t="s">
        <v>2271</v>
      </c>
      <c r="E739" s="54" t="s">
        <v>15</v>
      </c>
      <c r="F739" s="40" t="s">
        <v>772</v>
      </c>
      <c r="G739" s="44" t="b">
        <v>1</v>
      </c>
      <c r="H739" s="44" t="b">
        <v>1</v>
      </c>
      <c r="I739" s="44" t="b">
        <v>1</v>
      </c>
      <c r="J739" s="44" t="b">
        <v>1</v>
      </c>
      <c r="K739" s="44" t="b">
        <v>1</v>
      </c>
      <c r="L739" s="44" t="b">
        <v>0</v>
      </c>
      <c r="M739" s="44" t="b">
        <v>0</v>
      </c>
      <c r="N739" s="45" t="b">
        <v>1</v>
      </c>
      <c r="O739" s="46"/>
      <c r="P739" s="46"/>
      <c r="Q739" s="46"/>
      <c r="R739" s="46"/>
      <c r="S739" s="46"/>
      <c r="T739" s="46"/>
      <c r="U739" s="46"/>
      <c r="V739" s="46"/>
      <c r="W739" s="46"/>
      <c r="X739" s="46"/>
      <c r="Y739" s="46"/>
      <c r="Z739" s="46"/>
    </row>
    <row r="740" spans="1:26" s="122" customFormat="1" ht="13" customHeight="1">
      <c r="A740" s="134" t="s">
        <v>2675</v>
      </c>
      <c r="B740" s="135" t="s">
        <v>3510</v>
      </c>
      <c r="C740" s="135" t="s">
        <v>3512</v>
      </c>
      <c r="D740" s="136" t="s">
        <v>3511</v>
      </c>
      <c r="E740" s="138">
        <v>2021</v>
      </c>
      <c r="F740" s="136" t="s">
        <v>843</v>
      </c>
      <c r="G740" s="135" t="b">
        <v>0</v>
      </c>
      <c r="H740" s="135" t="b">
        <v>1</v>
      </c>
      <c r="I740" s="135" t="b">
        <v>1</v>
      </c>
      <c r="J740" s="135" t="b">
        <v>1</v>
      </c>
      <c r="K740" s="135" t="b">
        <v>1</v>
      </c>
      <c r="L740" s="135" t="b">
        <v>0</v>
      </c>
      <c r="M740" s="135" t="b">
        <v>0</v>
      </c>
      <c r="N740" s="135" t="b">
        <v>0</v>
      </c>
      <c r="O740" s="135"/>
      <c r="P740" s="135"/>
      <c r="Q740" s="135"/>
      <c r="R740" s="135"/>
      <c r="S740" s="135"/>
      <c r="T740" s="135"/>
      <c r="U740" s="135"/>
      <c r="V740" s="135"/>
      <c r="W740" s="135"/>
      <c r="X740" s="135"/>
      <c r="Y740" s="135"/>
      <c r="Z740" s="135"/>
    </row>
    <row r="741" spans="1:26" s="122" customFormat="1" ht="13" customHeight="1">
      <c r="A741" s="45" t="s">
        <v>5</v>
      </c>
      <c r="B741" s="40" t="s">
        <v>113</v>
      </c>
      <c r="C741" s="40" t="s">
        <v>114</v>
      </c>
      <c r="D741" s="40" t="s">
        <v>2272</v>
      </c>
      <c r="E741" s="54" t="s">
        <v>8</v>
      </c>
      <c r="F741" s="160" t="s">
        <v>115</v>
      </c>
      <c r="G741" s="44" t="b">
        <v>1</v>
      </c>
      <c r="H741" s="44" t="b">
        <v>1</v>
      </c>
      <c r="I741" s="44" t="b">
        <v>1</v>
      </c>
      <c r="J741" s="44" t="b">
        <v>1</v>
      </c>
      <c r="K741" s="44" t="b">
        <v>1</v>
      </c>
      <c r="L741" s="44" t="b">
        <v>0</v>
      </c>
      <c r="M741" s="44" t="b">
        <v>0</v>
      </c>
      <c r="N741" s="45" t="b">
        <v>1</v>
      </c>
      <c r="O741" s="46"/>
      <c r="P741" s="46"/>
      <c r="Q741" s="46"/>
      <c r="R741" s="46"/>
      <c r="S741" s="46"/>
      <c r="T741" s="46"/>
      <c r="U741" s="46"/>
      <c r="V741" s="46"/>
      <c r="W741" s="46"/>
      <c r="X741" s="46"/>
      <c r="Y741" s="46"/>
      <c r="Z741" s="46"/>
    </row>
    <row r="742" spans="1:26" s="122" customFormat="1" ht="13" customHeight="1">
      <c r="A742" s="47" t="s">
        <v>339</v>
      </c>
      <c r="B742" s="48" t="s">
        <v>1267</v>
      </c>
      <c r="C742" s="48" t="s">
        <v>1268</v>
      </c>
      <c r="D742" s="48"/>
      <c r="E742" s="49" t="s">
        <v>22</v>
      </c>
      <c r="F742" s="48" t="s">
        <v>1269</v>
      </c>
      <c r="G742" s="50" t="b">
        <v>0</v>
      </c>
      <c r="H742" s="50"/>
      <c r="I742" s="50"/>
      <c r="J742" s="50"/>
      <c r="K742" s="50"/>
      <c r="L742" s="50"/>
      <c r="M742" s="50"/>
      <c r="N742" s="51" t="b">
        <v>0</v>
      </c>
      <c r="O742" s="46"/>
      <c r="P742" s="46"/>
      <c r="Q742" s="46"/>
      <c r="R742" s="46"/>
      <c r="S742" s="46"/>
      <c r="T742" s="46"/>
      <c r="U742" s="46"/>
      <c r="V742" s="46"/>
      <c r="W742" s="46"/>
      <c r="X742" s="46"/>
      <c r="Y742" s="46"/>
      <c r="Z742" s="46"/>
    </row>
    <row r="743" spans="1:26" s="122" customFormat="1" ht="13" customHeight="1">
      <c r="A743" s="47" t="s">
        <v>1489</v>
      </c>
      <c r="B743" s="48" t="s">
        <v>1538</v>
      </c>
      <c r="C743" s="48" t="s">
        <v>1539</v>
      </c>
      <c r="D743" s="48"/>
      <c r="E743" s="49" t="s">
        <v>220</v>
      </c>
      <c r="F743" s="158"/>
      <c r="G743" s="50" t="b">
        <v>0</v>
      </c>
      <c r="H743" s="50"/>
      <c r="I743" s="50"/>
      <c r="J743" s="50"/>
      <c r="K743" s="50"/>
      <c r="L743" s="50"/>
      <c r="M743" s="50"/>
      <c r="N743" s="51" t="b">
        <v>0</v>
      </c>
      <c r="O743" s="46"/>
      <c r="P743" s="46"/>
      <c r="Q743" s="46"/>
      <c r="R743" s="46"/>
      <c r="S743" s="46"/>
      <c r="T743" s="46"/>
      <c r="U743" s="46"/>
      <c r="V743" s="46"/>
      <c r="W743" s="46"/>
      <c r="X743" s="46"/>
      <c r="Y743" s="46"/>
      <c r="Z743" s="46"/>
    </row>
    <row r="744" spans="1:26" s="122" customFormat="1" ht="13" customHeight="1">
      <c r="A744" s="47" t="s">
        <v>5</v>
      </c>
      <c r="B744" s="48" t="s">
        <v>60</v>
      </c>
      <c r="C744" s="48" t="s">
        <v>61</v>
      </c>
      <c r="D744" s="48"/>
      <c r="E744" s="49" t="s">
        <v>15</v>
      </c>
      <c r="F744" s="158" t="s">
        <v>62</v>
      </c>
      <c r="G744" s="50" t="b">
        <v>0</v>
      </c>
      <c r="H744" s="50"/>
      <c r="I744" s="50"/>
      <c r="J744" s="50"/>
      <c r="K744" s="50"/>
      <c r="L744" s="50"/>
      <c r="M744" s="50"/>
      <c r="N744" s="51" t="b">
        <v>0</v>
      </c>
      <c r="O744" s="46"/>
      <c r="P744" s="46"/>
      <c r="Q744" s="46"/>
      <c r="R744" s="46"/>
      <c r="S744" s="46"/>
      <c r="T744" s="46"/>
      <c r="U744" s="46"/>
      <c r="V744" s="46"/>
      <c r="W744" s="46"/>
      <c r="X744" s="46"/>
      <c r="Y744" s="46"/>
      <c r="Z744" s="46"/>
    </row>
    <row r="745" spans="1:26" s="122" customFormat="1" ht="13" customHeight="1">
      <c r="A745" s="134" t="s">
        <v>2675</v>
      </c>
      <c r="B745" s="135" t="s">
        <v>3513</v>
      </c>
      <c r="C745" s="135" t="s">
        <v>3515</v>
      </c>
      <c r="D745" s="135" t="s">
        <v>3514</v>
      </c>
      <c r="E745" s="138">
        <v>2021</v>
      </c>
      <c r="F745" s="136" t="s">
        <v>699</v>
      </c>
      <c r="G745" s="135" t="b">
        <v>0</v>
      </c>
      <c r="H745" s="135" t="b">
        <v>1</v>
      </c>
      <c r="I745" s="135" t="b">
        <v>1</v>
      </c>
      <c r="J745" s="135" t="b">
        <v>1</v>
      </c>
      <c r="K745" s="135" t="b">
        <v>1</v>
      </c>
      <c r="L745" s="135" t="b">
        <v>0</v>
      </c>
      <c r="M745" s="135" t="b">
        <v>0</v>
      </c>
      <c r="N745" s="135" t="b">
        <v>0</v>
      </c>
      <c r="O745" s="135"/>
      <c r="P745" s="135"/>
      <c r="Q745" s="135"/>
      <c r="R745" s="135"/>
      <c r="S745" s="135"/>
      <c r="T745" s="135"/>
      <c r="U745" s="135"/>
      <c r="V745" s="135"/>
      <c r="W745" s="135"/>
      <c r="X745" s="135"/>
      <c r="Y745" s="135"/>
      <c r="Z745" s="135"/>
    </row>
    <row r="746" spans="1:26" s="122" customFormat="1" ht="13">
      <c r="A746" s="134" t="s">
        <v>2675</v>
      </c>
      <c r="B746" s="135" t="s">
        <v>3516</v>
      </c>
      <c r="C746" s="135" t="s">
        <v>3518</v>
      </c>
      <c r="D746" s="135" t="s">
        <v>3517</v>
      </c>
      <c r="E746" s="138">
        <v>2021</v>
      </c>
      <c r="F746" s="29" t="s">
        <v>3519</v>
      </c>
      <c r="G746" s="135" t="b">
        <v>0</v>
      </c>
      <c r="H746" s="135" t="b">
        <v>1</v>
      </c>
      <c r="I746" s="135" t="b">
        <v>1</v>
      </c>
      <c r="J746" s="135" t="b">
        <v>1</v>
      </c>
      <c r="K746" s="135" t="b">
        <v>1</v>
      </c>
      <c r="L746" s="135" t="b">
        <v>0</v>
      </c>
      <c r="M746" s="135" t="b">
        <v>0</v>
      </c>
      <c r="N746" s="135" t="b">
        <v>0</v>
      </c>
      <c r="O746" s="153" t="s">
        <v>4328</v>
      </c>
      <c r="P746" s="135"/>
      <c r="Q746" s="135"/>
      <c r="R746" s="135"/>
      <c r="S746" s="135"/>
      <c r="T746" s="135"/>
      <c r="U746" s="135"/>
      <c r="V746" s="135"/>
      <c r="W746" s="135"/>
      <c r="X746" s="135"/>
      <c r="Y746" s="135"/>
      <c r="Z746" s="135"/>
    </row>
    <row r="747" spans="1:26" s="122" customFormat="1" ht="13" customHeight="1">
      <c r="A747" s="47" t="s">
        <v>1813</v>
      </c>
      <c r="B747" s="48" t="s">
        <v>1914</v>
      </c>
      <c r="C747" s="48" t="s">
        <v>1915</v>
      </c>
      <c r="D747" s="48"/>
      <c r="E747" s="49" t="s">
        <v>22</v>
      </c>
      <c r="F747" s="48" t="s">
        <v>1916</v>
      </c>
      <c r="G747" s="50" t="b">
        <v>0</v>
      </c>
      <c r="H747" s="50"/>
      <c r="I747" s="50"/>
      <c r="J747" s="50"/>
      <c r="K747" s="50"/>
      <c r="L747" s="50"/>
      <c r="M747" s="50"/>
      <c r="N747" s="51" t="b">
        <v>0</v>
      </c>
      <c r="O747" s="46"/>
      <c r="P747" s="46"/>
      <c r="Q747" s="46"/>
      <c r="R747" s="46"/>
      <c r="S747" s="46"/>
      <c r="T747" s="46"/>
      <c r="U747" s="46"/>
      <c r="V747" s="46"/>
      <c r="W747" s="46"/>
      <c r="X747" s="46"/>
      <c r="Y747" s="46"/>
      <c r="Z747" s="46"/>
    </row>
    <row r="748" spans="1:26" s="122" customFormat="1" ht="13" customHeight="1">
      <c r="A748" s="134" t="s">
        <v>1489</v>
      </c>
      <c r="B748" s="135" t="s">
        <v>2552</v>
      </c>
      <c r="C748" s="135" t="s">
        <v>4218</v>
      </c>
      <c r="D748" s="135" t="s">
        <v>2553</v>
      </c>
      <c r="E748" s="138">
        <v>2021</v>
      </c>
      <c r="F748" s="135" t="s">
        <v>4219</v>
      </c>
      <c r="G748" s="135" t="b">
        <v>0</v>
      </c>
      <c r="H748" s="135" t="b">
        <v>1</v>
      </c>
      <c r="I748" s="135" t="b">
        <v>1</v>
      </c>
      <c r="J748" s="135" t="b">
        <v>1</v>
      </c>
      <c r="K748" s="135" t="b">
        <v>1</v>
      </c>
      <c r="L748" s="135" t="b">
        <v>0</v>
      </c>
      <c r="M748" s="135" t="b">
        <v>0</v>
      </c>
      <c r="N748" s="135" t="b">
        <v>0</v>
      </c>
      <c r="O748" s="153" t="s">
        <v>4329</v>
      </c>
      <c r="P748" s="135"/>
      <c r="Q748" s="135"/>
      <c r="R748" s="135"/>
      <c r="S748" s="135"/>
      <c r="T748" s="135"/>
      <c r="U748" s="135"/>
      <c r="V748" s="135"/>
      <c r="W748" s="135"/>
      <c r="X748" s="135"/>
      <c r="Y748" s="135"/>
      <c r="Z748" s="135"/>
    </row>
    <row r="749" spans="1:26" s="122" customFormat="1" ht="13" customHeight="1">
      <c r="A749" s="47" t="s">
        <v>339</v>
      </c>
      <c r="B749" s="48" t="s">
        <v>656</v>
      </c>
      <c r="C749" s="48" t="s">
        <v>657</v>
      </c>
      <c r="D749" s="48"/>
      <c r="E749" s="49" t="s">
        <v>8</v>
      </c>
      <c r="F749" s="48" t="s">
        <v>658</v>
      </c>
      <c r="G749" s="50" t="b">
        <v>0</v>
      </c>
      <c r="H749" s="50"/>
      <c r="I749" s="50"/>
      <c r="J749" s="50"/>
      <c r="K749" s="50"/>
      <c r="L749" s="50"/>
      <c r="M749" s="50"/>
      <c r="N749" s="51" t="b">
        <v>0</v>
      </c>
      <c r="O749" s="46"/>
      <c r="P749" s="46"/>
      <c r="Q749" s="46"/>
      <c r="R749" s="46"/>
      <c r="S749" s="46"/>
      <c r="T749" s="46"/>
      <c r="U749" s="46"/>
      <c r="V749" s="46"/>
      <c r="W749" s="46"/>
      <c r="X749" s="46"/>
      <c r="Y749" s="46"/>
      <c r="Z749" s="46"/>
    </row>
    <row r="750" spans="1:26" s="122" customFormat="1" ht="13" customHeight="1">
      <c r="A750" s="45" t="s">
        <v>339</v>
      </c>
      <c r="B750" s="40" t="s">
        <v>1117</v>
      </c>
      <c r="C750" s="40" t="s">
        <v>1118</v>
      </c>
      <c r="D750" s="40" t="s">
        <v>2273</v>
      </c>
      <c r="E750" s="54" t="s">
        <v>8</v>
      </c>
      <c r="F750" s="40" t="s">
        <v>477</v>
      </c>
      <c r="G750" s="44" t="b">
        <v>1</v>
      </c>
      <c r="H750" s="44" t="b">
        <v>1</v>
      </c>
      <c r="I750" s="44" t="b">
        <v>1</v>
      </c>
      <c r="J750" s="44" t="b">
        <v>1</v>
      </c>
      <c r="K750" s="44" t="b">
        <v>1</v>
      </c>
      <c r="L750" s="44" t="b">
        <v>0</v>
      </c>
      <c r="M750" s="44" t="b">
        <v>0</v>
      </c>
      <c r="N750" s="45" t="b">
        <v>1</v>
      </c>
      <c r="O750" s="46"/>
      <c r="P750" s="46"/>
      <c r="Q750" s="46"/>
      <c r="R750" s="46"/>
      <c r="S750" s="46"/>
      <c r="T750" s="46"/>
      <c r="U750" s="46"/>
      <c r="V750" s="46"/>
      <c r="W750" s="46"/>
      <c r="X750" s="46"/>
      <c r="Y750" s="46"/>
      <c r="Z750" s="46"/>
    </row>
    <row r="751" spans="1:26" s="122" customFormat="1" ht="13">
      <c r="A751" s="134" t="s">
        <v>2675</v>
      </c>
      <c r="B751" s="135" t="s">
        <v>3523</v>
      </c>
      <c r="C751" s="135" t="s">
        <v>3525</v>
      </c>
      <c r="D751" s="135" t="s">
        <v>3524</v>
      </c>
      <c r="E751" s="138">
        <v>2021</v>
      </c>
      <c r="F751" s="135" t="s">
        <v>387</v>
      </c>
      <c r="G751" s="135" t="b">
        <v>0</v>
      </c>
      <c r="H751" s="135" t="b">
        <v>0</v>
      </c>
      <c r="I751" s="135" t="b">
        <v>1</v>
      </c>
      <c r="J751" s="135" t="b">
        <v>1</v>
      </c>
      <c r="K751" s="135" t="b">
        <v>1</v>
      </c>
      <c r="L751" s="135" t="b">
        <v>0</v>
      </c>
      <c r="M751" s="135" t="b">
        <v>1</v>
      </c>
      <c r="N751" s="135" t="b">
        <v>0</v>
      </c>
      <c r="O751" s="135"/>
      <c r="P751" s="135"/>
      <c r="Q751" s="135"/>
      <c r="R751" s="135"/>
      <c r="S751" s="135"/>
      <c r="T751" s="135"/>
      <c r="U751" s="135"/>
      <c r="V751" s="135"/>
      <c r="W751" s="135"/>
      <c r="X751" s="135"/>
      <c r="Y751" s="135"/>
      <c r="Z751" s="135"/>
    </row>
    <row r="752" spans="1:26" s="122" customFormat="1" ht="13" customHeight="1">
      <c r="A752" s="47" t="s">
        <v>339</v>
      </c>
      <c r="B752" s="48" t="s">
        <v>1462</v>
      </c>
      <c r="C752" s="48" t="s">
        <v>1463</v>
      </c>
      <c r="D752" s="48"/>
      <c r="E752" s="49" t="s">
        <v>15</v>
      </c>
      <c r="F752" s="158" t="s">
        <v>1464</v>
      </c>
      <c r="G752" s="50" t="b">
        <v>0</v>
      </c>
      <c r="H752" s="50"/>
      <c r="I752" s="50"/>
      <c r="J752" s="50"/>
      <c r="K752" s="50"/>
      <c r="L752" s="50"/>
      <c r="M752" s="50"/>
      <c r="N752" s="47" t="b">
        <v>0</v>
      </c>
      <c r="O752" s="46"/>
      <c r="P752" s="46"/>
      <c r="Q752" s="46"/>
      <c r="R752" s="46"/>
      <c r="S752" s="46"/>
      <c r="T752" s="46"/>
      <c r="U752" s="46"/>
      <c r="V752" s="46"/>
      <c r="W752" s="46"/>
      <c r="X752" s="46"/>
      <c r="Y752" s="46"/>
      <c r="Z752" s="46"/>
    </row>
    <row r="753" spans="1:26" s="122" customFormat="1" ht="13">
      <c r="A753" s="134" t="s">
        <v>2675</v>
      </c>
      <c r="B753" s="135" t="s">
        <v>3526</v>
      </c>
      <c r="C753" s="135" t="s">
        <v>3528</v>
      </c>
      <c r="D753" s="135" t="s">
        <v>3527</v>
      </c>
      <c r="E753" s="138">
        <v>2021</v>
      </c>
      <c r="F753" s="136" t="s">
        <v>637</v>
      </c>
      <c r="G753" s="135" t="b">
        <v>0</v>
      </c>
      <c r="H753" s="135" t="b">
        <v>1</v>
      </c>
      <c r="I753" s="135" t="b">
        <v>1</v>
      </c>
      <c r="J753" s="135" t="b">
        <v>0</v>
      </c>
      <c r="K753" s="135" t="b">
        <v>1</v>
      </c>
      <c r="L753" s="135" t="b">
        <v>0</v>
      </c>
      <c r="M753" s="135" t="b">
        <v>0</v>
      </c>
      <c r="N753" s="135" t="b">
        <v>0</v>
      </c>
      <c r="O753" s="135"/>
      <c r="P753" s="135"/>
      <c r="Q753" s="135"/>
      <c r="R753" s="135"/>
      <c r="S753" s="135"/>
      <c r="T753" s="135"/>
      <c r="U753" s="135"/>
      <c r="V753" s="135"/>
      <c r="W753" s="135"/>
      <c r="X753" s="135"/>
      <c r="Y753" s="135"/>
      <c r="Z753" s="135"/>
    </row>
    <row r="754" spans="1:26" s="122" customFormat="1" ht="13">
      <c r="A754" s="134" t="s">
        <v>2675</v>
      </c>
      <c r="B754" s="135" t="s">
        <v>3529</v>
      </c>
      <c r="C754" s="135" t="s">
        <v>3531</v>
      </c>
      <c r="D754" s="135" t="s">
        <v>3530</v>
      </c>
      <c r="E754" s="138">
        <v>2021</v>
      </c>
      <c r="F754" s="136" t="s">
        <v>927</v>
      </c>
      <c r="G754" s="135" t="b">
        <v>0</v>
      </c>
      <c r="H754" s="135" t="b">
        <v>1</v>
      </c>
      <c r="I754" s="135" t="b">
        <v>1</v>
      </c>
      <c r="J754" s="135" t="b">
        <v>0</v>
      </c>
      <c r="K754" s="135" t="b">
        <v>1</v>
      </c>
      <c r="L754" s="135" t="b">
        <v>0</v>
      </c>
      <c r="M754" s="135" t="b">
        <v>0</v>
      </c>
      <c r="N754" s="135" t="b">
        <v>0</v>
      </c>
      <c r="O754" s="135"/>
      <c r="P754" s="135"/>
      <c r="Q754" s="135"/>
      <c r="R754" s="135"/>
      <c r="S754" s="135"/>
      <c r="T754" s="135"/>
      <c r="U754" s="135"/>
      <c r="V754" s="135"/>
      <c r="W754" s="135"/>
      <c r="X754" s="135"/>
      <c r="Y754" s="135"/>
      <c r="Z754" s="135"/>
    </row>
    <row r="755" spans="1:26" s="122" customFormat="1" ht="13" customHeight="1">
      <c r="A755" s="134" t="s">
        <v>2675</v>
      </c>
      <c r="B755" s="135" t="s">
        <v>3532</v>
      </c>
      <c r="C755" s="135" t="s">
        <v>3534</v>
      </c>
      <c r="D755" s="135" t="s">
        <v>3533</v>
      </c>
      <c r="E755" s="138">
        <v>2021</v>
      </c>
      <c r="F755" s="136" t="s">
        <v>3535</v>
      </c>
      <c r="G755" s="135" t="b">
        <v>0</v>
      </c>
      <c r="H755" s="135" t="b">
        <v>1</v>
      </c>
      <c r="I755" s="135" t="b">
        <v>1</v>
      </c>
      <c r="J755" s="135" t="b">
        <v>0</v>
      </c>
      <c r="K755" s="135" t="b">
        <v>1</v>
      </c>
      <c r="L755" s="135" t="b">
        <v>0</v>
      </c>
      <c r="M755" s="135" t="b">
        <v>0</v>
      </c>
      <c r="N755" s="135" t="b">
        <v>0</v>
      </c>
      <c r="O755" s="135"/>
      <c r="P755" s="135"/>
      <c r="Q755" s="135"/>
      <c r="R755" s="135"/>
      <c r="S755" s="135"/>
      <c r="T755" s="135"/>
      <c r="U755" s="135"/>
      <c r="V755" s="135"/>
      <c r="W755" s="135"/>
      <c r="X755" s="135"/>
      <c r="Y755" s="135"/>
      <c r="Z755" s="135"/>
    </row>
    <row r="756" spans="1:26" s="122" customFormat="1" ht="13">
      <c r="A756" s="134" t="s">
        <v>2675</v>
      </c>
      <c r="B756" s="135" t="s">
        <v>3536</v>
      </c>
      <c r="C756" s="135" t="s">
        <v>3538</v>
      </c>
      <c r="D756" s="29" t="s">
        <v>3537</v>
      </c>
      <c r="E756" s="138">
        <v>2021</v>
      </c>
      <c r="F756" s="136" t="s">
        <v>637</v>
      </c>
      <c r="G756" s="135" t="b">
        <v>0</v>
      </c>
      <c r="H756" s="135" t="b">
        <v>1</v>
      </c>
      <c r="I756" s="135" t="b">
        <v>1</v>
      </c>
      <c r="J756" s="135" t="b">
        <v>0</v>
      </c>
      <c r="K756" s="135" t="b">
        <v>1</v>
      </c>
      <c r="L756" s="135" t="b">
        <v>0</v>
      </c>
      <c r="M756" s="135" t="b">
        <v>0</v>
      </c>
      <c r="N756" s="135" t="b">
        <v>0</v>
      </c>
      <c r="O756" s="135"/>
      <c r="P756" s="135"/>
      <c r="Q756" s="135"/>
      <c r="R756" s="135"/>
      <c r="S756" s="135"/>
      <c r="T756" s="135"/>
      <c r="U756" s="135"/>
      <c r="V756" s="135"/>
      <c r="W756" s="135"/>
      <c r="X756" s="135"/>
      <c r="Y756" s="135"/>
      <c r="Z756" s="135"/>
    </row>
    <row r="757" spans="1:26" s="122" customFormat="1" ht="13" customHeight="1">
      <c r="A757" s="47" t="s">
        <v>339</v>
      </c>
      <c r="B757" s="47" t="s">
        <v>2274</v>
      </c>
      <c r="C757" s="48" t="s">
        <v>636</v>
      </c>
      <c r="D757" s="158"/>
      <c r="E757" s="49" t="s">
        <v>22</v>
      </c>
      <c r="F757" s="158" t="s">
        <v>637</v>
      </c>
      <c r="G757" s="50" t="b">
        <v>0</v>
      </c>
      <c r="H757" s="50"/>
      <c r="I757" s="50"/>
      <c r="J757" s="50"/>
      <c r="K757" s="50"/>
      <c r="L757" s="50"/>
      <c r="M757" s="50"/>
      <c r="N757" s="51" t="b">
        <v>0</v>
      </c>
      <c r="O757" s="46"/>
      <c r="P757" s="46"/>
      <c r="Q757" s="46"/>
      <c r="R757" s="46"/>
      <c r="S757" s="46"/>
      <c r="T757" s="46"/>
      <c r="U757" s="46"/>
      <c r="V757" s="46"/>
      <c r="W757" s="46"/>
      <c r="X757" s="46"/>
      <c r="Y757" s="46"/>
      <c r="Z757" s="46"/>
    </row>
    <row r="758" spans="1:26" s="122" customFormat="1" ht="13">
      <c r="A758" s="148" t="s">
        <v>1813</v>
      </c>
      <c r="B758" s="149" t="s">
        <v>2556</v>
      </c>
      <c r="C758" s="149" t="s">
        <v>2558</v>
      </c>
      <c r="D758" s="149" t="s">
        <v>2557</v>
      </c>
      <c r="E758" s="149">
        <v>2021</v>
      </c>
      <c r="F758" s="152" t="s">
        <v>2559</v>
      </c>
      <c r="G758" s="149" t="b">
        <v>1</v>
      </c>
      <c r="H758" s="149" t="b">
        <v>1</v>
      </c>
      <c r="I758" s="149" t="b">
        <v>1</v>
      </c>
      <c r="J758" s="149" t="b">
        <v>1</v>
      </c>
      <c r="K758" s="149" t="b">
        <v>1</v>
      </c>
      <c r="L758" s="149" t="b">
        <v>0</v>
      </c>
      <c r="M758" s="149" t="b">
        <v>0</v>
      </c>
      <c r="N758" s="149" t="b">
        <v>1</v>
      </c>
      <c r="O758" s="149"/>
      <c r="P758" s="149"/>
      <c r="Q758" s="149"/>
      <c r="R758" s="149"/>
      <c r="S758" s="149"/>
      <c r="T758" s="149"/>
      <c r="U758" s="149"/>
      <c r="V758" s="149"/>
      <c r="W758" s="149"/>
      <c r="X758" s="149"/>
      <c r="Y758" s="149"/>
      <c r="Z758" s="149"/>
    </row>
    <row r="759" spans="1:26" s="122" customFormat="1" ht="13">
      <c r="A759" s="148" t="s">
        <v>2675</v>
      </c>
      <c r="B759" s="149" t="s">
        <v>2560</v>
      </c>
      <c r="C759" s="149" t="s">
        <v>3541</v>
      </c>
      <c r="D759" s="159" t="s">
        <v>3540</v>
      </c>
      <c r="E759" s="150">
        <v>2021</v>
      </c>
      <c r="F759" s="152" t="s">
        <v>452</v>
      </c>
      <c r="G759" s="149" t="b">
        <v>1</v>
      </c>
      <c r="H759" s="149" t="b">
        <v>1</v>
      </c>
      <c r="I759" s="149" t="b">
        <v>1</v>
      </c>
      <c r="J759" s="149" t="b">
        <v>1</v>
      </c>
      <c r="K759" s="149" t="b">
        <v>1</v>
      </c>
      <c r="L759" s="149" t="b">
        <v>0</v>
      </c>
      <c r="M759" s="149" t="b">
        <v>0</v>
      </c>
      <c r="N759" s="149" t="b">
        <v>1</v>
      </c>
      <c r="O759" s="149" t="s">
        <v>4330</v>
      </c>
      <c r="P759" s="149"/>
      <c r="Q759" s="149"/>
      <c r="R759" s="149"/>
      <c r="S759" s="149"/>
      <c r="T759" s="149"/>
      <c r="U759" s="149"/>
      <c r="V759" s="149"/>
      <c r="W759" s="149"/>
      <c r="X759" s="149"/>
      <c r="Y759" s="149"/>
      <c r="Z759" s="149"/>
    </row>
    <row r="760" spans="1:26" s="122" customFormat="1" ht="13">
      <c r="A760" s="134" t="s">
        <v>2675</v>
      </c>
      <c r="B760" s="135" t="s">
        <v>3542</v>
      </c>
      <c r="C760" s="135" t="s">
        <v>3544</v>
      </c>
      <c r="D760" s="135" t="s">
        <v>3543</v>
      </c>
      <c r="E760" s="138">
        <v>2021</v>
      </c>
      <c r="F760" s="136" t="s">
        <v>3222</v>
      </c>
      <c r="G760" s="135" t="b">
        <v>0</v>
      </c>
      <c r="H760" s="135" t="b">
        <v>1</v>
      </c>
      <c r="I760" s="135" t="b">
        <v>1</v>
      </c>
      <c r="J760" s="135" t="b">
        <v>1</v>
      </c>
      <c r="K760" s="135" t="b">
        <v>1</v>
      </c>
      <c r="L760" s="135" t="b">
        <v>0</v>
      </c>
      <c r="M760" s="135" t="b">
        <v>0</v>
      </c>
      <c r="N760" s="135" t="b">
        <v>0</v>
      </c>
      <c r="O760" s="135"/>
      <c r="P760" s="135"/>
      <c r="Q760" s="135"/>
      <c r="R760" s="135"/>
      <c r="S760" s="135"/>
      <c r="T760" s="135"/>
      <c r="U760" s="135"/>
      <c r="V760" s="135"/>
      <c r="W760" s="135"/>
      <c r="X760" s="135"/>
      <c r="Y760" s="135"/>
      <c r="Z760" s="135"/>
    </row>
    <row r="761" spans="1:26" s="122" customFormat="1" ht="13" customHeight="1">
      <c r="A761" s="148" t="s">
        <v>1489</v>
      </c>
      <c r="B761" s="149" t="s">
        <v>3545</v>
      </c>
      <c r="C761" s="149" t="s">
        <v>4221</v>
      </c>
      <c r="D761" s="149" t="s">
        <v>4220</v>
      </c>
      <c r="E761" s="150">
        <v>2021</v>
      </c>
      <c r="F761" s="152" t="s">
        <v>4128</v>
      </c>
      <c r="G761" s="149" t="b">
        <v>1</v>
      </c>
      <c r="H761" s="149" t="b">
        <v>1</v>
      </c>
      <c r="I761" s="149" t="b">
        <v>1</v>
      </c>
      <c r="J761" s="149" t="b">
        <v>1</v>
      </c>
      <c r="K761" s="149" t="b">
        <v>1</v>
      </c>
      <c r="L761" s="149" t="b">
        <v>0</v>
      </c>
      <c r="M761" s="149" t="b">
        <v>0</v>
      </c>
      <c r="N761" s="149" t="b">
        <v>1</v>
      </c>
      <c r="O761" s="149"/>
      <c r="P761" s="149"/>
      <c r="Q761" s="149"/>
      <c r="R761" s="149"/>
      <c r="S761" s="149"/>
      <c r="T761" s="149"/>
      <c r="U761" s="149"/>
      <c r="V761" s="149"/>
      <c r="W761" s="149"/>
      <c r="X761" s="149"/>
      <c r="Y761" s="149"/>
      <c r="Z761" s="149"/>
    </row>
    <row r="762" spans="1:26" s="122" customFormat="1" ht="13" customHeight="1">
      <c r="A762" s="134" t="s">
        <v>2675</v>
      </c>
      <c r="B762" s="135" t="s">
        <v>3547</v>
      </c>
      <c r="C762" s="135" t="s">
        <v>3549</v>
      </c>
      <c r="D762" s="135" t="s">
        <v>3548</v>
      </c>
      <c r="E762" s="138">
        <v>2022</v>
      </c>
      <c r="F762" s="29" t="s">
        <v>3013</v>
      </c>
      <c r="G762" s="135" t="b">
        <v>0</v>
      </c>
      <c r="H762" s="135" t="b">
        <v>1</v>
      </c>
      <c r="I762" s="135" t="b">
        <v>1</v>
      </c>
      <c r="J762" s="135" t="b">
        <v>1</v>
      </c>
      <c r="K762" s="135" t="b">
        <v>1</v>
      </c>
      <c r="L762" s="135" t="b">
        <v>1</v>
      </c>
      <c r="M762" s="135" t="b">
        <v>0</v>
      </c>
      <c r="N762" s="135" t="b">
        <v>0</v>
      </c>
      <c r="O762" s="135"/>
      <c r="P762" s="135"/>
      <c r="Q762" s="135"/>
      <c r="R762" s="135"/>
      <c r="S762" s="135"/>
      <c r="T762" s="135"/>
      <c r="U762" s="135"/>
      <c r="V762" s="135"/>
      <c r="W762" s="135"/>
      <c r="X762" s="135"/>
      <c r="Y762" s="135"/>
      <c r="Z762" s="135"/>
    </row>
    <row r="763" spans="1:26" s="122" customFormat="1" ht="13" customHeight="1">
      <c r="A763" s="47" t="s">
        <v>339</v>
      </c>
      <c r="B763" s="48" t="s">
        <v>613</v>
      </c>
      <c r="C763" s="48" t="s">
        <v>614</v>
      </c>
      <c r="D763" s="48"/>
      <c r="E763" s="49" t="s">
        <v>8</v>
      </c>
      <c r="F763" s="48" t="s">
        <v>342</v>
      </c>
      <c r="G763" s="50" t="b">
        <v>0</v>
      </c>
      <c r="H763" s="50"/>
      <c r="I763" s="50"/>
      <c r="J763" s="50"/>
      <c r="K763" s="50"/>
      <c r="L763" s="50"/>
      <c r="M763" s="50"/>
      <c r="N763" s="51" t="b">
        <v>0</v>
      </c>
      <c r="O763" s="46"/>
      <c r="P763" s="46"/>
      <c r="Q763" s="46"/>
      <c r="R763" s="46"/>
      <c r="S763" s="46"/>
      <c r="T763" s="46"/>
      <c r="U763" s="46"/>
      <c r="V763" s="46"/>
      <c r="W763" s="46"/>
      <c r="X763" s="46"/>
      <c r="Y763" s="46"/>
      <c r="Z763" s="46"/>
    </row>
    <row r="764" spans="1:26" s="122" customFormat="1" ht="13" customHeight="1">
      <c r="A764" s="47" t="s">
        <v>5</v>
      </c>
      <c r="B764" s="48" t="s">
        <v>170</v>
      </c>
      <c r="C764" s="48" t="s">
        <v>171</v>
      </c>
      <c r="D764" s="48"/>
      <c r="E764" s="49" t="s">
        <v>22</v>
      </c>
      <c r="F764" s="158" t="s">
        <v>172</v>
      </c>
      <c r="G764" s="50" t="b">
        <v>0</v>
      </c>
      <c r="H764" s="50"/>
      <c r="I764" s="50"/>
      <c r="J764" s="50"/>
      <c r="K764" s="50"/>
      <c r="L764" s="50"/>
      <c r="M764" s="50"/>
      <c r="N764" s="51" t="b">
        <v>0</v>
      </c>
      <c r="O764" s="46"/>
      <c r="P764" s="46"/>
      <c r="Q764" s="46"/>
      <c r="R764" s="46"/>
      <c r="S764" s="46"/>
      <c r="T764" s="46"/>
      <c r="U764" s="46"/>
      <c r="V764" s="46"/>
      <c r="W764" s="46"/>
      <c r="X764" s="46"/>
      <c r="Y764" s="46"/>
      <c r="Z764" s="46"/>
    </row>
    <row r="765" spans="1:26" s="122" customFormat="1" ht="13" customHeight="1">
      <c r="A765" s="47" t="s">
        <v>339</v>
      </c>
      <c r="B765" s="48" t="s">
        <v>1273</v>
      </c>
      <c r="C765" s="48" t="s">
        <v>1274</v>
      </c>
      <c r="D765" s="48"/>
      <c r="E765" s="49" t="s">
        <v>8</v>
      </c>
      <c r="F765" s="48" t="s">
        <v>1275</v>
      </c>
      <c r="G765" s="50" t="b">
        <v>0</v>
      </c>
      <c r="H765" s="50"/>
      <c r="I765" s="50"/>
      <c r="J765" s="50"/>
      <c r="K765" s="50"/>
      <c r="L765" s="50"/>
      <c r="M765" s="50"/>
      <c r="N765" s="51" t="b">
        <v>0</v>
      </c>
      <c r="O765" s="46"/>
      <c r="P765" s="46"/>
      <c r="Q765" s="46"/>
      <c r="R765" s="46"/>
      <c r="S765" s="46"/>
      <c r="T765" s="46"/>
      <c r="U765" s="46"/>
      <c r="V765" s="46"/>
      <c r="W765" s="46"/>
      <c r="X765" s="46"/>
      <c r="Y765" s="46"/>
      <c r="Z765" s="46"/>
    </row>
    <row r="766" spans="1:26" s="122" customFormat="1" ht="13" customHeight="1">
      <c r="A766" s="47" t="s">
        <v>339</v>
      </c>
      <c r="B766" s="48" t="s">
        <v>793</v>
      </c>
      <c r="C766" s="48" t="s">
        <v>794</v>
      </c>
      <c r="D766" s="48"/>
      <c r="E766" s="49" t="s">
        <v>22</v>
      </c>
      <c r="F766" s="48" t="s">
        <v>497</v>
      </c>
      <c r="G766" s="50" t="b">
        <v>0</v>
      </c>
      <c r="H766" s="50"/>
      <c r="I766" s="50"/>
      <c r="J766" s="50"/>
      <c r="K766" s="50"/>
      <c r="L766" s="50"/>
      <c r="M766" s="50"/>
      <c r="N766" s="47" t="b">
        <v>0</v>
      </c>
      <c r="O766" s="46"/>
      <c r="P766" s="46"/>
      <c r="Q766" s="46"/>
      <c r="R766" s="46"/>
      <c r="S766" s="46"/>
      <c r="T766" s="46"/>
      <c r="U766" s="46"/>
      <c r="V766" s="46"/>
      <c r="W766" s="46"/>
      <c r="X766" s="46"/>
      <c r="Y766" s="46"/>
      <c r="Z766" s="46"/>
    </row>
    <row r="767" spans="1:26" s="122" customFormat="1" ht="13">
      <c r="A767" s="134" t="s">
        <v>2675</v>
      </c>
      <c r="B767" s="135" t="s">
        <v>3550</v>
      </c>
      <c r="C767" s="135" t="s">
        <v>3552</v>
      </c>
      <c r="D767" s="135" t="s">
        <v>3551</v>
      </c>
      <c r="E767" s="138">
        <v>2021</v>
      </c>
      <c r="F767" s="29" t="s">
        <v>3553</v>
      </c>
      <c r="G767" s="135" t="b">
        <v>0</v>
      </c>
      <c r="H767" s="135" t="b">
        <v>1</v>
      </c>
      <c r="I767" s="135" t="b">
        <v>1</v>
      </c>
      <c r="J767" s="135" t="b">
        <v>1</v>
      </c>
      <c r="K767" s="135" t="b">
        <v>1</v>
      </c>
      <c r="L767" s="135" t="b">
        <v>1</v>
      </c>
      <c r="M767" s="135" t="b">
        <v>0</v>
      </c>
      <c r="N767" s="135" t="b">
        <v>0</v>
      </c>
      <c r="O767" s="135"/>
      <c r="P767" s="135"/>
      <c r="Q767" s="135"/>
      <c r="R767" s="135"/>
      <c r="S767" s="135"/>
      <c r="T767" s="135"/>
      <c r="U767" s="135"/>
      <c r="V767" s="135"/>
      <c r="W767" s="135"/>
      <c r="X767" s="135"/>
      <c r="Y767" s="135"/>
      <c r="Z767" s="135"/>
    </row>
    <row r="768" spans="1:26" s="122" customFormat="1" ht="13" customHeight="1">
      <c r="A768" s="47" t="s">
        <v>1489</v>
      </c>
      <c r="B768" s="48" t="s">
        <v>1611</v>
      </c>
      <c r="C768" s="48" t="s">
        <v>1612</v>
      </c>
      <c r="D768" s="48"/>
      <c r="E768" s="49">
        <v>2020</v>
      </c>
      <c r="F768" s="48"/>
      <c r="G768" s="50" t="b">
        <v>0</v>
      </c>
      <c r="H768" s="50"/>
      <c r="I768" s="50"/>
      <c r="J768" s="50"/>
      <c r="K768" s="50"/>
      <c r="L768" s="50"/>
      <c r="M768" s="50"/>
      <c r="N768" s="51" t="b">
        <v>0</v>
      </c>
      <c r="O768" s="46"/>
      <c r="P768" s="46"/>
      <c r="Q768" s="46"/>
      <c r="R768" s="46"/>
      <c r="S768" s="46"/>
      <c r="T768" s="46"/>
      <c r="U768" s="46"/>
      <c r="V768" s="46"/>
      <c r="W768" s="46"/>
      <c r="X768" s="46"/>
      <c r="Y768" s="46"/>
      <c r="Z768" s="46"/>
    </row>
    <row r="769" spans="1:26" s="122" customFormat="1" ht="13">
      <c r="A769" s="134" t="s">
        <v>2675</v>
      </c>
      <c r="B769" s="135" t="s">
        <v>3554</v>
      </c>
      <c r="C769" s="135" t="s">
        <v>3556</v>
      </c>
      <c r="D769" s="29" t="s">
        <v>3555</v>
      </c>
      <c r="E769" s="138">
        <v>2021</v>
      </c>
      <c r="F769" s="135" t="s">
        <v>3484</v>
      </c>
      <c r="G769" s="135" t="b">
        <v>0</v>
      </c>
      <c r="H769" s="135" t="b">
        <v>1</v>
      </c>
      <c r="I769" s="135" t="b">
        <v>1</v>
      </c>
      <c r="J769" s="135" t="b">
        <v>1</v>
      </c>
      <c r="K769" s="135" t="b">
        <v>1</v>
      </c>
      <c r="L769" s="135" t="b">
        <v>1</v>
      </c>
      <c r="M769" s="135" t="b">
        <v>0</v>
      </c>
      <c r="N769" s="135" t="b">
        <v>0</v>
      </c>
      <c r="O769" s="135"/>
      <c r="P769" s="135"/>
      <c r="Q769" s="135"/>
      <c r="R769" s="135"/>
      <c r="S769" s="135"/>
      <c r="T769" s="135"/>
      <c r="U769" s="135"/>
      <c r="V769" s="135"/>
      <c r="W769" s="135"/>
      <c r="X769" s="135"/>
      <c r="Y769" s="135"/>
      <c r="Z769" s="135"/>
    </row>
    <row r="770" spans="1:26" s="122" customFormat="1" ht="13" customHeight="1">
      <c r="A770" s="45" t="s">
        <v>1489</v>
      </c>
      <c r="B770" s="40" t="s">
        <v>1631</v>
      </c>
      <c r="C770" s="40" t="s">
        <v>1632</v>
      </c>
      <c r="D770" s="40"/>
      <c r="E770" s="54">
        <v>2019</v>
      </c>
      <c r="F770" s="40"/>
      <c r="G770" s="44" t="b">
        <v>1</v>
      </c>
      <c r="H770" s="44" t="b">
        <v>1</v>
      </c>
      <c r="I770" s="44" t="b">
        <v>1</v>
      </c>
      <c r="J770" s="44" t="b">
        <v>1</v>
      </c>
      <c r="K770" s="44" t="b">
        <v>1</v>
      </c>
      <c r="L770" s="44" t="b">
        <v>0</v>
      </c>
      <c r="M770" s="44" t="b">
        <v>0</v>
      </c>
      <c r="N770" s="45" t="b">
        <v>1</v>
      </c>
      <c r="O770" s="46"/>
      <c r="P770" s="46"/>
      <c r="Q770" s="46"/>
      <c r="R770" s="46"/>
      <c r="S770" s="46"/>
      <c r="T770" s="46"/>
      <c r="U770" s="46"/>
      <c r="V770" s="46"/>
      <c r="W770" s="46"/>
      <c r="X770" s="46"/>
      <c r="Y770" s="46"/>
      <c r="Z770" s="46"/>
    </row>
    <row r="771" spans="1:26" s="122" customFormat="1" ht="13" customHeight="1">
      <c r="A771" s="134" t="s">
        <v>2675</v>
      </c>
      <c r="B771" s="135" t="s">
        <v>3557</v>
      </c>
      <c r="C771" s="135" t="s">
        <v>3559</v>
      </c>
      <c r="D771" s="135" t="s">
        <v>3558</v>
      </c>
      <c r="E771" s="138">
        <v>2021</v>
      </c>
      <c r="F771" s="135" t="s">
        <v>3560</v>
      </c>
      <c r="G771" s="135" t="b">
        <v>0</v>
      </c>
      <c r="H771" s="135" t="b">
        <v>1</v>
      </c>
      <c r="I771" s="135" t="b">
        <v>1</v>
      </c>
      <c r="J771" s="135" t="b">
        <v>1</v>
      </c>
      <c r="K771" s="135" t="b">
        <v>1</v>
      </c>
      <c r="L771" s="135" t="b">
        <v>1</v>
      </c>
      <c r="M771" s="135" t="b">
        <v>0</v>
      </c>
      <c r="N771" s="135" t="b">
        <v>0</v>
      </c>
      <c r="O771" s="135"/>
      <c r="P771" s="135"/>
      <c r="Q771" s="135"/>
      <c r="R771" s="135"/>
      <c r="S771" s="135"/>
      <c r="T771" s="135"/>
      <c r="U771" s="135"/>
      <c r="V771" s="135"/>
      <c r="W771" s="135"/>
      <c r="X771" s="135"/>
      <c r="Y771" s="135"/>
      <c r="Z771" s="135"/>
    </row>
    <row r="772" spans="1:26" s="122" customFormat="1" ht="13" customHeight="1">
      <c r="A772" s="148" t="s">
        <v>1489</v>
      </c>
      <c r="B772" s="149" t="s">
        <v>4222</v>
      </c>
      <c r="C772" s="149" t="s">
        <v>4224</v>
      </c>
      <c r="D772" s="149" t="s">
        <v>4223</v>
      </c>
      <c r="E772" s="150">
        <v>2021</v>
      </c>
      <c r="F772" s="149" t="s">
        <v>4136</v>
      </c>
      <c r="G772" s="149" t="b">
        <v>1</v>
      </c>
      <c r="H772" s="149" t="b">
        <v>1</v>
      </c>
      <c r="I772" s="149" t="b">
        <v>1</v>
      </c>
      <c r="J772" s="149" t="b">
        <v>1</v>
      </c>
      <c r="K772" s="149" t="b">
        <v>1</v>
      </c>
      <c r="L772" s="149" t="b">
        <v>0</v>
      </c>
      <c r="M772" s="149" t="b">
        <v>0</v>
      </c>
      <c r="N772" s="149" t="b">
        <v>1</v>
      </c>
      <c r="O772" s="149"/>
      <c r="P772" s="149"/>
      <c r="Q772" s="149"/>
      <c r="R772" s="149"/>
      <c r="S772" s="149"/>
      <c r="T772" s="149"/>
      <c r="U772" s="149"/>
      <c r="V772" s="149"/>
      <c r="W772" s="149"/>
      <c r="X772" s="149"/>
      <c r="Y772" s="149"/>
      <c r="Z772" s="149"/>
    </row>
    <row r="773" spans="1:26" s="122" customFormat="1" ht="13" customHeight="1">
      <c r="A773" s="47" t="s">
        <v>339</v>
      </c>
      <c r="B773" s="48" t="s">
        <v>734</v>
      </c>
      <c r="C773" s="48" t="s">
        <v>735</v>
      </c>
      <c r="D773" s="48"/>
      <c r="E773" s="49" t="s">
        <v>22</v>
      </c>
      <c r="F773" s="48" t="s">
        <v>419</v>
      </c>
      <c r="G773" s="50" t="b">
        <v>0</v>
      </c>
      <c r="H773" s="50"/>
      <c r="I773" s="50"/>
      <c r="J773" s="50"/>
      <c r="K773" s="50"/>
      <c r="L773" s="50"/>
      <c r="M773" s="50"/>
      <c r="N773" s="51" t="b">
        <v>0</v>
      </c>
      <c r="O773" s="46"/>
      <c r="P773" s="46"/>
      <c r="Q773" s="46"/>
      <c r="R773" s="46"/>
      <c r="S773" s="46"/>
      <c r="T773" s="46"/>
      <c r="U773" s="46"/>
      <c r="V773" s="46"/>
      <c r="W773" s="46"/>
      <c r="X773" s="46"/>
      <c r="Y773" s="46"/>
      <c r="Z773" s="46"/>
    </row>
    <row r="774" spans="1:26" s="122" customFormat="1" ht="13" customHeight="1">
      <c r="A774" s="47" t="s">
        <v>339</v>
      </c>
      <c r="B774" s="48" t="s">
        <v>1379</v>
      </c>
      <c r="C774" s="48" t="s">
        <v>1380</v>
      </c>
      <c r="D774" s="48"/>
      <c r="E774" s="49" t="s">
        <v>29</v>
      </c>
      <c r="F774" s="48" t="s">
        <v>513</v>
      </c>
      <c r="G774" s="50" t="b">
        <v>0</v>
      </c>
      <c r="H774" s="50"/>
      <c r="I774" s="50"/>
      <c r="J774" s="50"/>
      <c r="K774" s="50"/>
      <c r="L774" s="50"/>
      <c r="M774" s="50"/>
      <c r="N774" s="51" t="b">
        <v>0</v>
      </c>
      <c r="O774" s="46"/>
      <c r="P774" s="46"/>
      <c r="Q774" s="46"/>
      <c r="R774" s="46"/>
      <c r="S774" s="46"/>
      <c r="T774" s="46"/>
      <c r="U774" s="46"/>
      <c r="V774" s="46"/>
      <c r="W774" s="46"/>
      <c r="X774" s="46"/>
      <c r="Y774" s="46"/>
      <c r="Z774" s="46"/>
    </row>
    <row r="775" spans="1:26" s="122" customFormat="1" ht="13" customHeight="1">
      <c r="A775" s="45" t="s">
        <v>1489</v>
      </c>
      <c r="B775" s="40" t="s">
        <v>1634</v>
      </c>
      <c r="C775" s="40" t="s">
        <v>1635</v>
      </c>
      <c r="D775" s="40" t="s">
        <v>2275</v>
      </c>
      <c r="E775" s="54">
        <v>2019</v>
      </c>
      <c r="F775" s="40"/>
      <c r="G775" s="44" t="b">
        <v>1</v>
      </c>
      <c r="H775" s="44" t="b">
        <v>1</v>
      </c>
      <c r="I775" s="44" t="b">
        <v>1</v>
      </c>
      <c r="J775" s="44" t="b">
        <v>1</v>
      </c>
      <c r="K775" s="44" t="b">
        <v>1</v>
      </c>
      <c r="L775" s="44" t="b">
        <v>0</v>
      </c>
      <c r="M775" s="44" t="b">
        <v>0</v>
      </c>
      <c r="N775" s="45" t="b">
        <v>1</v>
      </c>
      <c r="O775" s="46"/>
      <c r="P775" s="46"/>
      <c r="Q775" s="46"/>
      <c r="R775" s="46"/>
      <c r="S775" s="46"/>
      <c r="T775" s="46"/>
      <c r="U775" s="46"/>
      <c r="V775" s="46"/>
      <c r="W775" s="46"/>
      <c r="X775" s="46"/>
      <c r="Y775" s="46"/>
      <c r="Z775" s="46"/>
    </row>
    <row r="776" spans="1:26" s="122" customFormat="1" ht="13" customHeight="1">
      <c r="A776" s="47" t="s">
        <v>339</v>
      </c>
      <c r="B776" s="48" t="s">
        <v>756</v>
      </c>
      <c r="C776" s="48" t="s">
        <v>757</v>
      </c>
      <c r="D776" s="48"/>
      <c r="E776" s="49" t="s">
        <v>8</v>
      </c>
      <c r="F776" s="48" t="s">
        <v>758</v>
      </c>
      <c r="G776" s="50" t="b">
        <v>0</v>
      </c>
      <c r="H776" s="50"/>
      <c r="I776" s="50"/>
      <c r="J776" s="50"/>
      <c r="K776" s="50"/>
      <c r="L776" s="50"/>
      <c r="M776" s="50"/>
      <c r="N776" s="51" t="b">
        <v>0</v>
      </c>
      <c r="O776" s="46"/>
      <c r="P776" s="46"/>
      <c r="Q776" s="46"/>
      <c r="R776" s="46"/>
      <c r="S776" s="46"/>
      <c r="T776" s="46"/>
      <c r="U776" s="46"/>
      <c r="V776" s="46"/>
      <c r="W776" s="46"/>
      <c r="X776" s="46"/>
      <c r="Y776" s="46"/>
      <c r="Z776" s="46"/>
    </row>
    <row r="777" spans="1:26" s="122" customFormat="1" ht="13" customHeight="1">
      <c r="A777" s="47" t="s">
        <v>339</v>
      </c>
      <c r="B777" s="48" t="s">
        <v>618</v>
      </c>
      <c r="C777" s="48" t="s">
        <v>619</v>
      </c>
      <c r="D777" s="48"/>
      <c r="E777" s="49" t="s">
        <v>29</v>
      </c>
      <c r="F777" s="158" t="s">
        <v>399</v>
      </c>
      <c r="G777" s="50" t="b">
        <v>0</v>
      </c>
      <c r="H777" s="50"/>
      <c r="I777" s="50"/>
      <c r="J777" s="50"/>
      <c r="K777" s="50"/>
      <c r="L777" s="50"/>
      <c r="M777" s="50"/>
      <c r="N777" s="47" t="b">
        <v>0</v>
      </c>
      <c r="O777" s="46"/>
      <c r="P777" s="46"/>
      <c r="Q777" s="46"/>
      <c r="R777" s="46"/>
      <c r="S777" s="46"/>
      <c r="T777" s="46"/>
      <c r="U777" s="46"/>
      <c r="V777" s="46"/>
      <c r="W777" s="46"/>
      <c r="X777" s="46"/>
      <c r="Y777" s="46"/>
      <c r="Z777" s="46"/>
    </row>
    <row r="778" spans="1:26" s="122" customFormat="1" ht="13" customHeight="1">
      <c r="A778" s="47" t="s">
        <v>339</v>
      </c>
      <c r="B778" s="48" t="s">
        <v>914</v>
      </c>
      <c r="C778" s="48" t="s">
        <v>915</v>
      </c>
      <c r="D778" s="158"/>
      <c r="E778" s="49" t="s">
        <v>8</v>
      </c>
      <c r="F778" s="48" t="s">
        <v>764</v>
      </c>
      <c r="G778" s="50" t="b">
        <v>0</v>
      </c>
      <c r="H778" s="50"/>
      <c r="I778" s="50"/>
      <c r="J778" s="50"/>
      <c r="K778" s="50"/>
      <c r="L778" s="50"/>
      <c r="M778" s="50"/>
      <c r="N778" s="51" t="b">
        <v>0</v>
      </c>
      <c r="O778" s="46"/>
      <c r="P778" s="46"/>
      <c r="Q778" s="46"/>
      <c r="R778" s="46"/>
      <c r="S778" s="46"/>
      <c r="T778" s="46"/>
      <c r="U778" s="46"/>
      <c r="V778" s="46"/>
      <c r="W778" s="46"/>
      <c r="X778" s="46"/>
      <c r="Y778" s="46"/>
      <c r="Z778" s="46"/>
    </row>
    <row r="779" spans="1:26" s="122" customFormat="1" ht="13" customHeight="1">
      <c r="A779" s="47" t="s">
        <v>339</v>
      </c>
      <c r="B779" s="48" t="s">
        <v>1427</v>
      </c>
      <c r="C779" s="48" t="s">
        <v>1428</v>
      </c>
      <c r="D779" s="48"/>
      <c r="E779" s="49" t="s">
        <v>22</v>
      </c>
      <c r="F779" s="158" t="s">
        <v>1429</v>
      </c>
      <c r="G779" s="50" t="b">
        <v>0</v>
      </c>
      <c r="H779" s="50"/>
      <c r="I779" s="50"/>
      <c r="J779" s="50"/>
      <c r="K779" s="50"/>
      <c r="L779" s="50"/>
      <c r="M779" s="50"/>
      <c r="N779" s="51" t="b">
        <v>0</v>
      </c>
      <c r="O779" s="46"/>
      <c r="P779" s="46"/>
      <c r="Q779" s="46"/>
      <c r="R779" s="46"/>
      <c r="S779" s="46"/>
      <c r="T779" s="46"/>
      <c r="U779" s="46"/>
      <c r="V779" s="46"/>
      <c r="W779" s="46"/>
      <c r="X779" s="46"/>
      <c r="Y779" s="46"/>
      <c r="Z779" s="46"/>
    </row>
    <row r="780" spans="1:26" s="122" customFormat="1" ht="13">
      <c r="A780" s="134" t="s">
        <v>2675</v>
      </c>
      <c r="B780" s="135" t="s">
        <v>3563</v>
      </c>
      <c r="C780" s="135" t="s">
        <v>3565</v>
      </c>
      <c r="D780" s="29" t="s">
        <v>3564</v>
      </c>
      <c r="E780" s="138">
        <v>2021</v>
      </c>
      <c r="F780" s="136" t="s">
        <v>513</v>
      </c>
      <c r="G780" s="135" t="b">
        <v>0</v>
      </c>
      <c r="H780" s="135" t="b">
        <v>1</v>
      </c>
      <c r="I780" s="135" t="b">
        <v>1</v>
      </c>
      <c r="J780" s="135" t="b">
        <v>1</v>
      </c>
      <c r="K780" s="135" t="b">
        <v>1</v>
      </c>
      <c r="L780" s="135" t="b">
        <v>0</v>
      </c>
      <c r="M780" s="135" t="b">
        <v>0</v>
      </c>
      <c r="N780" s="135" t="b">
        <v>0</v>
      </c>
      <c r="O780" s="135"/>
      <c r="P780" s="135"/>
      <c r="Q780" s="135"/>
      <c r="R780" s="135"/>
      <c r="S780" s="135"/>
      <c r="T780" s="135"/>
      <c r="U780" s="135"/>
      <c r="V780" s="135"/>
      <c r="W780" s="135"/>
      <c r="X780" s="135"/>
      <c r="Y780" s="135"/>
      <c r="Z780" s="135"/>
    </row>
    <row r="781" spans="1:26" s="122" customFormat="1" ht="13" customHeight="1">
      <c r="A781" s="134" t="s">
        <v>2675</v>
      </c>
      <c r="B781" s="135" t="s">
        <v>3566</v>
      </c>
      <c r="C781" s="135" t="s">
        <v>3568</v>
      </c>
      <c r="D781" s="135" t="s">
        <v>3567</v>
      </c>
      <c r="E781" s="138">
        <v>2021</v>
      </c>
      <c r="F781" s="136" t="s">
        <v>414</v>
      </c>
      <c r="G781" s="135" t="b">
        <v>0</v>
      </c>
      <c r="H781" s="135" t="b">
        <v>1</v>
      </c>
      <c r="I781" s="135" t="b">
        <v>1</v>
      </c>
      <c r="J781" s="135" t="b">
        <v>1</v>
      </c>
      <c r="K781" s="135" t="b">
        <v>1</v>
      </c>
      <c r="L781" s="135" t="b">
        <v>0</v>
      </c>
      <c r="M781" s="135" t="b">
        <v>0</v>
      </c>
      <c r="N781" s="135" t="b">
        <v>0</v>
      </c>
      <c r="O781" s="135"/>
      <c r="P781" s="135"/>
      <c r="Q781" s="135"/>
      <c r="R781" s="135"/>
      <c r="S781" s="135"/>
      <c r="T781" s="135"/>
      <c r="U781" s="135"/>
      <c r="V781" s="135"/>
      <c r="W781" s="135"/>
      <c r="X781" s="135"/>
      <c r="Y781" s="135"/>
      <c r="Z781" s="135"/>
    </row>
    <row r="782" spans="1:26" s="122" customFormat="1" ht="13">
      <c r="A782" s="134" t="s">
        <v>2675</v>
      </c>
      <c r="B782" s="135" t="s">
        <v>3569</v>
      </c>
      <c r="C782" s="135" t="s">
        <v>3571</v>
      </c>
      <c r="D782" s="135" t="s">
        <v>3570</v>
      </c>
      <c r="E782" s="138">
        <v>2021</v>
      </c>
      <c r="F782" s="29" t="s">
        <v>351</v>
      </c>
      <c r="G782" s="135" t="b">
        <v>0</v>
      </c>
      <c r="H782" s="135" t="b">
        <v>1</v>
      </c>
      <c r="I782" s="135" t="b">
        <v>1</v>
      </c>
      <c r="J782" s="135" t="b">
        <v>1</v>
      </c>
      <c r="K782" s="135" t="b">
        <v>1</v>
      </c>
      <c r="L782" s="135" t="b">
        <v>0</v>
      </c>
      <c r="M782" s="135" t="b">
        <v>0</v>
      </c>
      <c r="N782" s="135" t="b">
        <v>0</v>
      </c>
      <c r="O782" s="135"/>
      <c r="P782" s="135"/>
      <c r="Q782" s="135"/>
      <c r="R782" s="135"/>
      <c r="S782" s="135"/>
      <c r="T782" s="135"/>
      <c r="U782" s="135"/>
      <c r="V782" s="135"/>
      <c r="W782" s="135"/>
      <c r="X782" s="135"/>
      <c r="Y782" s="135"/>
      <c r="Z782" s="135"/>
    </row>
    <row r="783" spans="1:26" s="122" customFormat="1" ht="13" customHeight="1">
      <c r="A783" s="47" t="s">
        <v>339</v>
      </c>
      <c r="B783" s="48" t="s">
        <v>1138</v>
      </c>
      <c r="C783" s="48" t="s">
        <v>1139</v>
      </c>
      <c r="D783" s="158"/>
      <c r="E783" s="49" t="s">
        <v>15</v>
      </c>
      <c r="F783" s="48" t="s">
        <v>1140</v>
      </c>
      <c r="G783" s="50" t="b">
        <v>0</v>
      </c>
      <c r="H783" s="50"/>
      <c r="I783" s="50"/>
      <c r="J783" s="50"/>
      <c r="K783" s="50"/>
      <c r="L783" s="50"/>
      <c r="M783" s="50"/>
      <c r="N783" s="51" t="b">
        <v>0</v>
      </c>
      <c r="O783" s="46"/>
      <c r="P783" s="46"/>
      <c r="Q783" s="46"/>
      <c r="R783" s="46"/>
      <c r="S783" s="46"/>
      <c r="T783" s="46"/>
      <c r="U783" s="46"/>
      <c r="V783" s="46"/>
      <c r="W783" s="46"/>
      <c r="X783" s="46"/>
      <c r="Y783" s="46"/>
      <c r="Z783" s="46"/>
    </row>
    <row r="784" spans="1:26" s="122" customFormat="1" ht="13" customHeight="1">
      <c r="A784" s="134" t="s">
        <v>2675</v>
      </c>
      <c r="B784" s="135" t="s">
        <v>3572</v>
      </c>
      <c r="C784" s="135" t="s">
        <v>3574</v>
      </c>
      <c r="D784" s="135" t="s">
        <v>3573</v>
      </c>
      <c r="E784" s="138">
        <v>2021</v>
      </c>
      <c r="F784" s="29" t="s">
        <v>699</v>
      </c>
      <c r="G784" s="135" t="b">
        <v>0</v>
      </c>
      <c r="H784" s="135" t="b">
        <v>1</v>
      </c>
      <c r="I784" s="135" t="b">
        <v>1</v>
      </c>
      <c r="J784" s="135" t="b">
        <v>1</v>
      </c>
      <c r="K784" s="135" t="b">
        <v>1</v>
      </c>
      <c r="L784" s="135" t="b">
        <v>0</v>
      </c>
      <c r="M784" s="135" t="b">
        <v>0</v>
      </c>
      <c r="N784" s="135" t="b">
        <v>0</v>
      </c>
      <c r="O784" s="135"/>
      <c r="P784" s="135"/>
      <c r="Q784" s="135"/>
      <c r="R784" s="135"/>
      <c r="S784" s="135"/>
      <c r="T784" s="135"/>
      <c r="U784" s="135"/>
      <c r="V784" s="135"/>
      <c r="W784" s="135"/>
      <c r="X784" s="135"/>
      <c r="Y784" s="135"/>
      <c r="Z784" s="135"/>
    </row>
    <row r="785" spans="1:26" s="122" customFormat="1" ht="13" customHeight="1">
      <c r="A785" s="148" t="s">
        <v>2675</v>
      </c>
      <c r="B785" s="149" t="s">
        <v>3575</v>
      </c>
      <c r="C785" s="149" t="s">
        <v>3577</v>
      </c>
      <c r="D785" s="159" t="s">
        <v>3576</v>
      </c>
      <c r="E785" s="150">
        <v>2021</v>
      </c>
      <c r="F785" s="149" t="s">
        <v>3578</v>
      </c>
      <c r="G785" s="149" t="b">
        <v>1</v>
      </c>
      <c r="H785" s="149" t="b">
        <v>1</v>
      </c>
      <c r="I785" s="149" t="b">
        <v>1</v>
      </c>
      <c r="J785" s="149" t="b">
        <v>1</v>
      </c>
      <c r="K785" s="149" t="b">
        <v>1</v>
      </c>
      <c r="L785" s="149" t="b">
        <v>0</v>
      </c>
      <c r="M785" s="149" t="b">
        <v>0</v>
      </c>
      <c r="N785" s="149" t="b">
        <v>1</v>
      </c>
      <c r="O785" s="149" t="s">
        <v>4330</v>
      </c>
      <c r="P785" s="149"/>
      <c r="Q785" s="149"/>
      <c r="R785" s="149"/>
      <c r="S785" s="149"/>
      <c r="T785" s="149"/>
      <c r="U785" s="149"/>
      <c r="V785" s="149"/>
      <c r="W785" s="149"/>
      <c r="X785" s="149"/>
      <c r="Y785" s="149"/>
      <c r="Z785" s="149"/>
    </row>
    <row r="786" spans="1:26" s="122" customFormat="1" ht="13" customHeight="1">
      <c r="A786" s="47" t="s">
        <v>339</v>
      </c>
      <c r="B786" s="48" t="s">
        <v>352</v>
      </c>
      <c r="C786" s="48" t="s">
        <v>353</v>
      </c>
      <c r="D786" s="48"/>
      <c r="E786" s="49" t="s">
        <v>8</v>
      </c>
      <c r="F786" s="48" t="s">
        <v>354</v>
      </c>
      <c r="G786" s="50" t="b">
        <v>0</v>
      </c>
      <c r="H786" s="50"/>
      <c r="I786" s="50"/>
      <c r="J786" s="50"/>
      <c r="K786" s="50"/>
      <c r="L786" s="50"/>
      <c r="M786" s="50"/>
      <c r="N786" s="51" t="b">
        <v>0</v>
      </c>
      <c r="O786" s="46"/>
      <c r="P786" s="46"/>
      <c r="Q786" s="46"/>
      <c r="R786" s="46"/>
      <c r="S786" s="46"/>
      <c r="T786" s="46"/>
      <c r="U786" s="46"/>
      <c r="V786" s="46"/>
      <c r="W786" s="46"/>
      <c r="X786" s="46"/>
      <c r="Y786" s="46"/>
      <c r="Z786" s="46"/>
    </row>
    <row r="787" spans="1:26" s="122" customFormat="1" ht="13" customHeight="1">
      <c r="A787" s="47" t="s">
        <v>339</v>
      </c>
      <c r="B787" s="48" t="s">
        <v>1096</v>
      </c>
      <c r="C787" s="48" t="s">
        <v>1097</v>
      </c>
      <c r="D787" s="48"/>
      <c r="E787" s="49" t="s">
        <v>15</v>
      </c>
      <c r="F787" s="158" t="s">
        <v>1098</v>
      </c>
      <c r="G787" s="50" t="b">
        <v>0</v>
      </c>
      <c r="H787" s="50"/>
      <c r="I787" s="50"/>
      <c r="J787" s="50"/>
      <c r="K787" s="50"/>
      <c r="L787" s="50"/>
      <c r="M787" s="50"/>
      <c r="N787" s="51" t="b">
        <v>0</v>
      </c>
      <c r="O787" s="46"/>
      <c r="P787" s="46"/>
      <c r="Q787" s="46"/>
      <c r="R787" s="46"/>
      <c r="S787" s="46"/>
      <c r="T787" s="46"/>
      <c r="U787" s="46"/>
      <c r="V787" s="46"/>
      <c r="W787" s="46"/>
      <c r="X787" s="46"/>
      <c r="Y787" s="46"/>
      <c r="Z787" s="46"/>
    </row>
    <row r="788" spans="1:26" s="122" customFormat="1" ht="13" customHeight="1">
      <c r="A788" s="47" t="s">
        <v>1813</v>
      </c>
      <c r="B788" s="48" t="s">
        <v>2038</v>
      </c>
      <c r="C788" s="48" t="s">
        <v>2039</v>
      </c>
      <c r="D788" s="48"/>
      <c r="E788" s="49" t="s">
        <v>22</v>
      </c>
      <c r="F788" s="158" t="s">
        <v>2040</v>
      </c>
      <c r="G788" s="50" t="b">
        <v>0</v>
      </c>
      <c r="H788" s="50"/>
      <c r="I788" s="50"/>
      <c r="J788" s="50"/>
      <c r="K788" s="50"/>
      <c r="L788" s="50"/>
      <c r="M788" s="50"/>
      <c r="N788" s="51" t="b">
        <v>0</v>
      </c>
      <c r="O788" s="46"/>
      <c r="P788" s="46"/>
      <c r="Q788" s="46"/>
      <c r="R788" s="46"/>
      <c r="S788" s="46"/>
      <c r="T788" s="46"/>
      <c r="U788" s="46"/>
      <c r="V788" s="46"/>
      <c r="W788" s="46"/>
      <c r="X788" s="46"/>
      <c r="Y788" s="46"/>
      <c r="Z788" s="46"/>
    </row>
    <row r="789" spans="1:26" s="122" customFormat="1" ht="13" customHeight="1">
      <c r="A789" s="47" t="s">
        <v>339</v>
      </c>
      <c r="B789" s="48" t="s">
        <v>1316</v>
      </c>
      <c r="C789" s="48" t="s">
        <v>1317</v>
      </c>
      <c r="D789" s="48"/>
      <c r="E789" s="49" t="s">
        <v>79</v>
      </c>
      <c r="F789" s="48" t="s">
        <v>351</v>
      </c>
      <c r="G789" s="50" t="b">
        <v>0</v>
      </c>
      <c r="H789" s="50"/>
      <c r="I789" s="50"/>
      <c r="J789" s="50"/>
      <c r="K789" s="50"/>
      <c r="L789" s="50"/>
      <c r="M789" s="50"/>
      <c r="N789" s="51" t="b">
        <v>0</v>
      </c>
      <c r="O789" s="46"/>
      <c r="P789" s="46"/>
      <c r="Q789" s="46"/>
      <c r="R789" s="46"/>
      <c r="S789" s="46"/>
      <c r="T789" s="46"/>
      <c r="U789" s="46"/>
      <c r="V789" s="46"/>
      <c r="W789" s="46"/>
      <c r="X789" s="46"/>
      <c r="Y789" s="46"/>
      <c r="Z789" s="46"/>
    </row>
    <row r="790" spans="1:26" s="122" customFormat="1" ht="13" customHeight="1">
      <c r="A790" s="134" t="s">
        <v>2675</v>
      </c>
      <c r="B790" s="135" t="s">
        <v>3580</v>
      </c>
      <c r="C790" s="135" t="s">
        <v>3582</v>
      </c>
      <c r="D790" s="135" t="s">
        <v>3581</v>
      </c>
      <c r="E790" s="138">
        <v>2021</v>
      </c>
      <c r="F790" s="135" t="s">
        <v>3583</v>
      </c>
      <c r="G790" s="135" t="b">
        <v>0</v>
      </c>
      <c r="H790" s="135" t="b">
        <v>1</v>
      </c>
      <c r="I790" s="135" t="b">
        <v>1</v>
      </c>
      <c r="J790" s="135" t="b">
        <v>0</v>
      </c>
      <c r="K790" s="135" t="b">
        <v>1</v>
      </c>
      <c r="L790" s="135" t="b">
        <v>0</v>
      </c>
      <c r="M790" s="135" t="b">
        <v>0</v>
      </c>
      <c r="N790" s="135" t="b">
        <v>0</v>
      </c>
      <c r="O790" s="135"/>
      <c r="P790" s="135"/>
      <c r="Q790" s="135"/>
      <c r="R790" s="135"/>
      <c r="S790" s="135"/>
      <c r="T790" s="135"/>
      <c r="U790" s="135"/>
      <c r="V790" s="135"/>
      <c r="W790" s="135"/>
      <c r="X790" s="135"/>
      <c r="Y790" s="135"/>
      <c r="Z790" s="135"/>
    </row>
    <row r="791" spans="1:26" s="122" customFormat="1" ht="13" customHeight="1">
      <c r="A791" s="134" t="s">
        <v>1489</v>
      </c>
      <c r="B791" s="135" t="s">
        <v>3584</v>
      </c>
      <c r="C791" s="135" t="s">
        <v>4229</v>
      </c>
      <c r="D791" s="135" t="s">
        <v>4228</v>
      </c>
      <c r="E791" s="138">
        <v>2021</v>
      </c>
      <c r="F791" s="135" t="s">
        <v>4230</v>
      </c>
      <c r="G791" s="135" t="b">
        <v>0</v>
      </c>
      <c r="H791" s="135" t="b">
        <v>1</v>
      </c>
      <c r="I791" s="135" t="b">
        <v>1</v>
      </c>
      <c r="J791" s="135" t="b">
        <v>0</v>
      </c>
      <c r="K791" s="135" t="b">
        <v>1</v>
      </c>
      <c r="L791" s="135" t="b">
        <v>0</v>
      </c>
      <c r="M791" s="135" t="b">
        <v>0</v>
      </c>
      <c r="N791" s="135" t="b">
        <v>0</v>
      </c>
      <c r="O791" s="135"/>
      <c r="P791" s="135"/>
      <c r="Q791" s="135"/>
      <c r="R791" s="135"/>
      <c r="S791" s="135"/>
      <c r="T791" s="135"/>
      <c r="U791" s="135"/>
      <c r="V791" s="135"/>
      <c r="W791" s="135"/>
      <c r="X791" s="135"/>
      <c r="Y791" s="135"/>
      <c r="Z791" s="135"/>
    </row>
    <row r="792" spans="1:26" s="122" customFormat="1" ht="13" customHeight="1">
      <c r="A792" s="47" t="s">
        <v>339</v>
      </c>
      <c r="B792" s="48" t="s">
        <v>648</v>
      </c>
      <c r="C792" s="48" t="s">
        <v>649</v>
      </c>
      <c r="D792" s="48"/>
      <c r="E792" s="49" t="s">
        <v>22</v>
      </c>
      <c r="F792" s="48" t="s">
        <v>348</v>
      </c>
      <c r="G792" s="50" t="b">
        <v>0</v>
      </c>
      <c r="H792" s="50"/>
      <c r="I792" s="50"/>
      <c r="J792" s="50"/>
      <c r="K792" s="50"/>
      <c r="L792" s="50"/>
      <c r="M792" s="50"/>
      <c r="N792" s="47"/>
      <c r="O792" s="46"/>
      <c r="P792" s="46"/>
      <c r="Q792" s="46"/>
      <c r="R792" s="46"/>
      <c r="S792" s="46"/>
      <c r="T792" s="46"/>
      <c r="U792" s="46"/>
      <c r="V792" s="46"/>
      <c r="W792" s="46"/>
      <c r="X792" s="46"/>
      <c r="Y792" s="46"/>
      <c r="Z792" s="46"/>
    </row>
    <row r="793" spans="1:26" s="122" customFormat="1" ht="13" customHeight="1">
      <c r="A793" s="47" t="s">
        <v>1813</v>
      </c>
      <c r="B793" s="48" t="s">
        <v>1963</v>
      </c>
      <c r="C793" s="48" t="s">
        <v>1964</v>
      </c>
      <c r="D793" s="48"/>
      <c r="E793" s="49" t="s">
        <v>22</v>
      </c>
      <c r="F793" s="48" t="s">
        <v>220</v>
      </c>
      <c r="G793" s="50" t="b">
        <v>0</v>
      </c>
      <c r="H793" s="50"/>
      <c r="I793" s="50"/>
      <c r="J793" s="50"/>
      <c r="K793" s="50"/>
      <c r="L793" s="50"/>
      <c r="M793" s="50"/>
      <c r="N793" s="51" t="b">
        <v>0</v>
      </c>
      <c r="O793" s="46"/>
      <c r="P793" s="46"/>
      <c r="Q793" s="46"/>
      <c r="R793" s="46"/>
      <c r="S793" s="46"/>
      <c r="T793" s="46"/>
      <c r="U793" s="46"/>
      <c r="V793" s="46"/>
      <c r="W793" s="46"/>
      <c r="X793" s="46"/>
      <c r="Y793" s="46"/>
      <c r="Z793" s="46"/>
    </row>
    <row r="794" spans="1:26" s="122" customFormat="1" ht="13" customHeight="1">
      <c r="A794" s="47" t="s">
        <v>339</v>
      </c>
      <c r="B794" s="48" t="s">
        <v>1071</v>
      </c>
      <c r="C794" s="48" t="s">
        <v>1072</v>
      </c>
      <c r="D794" s="48"/>
      <c r="E794" s="49" t="s">
        <v>22</v>
      </c>
      <c r="F794" s="48" t="s">
        <v>1073</v>
      </c>
      <c r="G794" s="50" t="b">
        <v>0</v>
      </c>
      <c r="H794" s="50"/>
      <c r="I794" s="50"/>
      <c r="J794" s="50"/>
      <c r="K794" s="50"/>
      <c r="L794" s="50"/>
      <c r="M794" s="50"/>
      <c r="N794" s="51" t="b">
        <v>0</v>
      </c>
      <c r="O794" s="46"/>
      <c r="P794" s="46"/>
      <c r="Q794" s="46"/>
      <c r="R794" s="46"/>
      <c r="S794" s="46"/>
      <c r="T794" s="46"/>
      <c r="U794" s="46"/>
      <c r="V794" s="46"/>
      <c r="W794" s="46"/>
      <c r="X794" s="46"/>
      <c r="Y794" s="46"/>
      <c r="Z794" s="46"/>
    </row>
    <row r="795" spans="1:26" s="122" customFormat="1" ht="13" customHeight="1">
      <c r="A795" s="134" t="s">
        <v>2675</v>
      </c>
      <c r="B795" s="135" t="s">
        <v>3586</v>
      </c>
      <c r="C795" s="135" t="s">
        <v>3588</v>
      </c>
      <c r="D795" s="135" t="s">
        <v>3587</v>
      </c>
      <c r="E795" s="138">
        <v>2021</v>
      </c>
      <c r="F795" s="135" t="s">
        <v>3589</v>
      </c>
      <c r="G795" s="135" t="b">
        <v>0</v>
      </c>
      <c r="H795" s="135" t="b">
        <v>1</v>
      </c>
      <c r="I795" s="135" t="b">
        <v>1</v>
      </c>
      <c r="J795" s="135" t="b">
        <v>0</v>
      </c>
      <c r="K795" s="135" t="b">
        <v>1</v>
      </c>
      <c r="L795" s="135" t="b">
        <v>0</v>
      </c>
      <c r="M795" s="135" t="b">
        <v>0</v>
      </c>
      <c r="N795" s="135" t="b">
        <v>0</v>
      </c>
      <c r="O795" s="135"/>
      <c r="P795" s="135"/>
      <c r="Q795" s="135"/>
      <c r="R795" s="135"/>
      <c r="S795" s="135"/>
      <c r="T795" s="135"/>
      <c r="U795" s="135"/>
      <c r="V795" s="135"/>
      <c r="W795" s="135"/>
      <c r="X795" s="135"/>
      <c r="Y795" s="135"/>
      <c r="Z795" s="135"/>
    </row>
    <row r="796" spans="1:26" s="122" customFormat="1" ht="13" customHeight="1">
      <c r="A796" s="134" t="s">
        <v>2675</v>
      </c>
      <c r="B796" s="135" t="s">
        <v>3590</v>
      </c>
      <c r="C796" s="135" t="s">
        <v>3592</v>
      </c>
      <c r="D796" s="135" t="s">
        <v>3591</v>
      </c>
      <c r="E796" s="138">
        <v>2021</v>
      </c>
      <c r="F796" s="29" t="s">
        <v>3593</v>
      </c>
      <c r="G796" s="135" t="b">
        <v>0</v>
      </c>
      <c r="H796" s="135" t="b">
        <v>1</v>
      </c>
      <c r="I796" s="135" t="b">
        <v>1</v>
      </c>
      <c r="J796" s="135" t="b">
        <v>1</v>
      </c>
      <c r="K796" s="135" t="b">
        <v>1</v>
      </c>
      <c r="L796" s="135" t="b">
        <v>0</v>
      </c>
      <c r="M796" s="135" t="b">
        <v>0</v>
      </c>
      <c r="N796" s="135" t="b">
        <v>0</v>
      </c>
      <c r="O796" s="135"/>
      <c r="P796" s="135"/>
      <c r="Q796" s="135"/>
      <c r="R796" s="135"/>
      <c r="S796" s="135"/>
      <c r="T796" s="135"/>
      <c r="U796" s="135"/>
      <c r="V796" s="135"/>
      <c r="W796" s="135"/>
      <c r="X796" s="135"/>
      <c r="Y796" s="135"/>
      <c r="Z796" s="135"/>
    </row>
    <row r="797" spans="1:26" s="122" customFormat="1" ht="13" customHeight="1">
      <c r="A797" s="45" t="s">
        <v>339</v>
      </c>
      <c r="B797" s="40" t="s">
        <v>475</v>
      </c>
      <c r="C797" s="40" t="s">
        <v>476</v>
      </c>
      <c r="D797" s="40" t="s">
        <v>2276</v>
      </c>
      <c r="E797" s="54" t="s">
        <v>22</v>
      </c>
      <c r="F797" s="40" t="s">
        <v>477</v>
      </c>
      <c r="G797" s="44" t="b">
        <v>1</v>
      </c>
      <c r="H797" s="44" t="b">
        <v>1</v>
      </c>
      <c r="I797" s="44" t="b">
        <v>1</v>
      </c>
      <c r="J797" s="44" t="b">
        <v>1</v>
      </c>
      <c r="K797" s="44" t="b">
        <v>1</v>
      </c>
      <c r="L797" s="44" t="b">
        <v>0</v>
      </c>
      <c r="M797" s="44" t="b">
        <v>0</v>
      </c>
      <c r="N797" s="45" t="b">
        <v>1</v>
      </c>
      <c r="O797" s="46"/>
      <c r="P797" s="46"/>
      <c r="Q797" s="46"/>
      <c r="R797" s="46"/>
      <c r="S797" s="46"/>
      <c r="T797" s="46"/>
      <c r="U797" s="46"/>
      <c r="V797" s="46"/>
      <c r="W797" s="46"/>
      <c r="X797" s="46"/>
      <c r="Y797" s="46"/>
      <c r="Z797" s="46"/>
    </row>
    <row r="798" spans="1:26" s="122" customFormat="1" ht="13" customHeight="1">
      <c r="A798" s="45" t="s">
        <v>5</v>
      </c>
      <c r="B798" s="40" t="s">
        <v>74</v>
      </c>
      <c r="C798" s="40" t="s">
        <v>75</v>
      </c>
      <c r="D798" s="40" t="s">
        <v>2277</v>
      </c>
      <c r="E798" s="54" t="s">
        <v>22</v>
      </c>
      <c r="F798" s="40" t="s">
        <v>76</v>
      </c>
      <c r="G798" s="44" t="b">
        <v>1</v>
      </c>
      <c r="H798" s="44" t="b">
        <v>1</v>
      </c>
      <c r="I798" s="44" t="b">
        <v>1</v>
      </c>
      <c r="J798" s="44" t="b">
        <v>1</v>
      </c>
      <c r="K798" s="44" t="b">
        <v>1</v>
      </c>
      <c r="L798" s="44" t="b">
        <v>0</v>
      </c>
      <c r="M798" s="44" t="b">
        <v>0</v>
      </c>
      <c r="N798" s="45" t="b">
        <v>1</v>
      </c>
      <c r="O798" s="46"/>
      <c r="P798" s="46"/>
      <c r="Q798" s="46"/>
      <c r="R798" s="46"/>
      <c r="S798" s="46"/>
      <c r="T798" s="46"/>
      <c r="U798" s="46"/>
      <c r="V798" s="46"/>
      <c r="W798" s="46"/>
      <c r="X798" s="46"/>
      <c r="Y798" s="46"/>
      <c r="Z798" s="46"/>
    </row>
    <row r="799" spans="1:26" s="122" customFormat="1" ht="13" customHeight="1">
      <c r="A799" s="134" t="s">
        <v>2675</v>
      </c>
      <c r="B799" s="135" t="s">
        <v>3594</v>
      </c>
      <c r="C799" s="135" t="s">
        <v>3596</v>
      </c>
      <c r="D799" s="136" t="s">
        <v>3595</v>
      </c>
      <c r="E799" s="138">
        <v>2021</v>
      </c>
      <c r="F799" s="135" t="s">
        <v>3597</v>
      </c>
      <c r="G799" s="135" t="b">
        <v>0</v>
      </c>
      <c r="H799" s="135" t="b">
        <v>1</v>
      </c>
      <c r="I799" s="135" t="b">
        <v>1</v>
      </c>
      <c r="J799" s="135" t="b">
        <v>1</v>
      </c>
      <c r="K799" s="135" t="b">
        <v>1</v>
      </c>
      <c r="L799" s="135" t="b">
        <v>0</v>
      </c>
      <c r="M799" s="135" t="b">
        <v>0</v>
      </c>
      <c r="N799" s="135" t="b">
        <v>0</v>
      </c>
      <c r="O799" s="135"/>
      <c r="P799" s="135"/>
      <c r="Q799" s="135"/>
      <c r="R799" s="135"/>
      <c r="S799" s="135"/>
      <c r="T799" s="135"/>
      <c r="U799" s="135"/>
      <c r="V799" s="135"/>
      <c r="W799" s="135"/>
      <c r="X799" s="135"/>
      <c r="Y799" s="135"/>
      <c r="Z799" s="135"/>
    </row>
    <row r="800" spans="1:26" s="122" customFormat="1" ht="13" customHeight="1">
      <c r="A800" s="45" t="s">
        <v>339</v>
      </c>
      <c r="B800" s="40" t="s">
        <v>355</v>
      </c>
      <c r="C800" s="40" t="s">
        <v>356</v>
      </c>
      <c r="D800" s="40" t="s">
        <v>2278</v>
      </c>
      <c r="E800" s="54" t="s">
        <v>22</v>
      </c>
      <c r="F800" s="160" t="s">
        <v>357</v>
      </c>
      <c r="G800" s="44" t="b">
        <v>1</v>
      </c>
      <c r="H800" s="44" t="b">
        <v>1</v>
      </c>
      <c r="I800" s="44" t="b">
        <v>1</v>
      </c>
      <c r="J800" s="44" t="b">
        <v>1</v>
      </c>
      <c r="K800" s="44" t="b">
        <v>1</v>
      </c>
      <c r="L800" s="44" t="b">
        <v>0</v>
      </c>
      <c r="M800" s="44" t="b">
        <v>0</v>
      </c>
      <c r="N800" s="45" t="b">
        <v>1</v>
      </c>
      <c r="O800" s="46"/>
      <c r="P800" s="46"/>
      <c r="Q800" s="46"/>
      <c r="R800" s="46"/>
      <c r="S800" s="46"/>
      <c r="T800" s="46"/>
      <c r="U800" s="46"/>
      <c r="V800" s="46"/>
      <c r="W800" s="46"/>
      <c r="X800" s="46"/>
      <c r="Y800" s="46"/>
      <c r="Z800" s="46"/>
    </row>
    <row r="801" spans="1:26" s="122" customFormat="1" ht="13" customHeight="1">
      <c r="A801" s="47" t="s">
        <v>5</v>
      </c>
      <c r="B801" s="48" t="s">
        <v>311</v>
      </c>
      <c r="C801" s="48" t="s">
        <v>312</v>
      </c>
      <c r="D801" s="48"/>
      <c r="E801" s="49" t="s">
        <v>8</v>
      </c>
      <c r="F801" s="158" t="s">
        <v>19</v>
      </c>
      <c r="G801" s="50" t="b">
        <v>0</v>
      </c>
      <c r="H801" s="50"/>
      <c r="I801" s="50"/>
      <c r="J801" s="50"/>
      <c r="K801" s="50"/>
      <c r="L801" s="50"/>
      <c r="M801" s="50"/>
      <c r="N801" s="51" t="b">
        <v>0</v>
      </c>
      <c r="O801" s="46"/>
      <c r="P801" s="46"/>
      <c r="Q801" s="46"/>
      <c r="R801" s="46"/>
      <c r="S801" s="46"/>
      <c r="T801" s="46"/>
      <c r="U801" s="46"/>
      <c r="V801" s="46"/>
      <c r="W801" s="46"/>
      <c r="X801" s="46"/>
      <c r="Y801" s="46"/>
      <c r="Z801" s="46"/>
    </row>
    <row r="802" spans="1:26" s="122" customFormat="1" ht="13">
      <c r="A802" s="134" t="s">
        <v>2675</v>
      </c>
      <c r="B802" s="135" t="s">
        <v>2565</v>
      </c>
      <c r="C802" s="135" t="s">
        <v>3599</v>
      </c>
      <c r="D802" s="29" t="s">
        <v>3598</v>
      </c>
      <c r="E802" s="138">
        <v>2021</v>
      </c>
      <c r="F802" s="136" t="s">
        <v>3600</v>
      </c>
      <c r="G802" s="135" t="b">
        <v>0</v>
      </c>
      <c r="H802" s="135" t="b">
        <v>1</v>
      </c>
      <c r="I802" s="135" t="b">
        <v>1</v>
      </c>
      <c r="J802" s="135" t="b">
        <v>1</v>
      </c>
      <c r="K802" s="135" t="b">
        <v>1</v>
      </c>
      <c r="L802" s="135" t="b">
        <v>0</v>
      </c>
      <c r="M802" s="135" t="b">
        <v>0</v>
      </c>
      <c r="N802" s="135" t="b">
        <v>0</v>
      </c>
      <c r="O802" s="135"/>
      <c r="P802" s="135"/>
      <c r="Q802" s="135"/>
      <c r="R802" s="135"/>
      <c r="S802" s="135"/>
      <c r="T802" s="135"/>
      <c r="U802" s="135"/>
      <c r="V802" s="135"/>
      <c r="W802" s="135"/>
      <c r="X802" s="135"/>
      <c r="Y802" s="135"/>
      <c r="Z802" s="135"/>
    </row>
    <row r="803" spans="1:26" s="122" customFormat="1" ht="13" customHeight="1">
      <c r="A803" s="148" t="s">
        <v>2675</v>
      </c>
      <c r="B803" s="149" t="s">
        <v>2568</v>
      </c>
      <c r="C803" s="149" t="s">
        <v>3602</v>
      </c>
      <c r="D803" s="159" t="s">
        <v>3601</v>
      </c>
      <c r="E803" s="150">
        <v>2021</v>
      </c>
      <c r="F803" s="152" t="s">
        <v>2522</v>
      </c>
      <c r="G803" s="149" t="b">
        <v>1</v>
      </c>
      <c r="H803" s="149" t="b">
        <v>1</v>
      </c>
      <c r="I803" s="149" t="b">
        <v>1</v>
      </c>
      <c r="J803" s="149" t="b">
        <v>1</v>
      </c>
      <c r="K803" s="149" t="b">
        <v>1</v>
      </c>
      <c r="L803" s="149" t="b">
        <v>0</v>
      </c>
      <c r="M803" s="149" t="b">
        <v>0</v>
      </c>
      <c r="N803" s="149" t="b">
        <v>1</v>
      </c>
      <c r="O803" s="149"/>
      <c r="P803" s="149"/>
      <c r="Q803" s="149"/>
      <c r="R803" s="149"/>
      <c r="S803" s="149"/>
      <c r="T803" s="149"/>
      <c r="U803" s="149"/>
      <c r="V803" s="149"/>
      <c r="W803" s="149"/>
      <c r="X803" s="149"/>
      <c r="Y803" s="149"/>
      <c r="Z803" s="149"/>
    </row>
    <row r="804" spans="1:26" s="122" customFormat="1" ht="13" customHeight="1">
      <c r="A804" s="148" t="s">
        <v>1489</v>
      </c>
      <c r="B804" s="149" t="s">
        <v>4231</v>
      </c>
      <c r="C804" s="149" t="s">
        <v>4233</v>
      </c>
      <c r="D804" s="149" t="s">
        <v>4232</v>
      </c>
      <c r="E804" s="150">
        <v>2021</v>
      </c>
      <c r="F804" s="152" t="s">
        <v>4136</v>
      </c>
      <c r="G804" s="149" t="b">
        <v>1</v>
      </c>
      <c r="H804" s="149" t="b">
        <v>1</v>
      </c>
      <c r="I804" s="149" t="b">
        <v>1</v>
      </c>
      <c r="J804" s="149" t="b">
        <v>1</v>
      </c>
      <c r="K804" s="149" t="b">
        <v>1</v>
      </c>
      <c r="L804" s="149" t="b">
        <v>0</v>
      </c>
      <c r="M804" s="149" t="b">
        <v>0</v>
      </c>
      <c r="N804" s="149" t="b">
        <v>1</v>
      </c>
      <c r="O804" s="149"/>
      <c r="P804" s="149"/>
      <c r="Q804" s="149"/>
      <c r="R804" s="149"/>
      <c r="S804" s="149"/>
      <c r="T804" s="149"/>
      <c r="U804" s="149"/>
      <c r="V804" s="149"/>
      <c r="W804" s="149"/>
      <c r="X804" s="149"/>
      <c r="Y804" s="149"/>
      <c r="Z804" s="149"/>
    </row>
    <row r="805" spans="1:26" s="122" customFormat="1" ht="13" customHeight="1">
      <c r="A805" s="47" t="s">
        <v>339</v>
      </c>
      <c r="B805" s="48" t="s">
        <v>502</v>
      </c>
      <c r="C805" s="48" t="s">
        <v>503</v>
      </c>
      <c r="D805" s="48"/>
      <c r="E805" s="49" t="s">
        <v>22</v>
      </c>
      <c r="F805" s="158" t="s">
        <v>504</v>
      </c>
      <c r="G805" s="50" t="b">
        <v>0</v>
      </c>
      <c r="H805" s="50"/>
      <c r="I805" s="50"/>
      <c r="J805" s="50"/>
      <c r="K805" s="50"/>
      <c r="L805" s="50"/>
      <c r="M805" s="50"/>
      <c r="N805" s="51" t="b">
        <v>0</v>
      </c>
      <c r="O805" s="46"/>
      <c r="P805" s="46"/>
      <c r="Q805" s="46"/>
      <c r="R805" s="46"/>
      <c r="S805" s="46"/>
      <c r="T805" s="46"/>
      <c r="U805" s="46"/>
      <c r="V805" s="46"/>
      <c r="W805" s="46"/>
      <c r="X805" s="46"/>
      <c r="Y805" s="46"/>
      <c r="Z805" s="46"/>
    </row>
    <row r="806" spans="1:26" s="122" customFormat="1" ht="13" customHeight="1">
      <c r="A806" s="47" t="s">
        <v>339</v>
      </c>
      <c r="B806" s="47" t="s">
        <v>2279</v>
      </c>
      <c r="C806" s="48" t="s">
        <v>1366</v>
      </c>
      <c r="D806" s="48"/>
      <c r="E806" s="49" t="s">
        <v>8</v>
      </c>
      <c r="F806" s="48" t="s">
        <v>927</v>
      </c>
      <c r="G806" s="50"/>
      <c r="H806" s="50"/>
      <c r="I806" s="50"/>
      <c r="J806" s="50" t="b">
        <v>0</v>
      </c>
      <c r="K806" s="50"/>
      <c r="L806" s="50"/>
      <c r="M806" s="50"/>
      <c r="N806" s="51" t="b">
        <v>0</v>
      </c>
      <c r="O806" s="46"/>
      <c r="P806" s="46"/>
      <c r="Q806" s="46"/>
      <c r="R806" s="46"/>
      <c r="S806" s="46"/>
      <c r="T806" s="46"/>
      <c r="U806" s="46"/>
      <c r="V806" s="46"/>
      <c r="W806" s="46"/>
      <c r="X806" s="46"/>
      <c r="Y806" s="46"/>
      <c r="Z806" s="46"/>
    </row>
    <row r="807" spans="1:26" s="122" customFormat="1" ht="13" customHeight="1">
      <c r="A807" s="47" t="s">
        <v>339</v>
      </c>
      <c r="B807" s="48" t="s">
        <v>1346</v>
      </c>
      <c r="C807" s="48" t="s">
        <v>1347</v>
      </c>
      <c r="D807" s="48"/>
      <c r="E807" s="49" t="s">
        <v>15</v>
      </c>
      <c r="F807" s="48" t="s">
        <v>422</v>
      </c>
      <c r="G807" s="50" t="b">
        <v>0</v>
      </c>
      <c r="H807" s="50"/>
      <c r="I807" s="50"/>
      <c r="J807" s="50"/>
      <c r="K807" s="50"/>
      <c r="L807" s="50"/>
      <c r="M807" s="50"/>
      <c r="N807" s="51" t="b">
        <v>0</v>
      </c>
      <c r="O807" s="46"/>
      <c r="P807" s="46"/>
      <c r="Q807" s="46"/>
      <c r="R807" s="46"/>
      <c r="S807" s="46"/>
      <c r="T807" s="46"/>
      <c r="U807" s="46"/>
      <c r="V807" s="46"/>
      <c r="W807" s="46"/>
      <c r="X807" s="46"/>
      <c r="Y807" s="46"/>
      <c r="Z807" s="46"/>
    </row>
    <row r="808" spans="1:26" s="122" customFormat="1" ht="13" customHeight="1">
      <c r="A808" s="134" t="s">
        <v>1813</v>
      </c>
      <c r="B808" s="135" t="s">
        <v>2570</v>
      </c>
      <c r="C808" s="135" t="s">
        <v>2572</v>
      </c>
      <c r="D808" s="135" t="s">
        <v>2571</v>
      </c>
      <c r="E808" s="135">
        <v>2021</v>
      </c>
      <c r="F808" s="135" t="s">
        <v>2411</v>
      </c>
      <c r="G808" s="135" t="b">
        <v>0</v>
      </c>
      <c r="H808" s="135" t="b">
        <v>0</v>
      </c>
      <c r="I808" s="135" t="b">
        <v>1</v>
      </c>
      <c r="J808" s="135" t="b">
        <v>1</v>
      </c>
      <c r="K808" s="135" t="b">
        <v>1</v>
      </c>
      <c r="L808" s="135" t="b">
        <v>0</v>
      </c>
      <c r="M808" s="135" t="b">
        <v>0</v>
      </c>
      <c r="N808" s="135" t="b">
        <v>0</v>
      </c>
      <c r="O808" s="135"/>
      <c r="P808" s="135"/>
      <c r="Q808" s="135"/>
      <c r="R808" s="135"/>
      <c r="S808" s="135"/>
      <c r="T808" s="135"/>
      <c r="U808" s="135"/>
      <c r="V808" s="135"/>
      <c r="W808" s="135"/>
      <c r="X808" s="135"/>
      <c r="Y808" s="135"/>
      <c r="Z808" s="135"/>
    </row>
    <row r="809" spans="1:26" s="122" customFormat="1" ht="13">
      <c r="A809" s="134" t="s">
        <v>2675</v>
      </c>
      <c r="B809" s="135" t="s">
        <v>3605</v>
      </c>
      <c r="C809" s="135" t="s">
        <v>3607</v>
      </c>
      <c r="D809" s="135" t="s">
        <v>3606</v>
      </c>
      <c r="E809" s="138">
        <v>2021</v>
      </c>
      <c r="F809" s="136" t="s">
        <v>699</v>
      </c>
      <c r="G809" s="135" t="b">
        <v>0</v>
      </c>
      <c r="H809" s="135" t="b">
        <v>1</v>
      </c>
      <c r="I809" s="135" t="b">
        <v>1</v>
      </c>
      <c r="J809" s="135" t="b">
        <v>1</v>
      </c>
      <c r="K809" s="135" t="b">
        <v>1</v>
      </c>
      <c r="L809" s="135" t="b">
        <v>0</v>
      </c>
      <c r="M809" s="135" t="b">
        <v>0</v>
      </c>
      <c r="N809" s="135" t="b">
        <v>0</v>
      </c>
      <c r="O809" s="135"/>
      <c r="P809" s="135"/>
      <c r="Q809" s="135"/>
      <c r="R809" s="135"/>
      <c r="S809" s="135"/>
      <c r="T809" s="135"/>
      <c r="U809" s="135"/>
      <c r="V809" s="135"/>
      <c r="W809" s="135"/>
      <c r="X809" s="135"/>
      <c r="Y809" s="135"/>
      <c r="Z809" s="135"/>
    </row>
    <row r="810" spans="1:26" s="122" customFormat="1" ht="13" customHeight="1">
      <c r="A810" s="45" t="s">
        <v>1489</v>
      </c>
      <c r="B810" s="40" t="s">
        <v>1784</v>
      </c>
      <c r="C810" s="40" t="s">
        <v>1785</v>
      </c>
      <c r="D810" s="40" t="s">
        <v>2280</v>
      </c>
      <c r="E810" s="54">
        <v>2018</v>
      </c>
      <c r="F810" s="160"/>
      <c r="G810" s="44" t="b">
        <v>1</v>
      </c>
      <c r="H810" s="44" t="b">
        <v>1</v>
      </c>
      <c r="I810" s="44" t="b">
        <v>1</v>
      </c>
      <c r="J810" s="44" t="b">
        <v>1</v>
      </c>
      <c r="K810" s="44" t="b">
        <v>1</v>
      </c>
      <c r="L810" s="44" t="b">
        <v>0</v>
      </c>
      <c r="M810" s="44" t="b">
        <v>0</v>
      </c>
      <c r="N810" s="61" t="b">
        <v>1</v>
      </c>
      <c r="O810" s="46"/>
      <c r="P810" s="46"/>
      <c r="Q810" s="46"/>
      <c r="R810" s="46"/>
      <c r="S810" s="46"/>
      <c r="T810" s="46"/>
      <c r="U810" s="46"/>
      <c r="V810" s="46"/>
      <c r="W810" s="46"/>
      <c r="X810" s="46"/>
      <c r="Y810" s="46"/>
      <c r="Z810" s="46"/>
    </row>
    <row r="811" spans="1:26" s="122" customFormat="1" ht="13" customHeight="1">
      <c r="A811" s="134" t="s">
        <v>2675</v>
      </c>
      <c r="B811" s="135" t="s">
        <v>3608</v>
      </c>
      <c r="C811" s="135" t="s">
        <v>3610</v>
      </c>
      <c r="D811" s="135" t="s">
        <v>3609</v>
      </c>
      <c r="E811" s="138">
        <v>2021</v>
      </c>
      <c r="F811" s="136" t="s">
        <v>1459</v>
      </c>
      <c r="G811" s="135" t="b">
        <v>0</v>
      </c>
      <c r="H811" s="135" t="b">
        <v>1</v>
      </c>
      <c r="I811" s="135" t="b">
        <v>1</v>
      </c>
      <c r="J811" s="135" t="b">
        <v>0</v>
      </c>
      <c r="K811" s="135" t="b">
        <v>1</v>
      </c>
      <c r="L811" s="135" t="b">
        <v>0</v>
      </c>
      <c r="M811" s="135" t="b">
        <v>0</v>
      </c>
      <c r="N811" s="135" t="b">
        <v>0</v>
      </c>
      <c r="O811" s="135"/>
      <c r="P811" s="135"/>
      <c r="Q811" s="135"/>
      <c r="R811" s="135"/>
      <c r="S811" s="135"/>
      <c r="T811" s="135"/>
      <c r="U811" s="135"/>
      <c r="V811" s="135"/>
      <c r="W811" s="135"/>
      <c r="X811" s="135"/>
      <c r="Y811" s="135"/>
      <c r="Z811" s="135"/>
    </row>
    <row r="812" spans="1:26" s="122" customFormat="1" ht="13">
      <c r="A812" s="134" t="s">
        <v>1489</v>
      </c>
      <c r="B812" s="135" t="s">
        <v>3611</v>
      </c>
      <c r="C812" s="135" t="s">
        <v>4235</v>
      </c>
      <c r="D812" s="135" t="s">
        <v>4234</v>
      </c>
      <c r="E812" s="138">
        <v>2021</v>
      </c>
      <c r="F812" s="29" t="s">
        <v>4236</v>
      </c>
      <c r="G812" s="135" t="b">
        <v>1</v>
      </c>
      <c r="H812" s="135" t="b">
        <v>0</v>
      </c>
      <c r="I812" s="135" t="b">
        <v>1</v>
      </c>
      <c r="J812" s="135" t="b">
        <v>1</v>
      </c>
      <c r="K812" s="135" t="b">
        <v>1</v>
      </c>
      <c r="L812" s="135" t="b">
        <v>0</v>
      </c>
      <c r="M812" s="135" t="b">
        <v>0</v>
      </c>
      <c r="N812" s="135"/>
      <c r="O812" s="135"/>
      <c r="P812" s="135"/>
      <c r="Q812" s="135"/>
      <c r="R812" s="135"/>
      <c r="S812" s="135"/>
      <c r="T812" s="135"/>
      <c r="U812" s="135"/>
      <c r="V812" s="135"/>
      <c r="W812" s="135"/>
      <c r="X812" s="135"/>
      <c r="Y812" s="135"/>
      <c r="Z812" s="135"/>
    </row>
    <row r="813" spans="1:26" s="122" customFormat="1" ht="13">
      <c r="A813" s="134" t="s">
        <v>5</v>
      </c>
      <c r="B813" s="135" t="s">
        <v>77</v>
      </c>
      <c r="C813" s="135" t="s">
        <v>78</v>
      </c>
      <c r="D813" s="135"/>
      <c r="E813" s="138" t="s">
        <v>79</v>
      </c>
      <c r="F813" s="135" t="s">
        <v>80</v>
      </c>
      <c r="G813" s="135" t="b">
        <v>0</v>
      </c>
      <c r="H813" s="135" t="b">
        <v>1</v>
      </c>
      <c r="I813" s="135" t="b">
        <v>1</v>
      </c>
      <c r="J813" s="135" t="b">
        <v>1</v>
      </c>
      <c r="K813" s="135" t="b">
        <v>1</v>
      </c>
      <c r="L813" s="135" t="b">
        <v>0</v>
      </c>
      <c r="M813" s="135" t="b">
        <v>0</v>
      </c>
      <c r="N813" s="135" t="b">
        <v>0</v>
      </c>
      <c r="O813" s="135"/>
      <c r="P813" s="135"/>
      <c r="Q813" s="135"/>
      <c r="R813" s="135"/>
      <c r="S813" s="135"/>
      <c r="T813" s="135"/>
      <c r="U813" s="135"/>
      <c r="V813" s="135"/>
      <c r="W813" s="135"/>
      <c r="X813" s="135"/>
      <c r="Y813" s="135"/>
      <c r="Z813" s="135"/>
    </row>
    <row r="814" spans="1:26" s="122" customFormat="1" ht="13" customHeight="1">
      <c r="A814" s="47" t="s">
        <v>339</v>
      </c>
      <c r="B814" s="47" t="s">
        <v>2281</v>
      </c>
      <c r="C814" s="48" t="s">
        <v>926</v>
      </c>
      <c r="D814" s="48"/>
      <c r="E814" s="49" t="s">
        <v>8</v>
      </c>
      <c r="F814" s="48" t="s">
        <v>927</v>
      </c>
      <c r="G814" s="50"/>
      <c r="H814" s="50"/>
      <c r="I814" s="50"/>
      <c r="J814" s="50" t="b">
        <v>0</v>
      </c>
      <c r="K814" s="50"/>
      <c r="L814" s="50"/>
      <c r="M814" s="50"/>
      <c r="N814" s="51" t="b">
        <v>0</v>
      </c>
      <c r="O814" s="46"/>
      <c r="P814" s="46"/>
      <c r="Q814" s="46"/>
      <c r="R814" s="46"/>
      <c r="S814" s="46"/>
      <c r="T814" s="46"/>
      <c r="U814" s="46"/>
      <c r="V814" s="46"/>
      <c r="W814" s="46"/>
      <c r="X814" s="46"/>
      <c r="Y814" s="46"/>
      <c r="Z814" s="46"/>
    </row>
    <row r="815" spans="1:26" s="122" customFormat="1" ht="13">
      <c r="A815" s="134" t="s">
        <v>1489</v>
      </c>
      <c r="B815" s="135" t="s">
        <v>4237</v>
      </c>
      <c r="C815" s="135" t="s">
        <v>4239</v>
      </c>
      <c r="D815" s="136" t="s">
        <v>4238</v>
      </c>
      <c r="E815" s="138">
        <v>2021</v>
      </c>
      <c r="F815" s="135" t="s">
        <v>3996</v>
      </c>
      <c r="G815" s="135" t="b">
        <v>0</v>
      </c>
      <c r="H815" s="135" t="b">
        <v>1</v>
      </c>
      <c r="I815" s="135" t="b">
        <v>1</v>
      </c>
      <c r="J815" s="135" t="b">
        <v>1</v>
      </c>
      <c r="K815" s="135" t="b">
        <v>1</v>
      </c>
      <c r="L815" s="135" t="b">
        <v>0</v>
      </c>
      <c r="M815" s="135" t="b">
        <v>0</v>
      </c>
      <c r="N815" s="135" t="b">
        <v>0</v>
      </c>
      <c r="O815" s="135"/>
      <c r="P815" s="135"/>
      <c r="Q815" s="135"/>
      <c r="R815" s="135"/>
      <c r="S815" s="135"/>
      <c r="T815" s="135"/>
      <c r="U815" s="135"/>
      <c r="V815" s="135"/>
      <c r="W815" s="135"/>
      <c r="X815" s="135"/>
      <c r="Y815" s="135"/>
      <c r="Z815" s="135"/>
    </row>
    <row r="816" spans="1:26" s="122" customFormat="1" ht="13">
      <c r="A816" s="134" t="s">
        <v>2675</v>
      </c>
      <c r="B816" s="135" t="s">
        <v>1125</v>
      </c>
      <c r="C816" s="135" t="s">
        <v>3617</v>
      </c>
      <c r="D816" s="29" t="s">
        <v>3616</v>
      </c>
      <c r="E816" s="138">
        <v>2021</v>
      </c>
      <c r="F816" s="29" t="s">
        <v>428</v>
      </c>
      <c r="G816" s="135" t="b">
        <v>0</v>
      </c>
      <c r="H816" s="135" t="b">
        <v>1</v>
      </c>
      <c r="I816" s="135" t="b">
        <v>1</v>
      </c>
      <c r="J816" s="135" t="b">
        <v>1</v>
      </c>
      <c r="K816" s="135" t="b">
        <v>1</v>
      </c>
      <c r="L816" s="135" t="b">
        <v>0</v>
      </c>
      <c r="M816" s="135" t="b">
        <v>0</v>
      </c>
      <c r="N816" s="135" t="b">
        <v>0</v>
      </c>
      <c r="O816" s="135"/>
      <c r="P816" s="135"/>
      <c r="Q816" s="135"/>
      <c r="R816" s="135"/>
      <c r="S816" s="135"/>
      <c r="T816" s="135"/>
      <c r="U816" s="135"/>
      <c r="V816" s="135"/>
      <c r="W816" s="135"/>
      <c r="X816" s="135"/>
      <c r="Y816" s="135"/>
      <c r="Z816" s="135"/>
    </row>
    <row r="817" spans="1:26" s="122" customFormat="1" ht="13" customHeight="1">
      <c r="A817" s="47" t="s">
        <v>339</v>
      </c>
      <c r="B817" s="48" t="s">
        <v>1084</v>
      </c>
      <c r="C817" s="48" t="s">
        <v>1085</v>
      </c>
      <c r="D817" s="158"/>
      <c r="E817" s="49" t="s">
        <v>22</v>
      </c>
      <c r="F817" s="48" t="s">
        <v>1086</v>
      </c>
      <c r="G817" s="50" t="b">
        <v>0</v>
      </c>
      <c r="H817" s="50"/>
      <c r="I817" s="50"/>
      <c r="J817" s="50"/>
      <c r="K817" s="50"/>
      <c r="L817" s="50"/>
      <c r="M817" s="50"/>
      <c r="N817" s="51" t="b">
        <v>0</v>
      </c>
      <c r="O817" s="46"/>
      <c r="P817" s="46"/>
      <c r="Q817" s="46"/>
      <c r="R817" s="46"/>
      <c r="S817" s="46"/>
      <c r="T817" s="46"/>
      <c r="U817" s="46"/>
      <c r="V817" s="46"/>
      <c r="W817" s="46"/>
      <c r="X817" s="46"/>
      <c r="Y817" s="46"/>
      <c r="Z817" s="46"/>
    </row>
    <row r="818" spans="1:26" s="122" customFormat="1" ht="13" customHeight="1">
      <c r="A818" s="134" t="s">
        <v>2675</v>
      </c>
      <c r="B818" s="135" t="s">
        <v>3618</v>
      </c>
      <c r="C818" s="135" t="s">
        <v>3620</v>
      </c>
      <c r="D818" s="29" t="s">
        <v>3619</v>
      </c>
      <c r="E818" s="138">
        <v>2022</v>
      </c>
      <c r="F818" s="135" t="s">
        <v>3447</v>
      </c>
      <c r="G818" s="135" t="b">
        <v>0</v>
      </c>
      <c r="H818" s="135" t="b">
        <v>1</v>
      </c>
      <c r="I818" s="135" t="b">
        <v>1</v>
      </c>
      <c r="J818" s="135" t="b">
        <v>1</v>
      </c>
      <c r="K818" s="135" t="b">
        <v>1</v>
      </c>
      <c r="L818" s="135" t="b">
        <v>0</v>
      </c>
      <c r="M818" s="135" t="b">
        <v>0</v>
      </c>
      <c r="N818" s="135" t="b">
        <v>0</v>
      </c>
      <c r="O818" s="135"/>
      <c r="P818" s="135"/>
      <c r="Q818" s="135"/>
      <c r="R818" s="135"/>
      <c r="S818" s="135"/>
      <c r="T818" s="135"/>
      <c r="U818" s="135"/>
      <c r="V818" s="135"/>
      <c r="W818" s="135"/>
      <c r="X818" s="135"/>
      <c r="Y818" s="135"/>
      <c r="Z818" s="135"/>
    </row>
    <row r="819" spans="1:26" s="122" customFormat="1" ht="13">
      <c r="A819" s="134" t="s">
        <v>2675</v>
      </c>
      <c r="B819" s="135" t="s">
        <v>3621</v>
      </c>
      <c r="C819" s="135" t="s">
        <v>3623</v>
      </c>
      <c r="D819" s="29" t="s">
        <v>3622</v>
      </c>
      <c r="E819" s="138">
        <v>2021</v>
      </c>
      <c r="F819" s="135" t="s">
        <v>1116</v>
      </c>
      <c r="G819" s="135" t="b">
        <v>0</v>
      </c>
      <c r="H819" s="135" t="b">
        <v>1</v>
      </c>
      <c r="I819" s="135" t="b">
        <v>1</v>
      </c>
      <c r="J819" s="135" t="b">
        <v>1</v>
      </c>
      <c r="K819" s="135" t="b">
        <v>1</v>
      </c>
      <c r="L819" s="135" t="b">
        <v>0</v>
      </c>
      <c r="M819" s="135" t="b">
        <v>0</v>
      </c>
      <c r="N819" s="135" t="b">
        <v>0</v>
      </c>
      <c r="O819" s="135"/>
      <c r="P819" s="135"/>
      <c r="Q819" s="135"/>
      <c r="R819" s="135"/>
      <c r="S819" s="135"/>
      <c r="T819" s="135"/>
      <c r="U819" s="135"/>
      <c r="V819" s="135"/>
      <c r="W819" s="135"/>
      <c r="X819" s="135"/>
      <c r="Y819" s="135"/>
      <c r="Z819" s="135"/>
    </row>
    <row r="820" spans="1:26" s="122" customFormat="1" ht="13" customHeight="1">
      <c r="A820" s="47" t="s">
        <v>339</v>
      </c>
      <c r="B820" s="48" t="s">
        <v>1324</v>
      </c>
      <c r="C820" s="48" t="s">
        <v>1325</v>
      </c>
      <c r="D820" s="48"/>
      <c r="E820" s="49" t="s">
        <v>8</v>
      </c>
      <c r="F820" s="48" t="s">
        <v>1326</v>
      </c>
      <c r="G820" s="50" t="b">
        <v>0</v>
      </c>
      <c r="H820" s="50"/>
      <c r="I820" s="50"/>
      <c r="J820" s="50"/>
      <c r="K820" s="50"/>
      <c r="L820" s="50"/>
      <c r="M820" s="50"/>
      <c r="N820" s="51" t="b">
        <v>0</v>
      </c>
      <c r="O820" s="46"/>
      <c r="P820" s="46"/>
      <c r="Q820" s="46"/>
      <c r="R820" s="46"/>
      <c r="S820" s="46"/>
      <c r="T820" s="46"/>
      <c r="U820" s="46"/>
      <c r="V820" s="46"/>
      <c r="W820" s="46"/>
      <c r="X820" s="46"/>
      <c r="Y820" s="46"/>
      <c r="Z820" s="46"/>
    </row>
    <row r="821" spans="1:26" s="122" customFormat="1" ht="13" customHeight="1">
      <c r="A821" s="134" t="s">
        <v>2675</v>
      </c>
      <c r="B821" s="135" t="s">
        <v>3624</v>
      </c>
      <c r="C821" s="135" t="s">
        <v>3626</v>
      </c>
      <c r="D821" s="135" t="s">
        <v>3625</v>
      </c>
      <c r="E821" s="138">
        <v>2022</v>
      </c>
      <c r="F821" s="135" t="s">
        <v>813</v>
      </c>
      <c r="G821" s="135" t="b">
        <v>0</v>
      </c>
      <c r="H821" s="135" t="b">
        <v>1</v>
      </c>
      <c r="I821" s="135" t="b">
        <v>1</v>
      </c>
      <c r="J821" s="135" t="b">
        <v>1</v>
      </c>
      <c r="K821" s="135" t="b">
        <v>1</v>
      </c>
      <c r="L821" s="135" t="b">
        <v>0</v>
      </c>
      <c r="M821" s="135" t="b">
        <v>0</v>
      </c>
      <c r="N821" s="135" t="b">
        <v>0</v>
      </c>
      <c r="O821" s="135"/>
      <c r="P821" s="135"/>
      <c r="Q821" s="135"/>
      <c r="R821" s="135"/>
      <c r="S821" s="135"/>
      <c r="T821" s="135"/>
      <c r="U821" s="135"/>
      <c r="V821" s="135"/>
      <c r="W821" s="135"/>
      <c r="X821" s="135"/>
      <c r="Y821" s="135"/>
      <c r="Z821" s="135"/>
    </row>
    <row r="822" spans="1:26" s="122" customFormat="1" ht="13" customHeight="1">
      <c r="A822" s="47" t="s">
        <v>339</v>
      </c>
      <c r="B822" s="48" t="s">
        <v>723</v>
      </c>
      <c r="C822" s="48" t="s">
        <v>724</v>
      </c>
      <c r="D822" s="48"/>
      <c r="E822" s="49" t="s">
        <v>22</v>
      </c>
      <c r="F822" s="48" t="s">
        <v>357</v>
      </c>
      <c r="G822" s="50" t="b">
        <v>0</v>
      </c>
      <c r="H822" s="50"/>
      <c r="I822" s="50"/>
      <c r="J822" s="50"/>
      <c r="K822" s="50"/>
      <c r="L822" s="50"/>
      <c r="M822" s="50"/>
      <c r="N822" s="51" t="b">
        <v>0</v>
      </c>
      <c r="O822" s="46"/>
      <c r="P822" s="46"/>
      <c r="Q822" s="46"/>
      <c r="R822" s="46"/>
      <c r="S822" s="46"/>
      <c r="T822" s="46"/>
      <c r="U822" s="46"/>
      <c r="V822" s="46"/>
      <c r="W822" s="46"/>
      <c r="X822" s="46"/>
      <c r="Y822" s="46"/>
      <c r="Z822" s="46"/>
    </row>
    <row r="823" spans="1:26" s="122" customFormat="1" ht="13" customHeight="1">
      <c r="A823" s="47" t="s">
        <v>339</v>
      </c>
      <c r="B823" s="48" t="s">
        <v>403</v>
      </c>
      <c r="C823" s="48" t="s">
        <v>404</v>
      </c>
      <c r="D823" s="48"/>
      <c r="E823" s="49" t="s">
        <v>8</v>
      </c>
      <c r="F823" s="48" t="s">
        <v>405</v>
      </c>
      <c r="G823" s="50" t="b">
        <v>0</v>
      </c>
      <c r="H823" s="50"/>
      <c r="I823" s="50"/>
      <c r="J823" s="50"/>
      <c r="K823" s="50"/>
      <c r="L823" s="50"/>
      <c r="M823" s="50"/>
      <c r="N823" s="51" t="b">
        <v>0</v>
      </c>
      <c r="O823" s="46"/>
      <c r="P823" s="46"/>
      <c r="Q823" s="46"/>
      <c r="R823" s="46"/>
      <c r="S823" s="46"/>
      <c r="T823" s="46"/>
      <c r="U823" s="46"/>
      <c r="V823" s="46"/>
      <c r="W823" s="46"/>
      <c r="X823" s="46"/>
      <c r="Y823" s="46"/>
      <c r="Z823" s="46"/>
    </row>
    <row r="824" spans="1:26" s="122" customFormat="1" ht="13" customHeight="1">
      <c r="A824" s="47" t="s">
        <v>339</v>
      </c>
      <c r="B824" s="48" t="s">
        <v>836</v>
      </c>
      <c r="C824" s="48" t="s">
        <v>837</v>
      </c>
      <c r="D824" s="158"/>
      <c r="E824" s="49" t="s">
        <v>22</v>
      </c>
      <c r="F824" s="48" t="s">
        <v>348</v>
      </c>
      <c r="G824" s="50" t="b">
        <v>0</v>
      </c>
      <c r="H824" s="50"/>
      <c r="I824" s="50"/>
      <c r="J824" s="50"/>
      <c r="K824" s="50"/>
      <c r="L824" s="50"/>
      <c r="M824" s="50"/>
      <c r="N824" s="51" t="b">
        <v>0</v>
      </c>
      <c r="O824" s="46"/>
      <c r="P824" s="46"/>
      <c r="Q824" s="46"/>
      <c r="R824" s="46"/>
      <c r="S824" s="46"/>
      <c r="T824" s="46"/>
      <c r="U824" s="46"/>
      <c r="V824" s="46"/>
      <c r="W824" s="46"/>
      <c r="X824" s="46"/>
      <c r="Y824" s="46"/>
      <c r="Z824" s="46"/>
    </row>
    <row r="825" spans="1:26" s="122" customFormat="1" ht="13" customHeight="1">
      <c r="A825" s="45" t="s">
        <v>5</v>
      </c>
      <c r="B825" s="40" t="s">
        <v>122</v>
      </c>
      <c r="C825" s="40" t="s">
        <v>123</v>
      </c>
      <c r="D825" s="40" t="s">
        <v>2282</v>
      </c>
      <c r="E825" s="54" t="s">
        <v>22</v>
      </c>
      <c r="F825" s="40" t="s">
        <v>118</v>
      </c>
      <c r="G825" s="44" t="b">
        <v>1</v>
      </c>
      <c r="H825" s="44" t="b">
        <v>1</v>
      </c>
      <c r="I825" s="44" t="b">
        <v>1</v>
      </c>
      <c r="J825" s="44" t="b">
        <v>1</v>
      </c>
      <c r="K825" s="44" t="b">
        <v>1</v>
      </c>
      <c r="L825" s="44" t="b">
        <v>0</v>
      </c>
      <c r="M825" s="44" t="b">
        <v>0</v>
      </c>
      <c r="N825" s="45" t="b">
        <v>1</v>
      </c>
      <c r="O825" s="46"/>
      <c r="P825" s="46"/>
      <c r="Q825" s="46"/>
      <c r="R825" s="46"/>
      <c r="S825" s="46"/>
      <c r="T825" s="46"/>
      <c r="U825" s="46"/>
      <c r="V825" s="46"/>
      <c r="W825" s="46"/>
      <c r="X825" s="46"/>
      <c r="Y825" s="46"/>
      <c r="Z825" s="46"/>
    </row>
    <row r="826" spans="1:26" s="122" customFormat="1" ht="13" customHeight="1">
      <c r="A826" s="47" t="s">
        <v>339</v>
      </c>
      <c r="B826" s="48" t="s">
        <v>1255</v>
      </c>
      <c r="C826" s="48" t="s">
        <v>1256</v>
      </c>
      <c r="D826" s="48"/>
      <c r="E826" s="49" t="s">
        <v>22</v>
      </c>
      <c r="F826" s="48" t="s">
        <v>1257</v>
      </c>
      <c r="G826" s="50" t="b">
        <v>0</v>
      </c>
      <c r="H826" s="50"/>
      <c r="I826" s="50"/>
      <c r="J826" s="50"/>
      <c r="K826" s="50"/>
      <c r="L826" s="50"/>
      <c r="M826" s="50"/>
      <c r="N826" s="51" t="b">
        <v>0</v>
      </c>
      <c r="O826" s="46"/>
      <c r="P826" s="46"/>
      <c r="Q826" s="46"/>
      <c r="R826" s="46"/>
      <c r="S826" s="46"/>
      <c r="T826" s="46"/>
      <c r="U826" s="46"/>
      <c r="V826" s="46"/>
      <c r="W826" s="46"/>
      <c r="X826" s="46"/>
      <c r="Y826" s="46"/>
      <c r="Z826" s="46"/>
    </row>
    <row r="827" spans="1:26" s="122" customFormat="1" ht="13" customHeight="1">
      <c r="A827" s="47" t="s">
        <v>339</v>
      </c>
      <c r="B827" s="48" t="s">
        <v>1292</v>
      </c>
      <c r="C827" s="48" t="s">
        <v>1293</v>
      </c>
      <c r="D827" s="48"/>
      <c r="E827" s="49" t="s">
        <v>8</v>
      </c>
      <c r="F827" s="48" t="s">
        <v>1294</v>
      </c>
      <c r="G827" s="50" t="b">
        <v>0</v>
      </c>
      <c r="H827" s="50"/>
      <c r="I827" s="50"/>
      <c r="J827" s="50"/>
      <c r="K827" s="50"/>
      <c r="L827" s="50"/>
      <c r="M827" s="50"/>
      <c r="N827" s="47" t="b">
        <v>0</v>
      </c>
      <c r="O827" s="46"/>
      <c r="P827" s="46"/>
      <c r="Q827" s="46"/>
      <c r="R827" s="46"/>
      <c r="S827" s="46"/>
      <c r="T827" s="46"/>
      <c r="U827" s="46"/>
      <c r="V827" s="46"/>
      <c r="W827" s="46"/>
      <c r="X827" s="46"/>
      <c r="Y827" s="46"/>
      <c r="Z827" s="46"/>
    </row>
    <row r="828" spans="1:26" s="122" customFormat="1" ht="13" customHeight="1">
      <c r="A828" s="148" t="s">
        <v>2675</v>
      </c>
      <c r="B828" s="149" t="s">
        <v>3627</v>
      </c>
      <c r="C828" s="149" t="s">
        <v>3629</v>
      </c>
      <c r="D828" s="149" t="s">
        <v>3628</v>
      </c>
      <c r="E828" s="150">
        <v>2021</v>
      </c>
      <c r="F828" s="149" t="s">
        <v>3327</v>
      </c>
      <c r="G828" s="149" t="b">
        <v>1</v>
      </c>
      <c r="H828" s="149" t="b">
        <v>1</v>
      </c>
      <c r="I828" s="149" t="b">
        <v>1</v>
      </c>
      <c r="J828" s="149" t="b">
        <v>1</v>
      </c>
      <c r="K828" s="149" t="b">
        <v>1</v>
      </c>
      <c r="L828" s="149" t="b">
        <v>0</v>
      </c>
      <c r="M828" s="149" t="b">
        <v>0</v>
      </c>
      <c r="N828" s="149" t="b">
        <v>1</v>
      </c>
      <c r="O828" s="149"/>
      <c r="P828" s="149"/>
      <c r="Q828" s="149"/>
      <c r="R828" s="149"/>
      <c r="S828" s="149"/>
      <c r="T828" s="149"/>
      <c r="U828" s="149"/>
      <c r="V828" s="149"/>
      <c r="W828" s="149"/>
      <c r="X828" s="149"/>
      <c r="Y828" s="149"/>
      <c r="Z828" s="149"/>
    </row>
    <row r="829" spans="1:26" s="122" customFormat="1" ht="13" customHeight="1">
      <c r="A829" s="47" t="s">
        <v>1489</v>
      </c>
      <c r="B829" s="48" t="s">
        <v>1737</v>
      </c>
      <c r="C829" s="48" t="s">
        <v>1738</v>
      </c>
      <c r="D829" s="48"/>
      <c r="E829" s="49">
        <v>2019</v>
      </c>
      <c r="F829" s="48"/>
      <c r="G829" s="50" t="b">
        <v>0</v>
      </c>
      <c r="H829" s="50"/>
      <c r="I829" s="50"/>
      <c r="J829" s="50"/>
      <c r="K829" s="50"/>
      <c r="L829" s="50"/>
      <c r="M829" s="50"/>
      <c r="N829" s="51" t="b">
        <v>0</v>
      </c>
      <c r="O829" s="46"/>
      <c r="P829" s="46"/>
      <c r="Q829" s="46"/>
      <c r="R829" s="46"/>
      <c r="S829" s="46"/>
      <c r="T829" s="46"/>
      <c r="U829" s="46"/>
      <c r="V829" s="46"/>
      <c r="W829" s="46"/>
      <c r="X829" s="46"/>
      <c r="Y829" s="46"/>
      <c r="Z829" s="46"/>
    </row>
    <row r="830" spans="1:26" s="122" customFormat="1" ht="13" customHeight="1">
      <c r="A830" s="45" t="s">
        <v>339</v>
      </c>
      <c r="B830" s="40" t="s">
        <v>1242</v>
      </c>
      <c r="C830" s="40" t="s">
        <v>1243</v>
      </c>
      <c r="D830" s="40" t="s">
        <v>2283</v>
      </c>
      <c r="E830" s="54" t="s">
        <v>22</v>
      </c>
      <c r="F830" s="160" t="s">
        <v>1244</v>
      </c>
      <c r="G830" s="44" t="b">
        <v>1</v>
      </c>
      <c r="H830" s="44" t="b">
        <v>1</v>
      </c>
      <c r="I830" s="44" t="b">
        <v>1</v>
      </c>
      <c r="J830" s="44" t="b">
        <v>1</v>
      </c>
      <c r="K830" s="44" t="b">
        <v>1</v>
      </c>
      <c r="L830" s="44" t="b">
        <v>0</v>
      </c>
      <c r="M830" s="44" t="b">
        <v>0</v>
      </c>
      <c r="N830" s="45" t="b">
        <v>1</v>
      </c>
      <c r="O830" s="46"/>
      <c r="P830" s="46"/>
      <c r="Q830" s="46"/>
      <c r="R830" s="46"/>
      <c r="S830" s="46"/>
      <c r="T830" s="46"/>
      <c r="U830" s="46"/>
      <c r="V830" s="46"/>
      <c r="W830" s="46"/>
      <c r="X830" s="46"/>
      <c r="Y830" s="46"/>
      <c r="Z830" s="46"/>
    </row>
    <row r="831" spans="1:26" s="122" customFormat="1" ht="13" customHeight="1">
      <c r="A831" s="134" t="s">
        <v>2675</v>
      </c>
      <c r="B831" s="135" t="s">
        <v>3630</v>
      </c>
      <c r="C831" s="135" t="s">
        <v>3632</v>
      </c>
      <c r="D831" s="135" t="s">
        <v>3631</v>
      </c>
      <c r="E831" s="138">
        <v>2021</v>
      </c>
      <c r="F831" s="136" t="s">
        <v>927</v>
      </c>
      <c r="G831" s="135" t="b">
        <v>0</v>
      </c>
      <c r="H831" s="135" t="b">
        <v>1</v>
      </c>
      <c r="I831" s="135" t="b">
        <v>1</v>
      </c>
      <c r="J831" s="135" t="b">
        <v>0</v>
      </c>
      <c r="K831" s="135" t="b">
        <v>1</v>
      </c>
      <c r="L831" s="135" t="b">
        <v>0</v>
      </c>
      <c r="M831" s="135" t="b">
        <v>0</v>
      </c>
      <c r="N831" s="135" t="b">
        <v>0</v>
      </c>
      <c r="O831" s="135"/>
      <c r="P831" s="135"/>
      <c r="Q831" s="135"/>
      <c r="R831" s="135"/>
      <c r="S831" s="135"/>
      <c r="T831" s="135"/>
      <c r="U831" s="135"/>
      <c r="V831" s="135"/>
      <c r="W831" s="135"/>
      <c r="X831" s="135"/>
      <c r="Y831" s="135"/>
      <c r="Z831" s="135"/>
    </row>
    <row r="832" spans="1:26" s="122" customFormat="1" ht="13" customHeight="1">
      <c r="A832" s="47" t="s">
        <v>339</v>
      </c>
      <c r="B832" s="47" t="s">
        <v>2284</v>
      </c>
      <c r="C832" s="48" t="s">
        <v>948</v>
      </c>
      <c r="D832" s="158"/>
      <c r="E832" s="49" t="s">
        <v>8</v>
      </c>
      <c r="F832" s="48" t="s">
        <v>927</v>
      </c>
      <c r="G832" s="50"/>
      <c r="H832" s="50"/>
      <c r="I832" s="50"/>
      <c r="J832" s="50" t="b">
        <v>0</v>
      </c>
      <c r="K832" s="50"/>
      <c r="L832" s="50"/>
      <c r="M832" s="50"/>
      <c r="N832" s="47" t="b">
        <v>0</v>
      </c>
      <c r="O832" s="46"/>
      <c r="P832" s="46"/>
      <c r="Q832" s="46"/>
      <c r="R832" s="46"/>
      <c r="S832" s="46"/>
      <c r="T832" s="46"/>
      <c r="U832" s="46"/>
      <c r="V832" s="46"/>
      <c r="W832" s="46"/>
      <c r="X832" s="46"/>
      <c r="Y832" s="46"/>
      <c r="Z832" s="46"/>
    </row>
    <row r="833" spans="1:26" s="122" customFormat="1" ht="13" customHeight="1">
      <c r="A833" s="45" t="s">
        <v>339</v>
      </c>
      <c r="B833" s="40" t="s">
        <v>1104</v>
      </c>
      <c r="C833" s="40" t="s">
        <v>1105</v>
      </c>
      <c r="D833" s="40" t="s">
        <v>2285</v>
      </c>
      <c r="E833" s="54" t="s">
        <v>22</v>
      </c>
      <c r="F833" s="40" t="s">
        <v>1106</v>
      </c>
      <c r="G833" s="44" t="b">
        <v>1</v>
      </c>
      <c r="H833" s="44" t="b">
        <v>1</v>
      </c>
      <c r="I833" s="44" t="b">
        <v>1</v>
      </c>
      <c r="J833" s="44" t="b">
        <v>1</v>
      </c>
      <c r="K833" s="44" t="b">
        <v>1</v>
      </c>
      <c r="L833" s="44" t="b">
        <v>0</v>
      </c>
      <c r="M833" s="44" t="b">
        <v>0</v>
      </c>
      <c r="N833" s="45" t="b">
        <v>1</v>
      </c>
      <c r="O833" s="46"/>
      <c r="P833" s="46"/>
      <c r="Q833" s="46"/>
      <c r="R833" s="46"/>
      <c r="S833" s="46"/>
      <c r="T833" s="46"/>
      <c r="U833" s="46"/>
      <c r="V833" s="46"/>
      <c r="W833" s="46"/>
      <c r="X833" s="46"/>
      <c r="Y833" s="46"/>
      <c r="Z833" s="46"/>
    </row>
    <row r="834" spans="1:26" s="122" customFormat="1" ht="13" customHeight="1">
      <c r="A834" s="47" t="s">
        <v>1489</v>
      </c>
      <c r="B834" s="48" t="s">
        <v>1512</v>
      </c>
      <c r="C834" s="48" t="s">
        <v>1513</v>
      </c>
      <c r="D834" s="48"/>
      <c r="E834" s="49">
        <v>2020</v>
      </c>
      <c r="F834" s="48"/>
      <c r="G834" s="50" t="b">
        <v>0</v>
      </c>
      <c r="H834" s="50"/>
      <c r="I834" s="50"/>
      <c r="J834" s="50"/>
      <c r="K834" s="50"/>
      <c r="L834" s="50"/>
      <c r="M834" s="50"/>
      <c r="N834" s="47" t="b">
        <v>0</v>
      </c>
      <c r="O834" s="46"/>
      <c r="P834" s="46"/>
      <c r="Q834" s="46"/>
      <c r="R834" s="46"/>
      <c r="S834" s="46"/>
      <c r="T834" s="46"/>
      <c r="U834" s="46"/>
      <c r="V834" s="46"/>
      <c r="W834" s="46"/>
      <c r="X834" s="46"/>
      <c r="Y834" s="46"/>
      <c r="Z834" s="46"/>
    </row>
    <row r="835" spans="1:26" s="122" customFormat="1" ht="13" customHeight="1">
      <c r="A835" s="47" t="s">
        <v>1813</v>
      </c>
      <c r="B835" s="48" t="s">
        <v>1830</v>
      </c>
      <c r="C835" s="48" t="s">
        <v>1831</v>
      </c>
      <c r="D835" s="48"/>
      <c r="E835" s="49" t="s">
        <v>22</v>
      </c>
      <c r="F835" s="48" t="s">
        <v>1832</v>
      </c>
      <c r="G835" s="50" t="b">
        <v>0</v>
      </c>
      <c r="H835" s="50"/>
      <c r="I835" s="50"/>
      <c r="J835" s="50"/>
      <c r="K835" s="50"/>
      <c r="L835" s="50"/>
      <c r="M835" s="50"/>
      <c r="N835" s="47" t="b">
        <v>0</v>
      </c>
      <c r="O835" s="46"/>
      <c r="P835" s="46"/>
      <c r="Q835" s="46"/>
      <c r="R835" s="46"/>
      <c r="S835" s="46"/>
      <c r="T835" s="46"/>
      <c r="U835" s="46"/>
      <c r="V835" s="46"/>
      <c r="W835" s="46"/>
      <c r="X835" s="46"/>
      <c r="Y835" s="46"/>
      <c r="Z835" s="46"/>
    </row>
    <row r="836" spans="1:26" s="122" customFormat="1" ht="13" customHeight="1">
      <c r="A836" s="47" t="s">
        <v>5</v>
      </c>
      <c r="B836" s="48" t="s">
        <v>58</v>
      </c>
      <c r="C836" s="48" t="s">
        <v>59</v>
      </c>
      <c r="D836" s="48"/>
      <c r="E836" s="49" t="s">
        <v>8</v>
      </c>
      <c r="F836" s="48" t="s">
        <v>33</v>
      </c>
      <c r="G836" s="50" t="b">
        <v>0</v>
      </c>
      <c r="H836" s="50"/>
      <c r="I836" s="50"/>
      <c r="J836" s="50"/>
      <c r="K836" s="50"/>
      <c r="L836" s="50"/>
      <c r="M836" s="50"/>
      <c r="N836" s="47" t="b">
        <v>0</v>
      </c>
      <c r="O836" s="46"/>
      <c r="P836" s="46"/>
      <c r="Q836" s="46"/>
      <c r="R836" s="46"/>
      <c r="S836" s="46"/>
      <c r="T836" s="46"/>
      <c r="U836" s="46"/>
      <c r="V836" s="46"/>
      <c r="W836" s="46"/>
      <c r="X836" s="46"/>
      <c r="Y836" s="46"/>
      <c r="Z836" s="46"/>
    </row>
    <row r="837" spans="1:26" s="122" customFormat="1" ht="13" customHeight="1">
      <c r="A837" s="47" t="s">
        <v>1813</v>
      </c>
      <c r="B837" s="48" t="s">
        <v>2032</v>
      </c>
      <c r="C837" s="48" t="s">
        <v>2033</v>
      </c>
      <c r="D837" s="48"/>
      <c r="E837" s="49" t="s">
        <v>8</v>
      </c>
      <c r="F837" s="48" t="s">
        <v>220</v>
      </c>
      <c r="G837" s="50" t="b">
        <v>0</v>
      </c>
      <c r="H837" s="50"/>
      <c r="I837" s="50"/>
      <c r="J837" s="50"/>
      <c r="K837" s="50"/>
      <c r="L837" s="50"/>
      <c r="M837" s="50"/>
      <c r="N837" s="47" t="b">
        <v>0</v>
      </c>
      <c r="O837" s="46"/>
      <c r="P837" s="46"/>
      <c r="Q837" s="46"/>
      <c r="R837" s="46"/>
      <c r="S837" s="46"/>
      <c r="T837" s="46"/>
      <c r="U837" s="46"/>
      <c r="V837" s="46"/>
      <c r="W837" s="46"/>
      <c r="X837" s="46"/>
      <c r="Y837" s="46"/>
      <c r="Z837" s="46"/>
    </row>
    <row r="838" spans="1:26" s="122" customFormat="1" ht="13">
      <c r="A838" s="134" t="s">
        <v>1813</v>
      </c>
      <c r="B838" s="135" t="s">
        <v>2573</v>
      </c>
      <c r="C838" s="135" t="s">
        <v>2575</v>
      </c>
      <c r="D838" s="135" t="s">
        <v>2574</v>
      </c>
      <c r="E838" s="135">
        <v>2021</v>
      </c>
      <c r="F838" s="135" t="s">
        <v>2380</v>
      </c>
      <c r="G838" s="135" t="b">
        <v>0</v>
      </c>
      <c r="H838" s="135" t="b">
        <v>1</v>
      </c>
      <c r="I838" s="135" t="b">
        <v>1</v>
      </c>
      <c r="J838" s="135" t="b">
        <v>1</v>
      </c>
      <c r="K838" s="135" t="b">
        <v>1</v>
      </c>
      <c r="L838" s="135" t="b">
        <v>0</v>
      </c>
      <c r="M838" s="135" t="b">
        <v>0</v>
      </c>
      <c r="N838" s="135" t="b">
        <v>0</v>
      </c>
      <c r="O838" s="135"/>
      <c r="P838" s="135"/>
      <c r="Q838" s="135"/>
      <c r="R838" s="135"/>
      <c r="S838" s="135"/>
      <c r="T838" s="135"/>
      <c r="U838" s="135"/>
      <c r="V838" s="135"/>
      <c r="W838" s="135"/>
      <c r="X838" s="135"/>
      <c r="Y838" s="135"/>
      <c r="Z838" s="135"/>
    </row>
    <row r="839" spans="1:26" s="122" customFormat="1" ht="13" customHeight="1">
      <c r="A839" s="134" t="s">
        <v>2675</v>
      </c>
      <c r="B839" s="135" t="s">
        <v>3635</v>
      </c>
      <c r="C839" s="135" t="s">
        <v>3637</v>
      </c>
      <c r="D839" s="135" t="s">
        <v>3636</v>
      </c>
      <c r="E839" s="138">
        <v>2021</v>
      </c>
      <c r="F839" s="135" t="s">
        <v>3258</v>
      </c>
      <c r="G839" s="135" t="b">
        <v>0</v>
      </c>
      <c r="H839" s="135" t="b">
        <v>1</v>
      </c>
      <c r="I839" s="135" t="b">
        <v>1</v>
      </c>
      <c r="J839" s="135" t="b">
        <v>0</v>
      </c>
      <c r="K839" s="135" t="b">
        <v>1</v>
      </c>
      <c r="L839" s="135" t="b">
        <v>0</v>
      </c>
      <c r="M839" s="135" t="b">
        <v>0</v>
      </c>
      <c r="N839" s="135" t="b">
        <v>0</v>
      </c>
      <c r="O839" s="135"/>
      <c r="P839" s="135"/>
      <c r="Q839" s="135"/>
      <c r="R839" s="135"/>
      <c r="S839" s="135"/>
      <c r="T839" s="135"/>
      <c r="U839" s="135"/>
      <c r="V839" s="135"/>
      <c r="W839" s="135"/>
      <c r="X839" s="135"/>
      <c r="Y839" s="135"/>
      <c r="Z839" s="135"/>
    </row>
    <row r="840" spans="1:26" s="122" customFormat="1" ht="13">
      <c r="A840" s="134" t="s">
        <v>2675</v>
      </c>
      <c r="B840" s="135" t="s">
        <v>3638</v>
      </c>
      <c r="C840" s="135" t="s">
        <v>3640</v>
      </c>
      <c r="D840" s="135" t="s">
        <v>3639</v>
      </c>
      <c r="E840" s="138">
        <v>2021</v>
      </c>
      <c r="F840" s="135" t="s">
        <v>425</v>
      </c>
      <c r="G840" s="135" t="b">
        <v>0</v>
      </c>
      <c r="H840" s="135" t="b">
        <v>1</v>
      </c>
      <c r="I840" s="135" t="b">
        <v>1</v>
      </c>
      <c r="J840" s="135" t="b">
        <v>0</v>
      </c>
      <c r="K840" s="135" t="b">
        <v>1</v>
      </c>
      <c r="L840" s="135" t="b">
        <v>0</v>
      </c>
      <c r="M840" s="135" t="b">
        <v>0</v>
      </c>
      <c r="N840" s="135" t="b">
        <v>0</v>
      </c>
      <c r="O840" s="135" t="s">
        <v>4331</v>
      </c>
      <c r="P840" s="135"/>
      <c r="Q840" s="135"/>
      <c r="R840" s="135"/>
      <c r="S840" s="135"/>
      <c r="T840" s="135"/>
      <c r="U840" s="135"/>
      <c r="V840" s="135"/>
      <c r="W840" s="135"/>
      <c r="X840" s="135"/>
      <c r="Y840" s="135"/>
      <c r="Z840" s="135"/>
    </row>
    <row r="841" spans="1:26" s="122" customFormat="1" ht="13" customHeight="1">
      <c r="A841" s="47" t="s">
        <v>5</v>
      </c>
      <c r="B841" s="48" t="s">
        <v>153</v>
      </c>
      <c r="C841" s="48" t="s">
        <v>154</v>
      </c>
      <c r="D841" s="48"/>
      <c r="E841" s="49" t="s">
        <v>29</v>
      </c>
      <c r="F841" s="48" t="s">
        <v>155</v>
      </c>
      <c r="G841" s="50" t="b">
        <v>0</v>
      </c>
      <c r="H841" s="50"/>
      <c r="I841" s="50"/>
      <c r="J841" s="50"/>
      <c r="K841" s="50"/>
      <c r="L841" s="50"/>
      <c r="M841" s="50"/>
      <c r="N841" s="51" t="b">
        <v>0</v>
      </c>
      <c r="O841" s="46"/>
      <c r="P841" s="46"/>
      <c r="Q841" s="46"/>
      <c r="R841" s="46"/>
      <c r="S841" s="46"/>
      <c r="T841" s="46"/>
      <c r="U841" s="46"/>
      <c r="V841" s="46"/>
      <c r="W841" s="46"/>
      <c r="X841" s="46"/>
      <c r="Y841" s="46"/>
      <c r="Z841" s="46"/>
    </row>
    <row r="842" spans="1:26" s="122" customFormat="1" ht="13" customHeight="1">
      <c r="A842" s="134" t="s">
        <v>2675</v>
      </c>
      <c r="B842" s="135" t="s">
        <v>3641</v>
      </c>
      <c r="C842" s="135" t="s">
        <v>3643</v>
      </c>
      <c r="D842" s="135" t="s">
        <v>3642</v>
      </c>
      <c r="E842" s="138">
        <v>2022</v>
      </c>
      <c r="F842" s="135" t="s">
        <v>3008</v>
      </c>
      <c r="G842" s="135" t="b">
        <v>0</v>
      </c>
      <c r="H842" s="135" t="b">
        <v>1</v>
      </c>
      <c r="I842" s="135" t="b">
        <v>1</v>
      </c>
      <c r="J842" s="135" t="b">
        <v>1</v>
      </c>
      <c r="K842" s="135" t="b">
        <v>1</v>
      </c>
      <c r="L842" s="135" t="b">
        <v>0</v>
      </c>
      <c r="M842" s="135" t="b">
        <v>0</v>
      </c>
      <c r="N842" s="135" t="b">
        <v>0</v>
      </c>
      <c r="O842" s="135"/>
      <c r="P842" s="135"/>
      <c r="Q842" s="135"/>
      <c r="R842" s="135"/>
      <c r="S842" s="135"/>
      <c r="T842" s="135"/>
      <c r="U842" s="135"/>
      <c r="V842" s="135"/>
      <c r="W842" s="135"/>
      <c r="X842" s="135"/>
      <c r="Y842" s="135"/>
      <c r="Z842" s="135"/>
    </row>
    <row r="843" spans="1:26" s="122" customFormat="1" ht="13" customHeight="1">
      <c r="A843" s="47" t="s">
        <v>339</v>
      </c>
      <c r="B843" s="48" t="s">
        <v>1337</v>
      </c>
      <c r="C843" s="48" t="s">
        <v>1336</v>
      </c>
      <c r="D843" s="48"/>
      <c r="E843" s="49" t="s">
        <v>22</v>
      </c>
      <c r="F843" s="48" t="s">
        <v>1338</v>
      </c>
      <c r="G843" s="50" t="b">
        <v>0</v>
      </c>
      <c r="H843" s="50"/>
      <c r="I843" s="50"/>
      <c r="J843" s="50"/>
      <c r="K843" s="50"/>
      <c r="L843" s="50"/>
      <c r="M843" s="50"/>
      <c r="N843" s="51" t="b">
        <v>0</v>
      </c>
      <c r="O843" s="46"/>
      <c r="P843" s="46"/>
      <c r="Q843" s="46"/>
      <c r="R843" s="46"/>
      <c r="S843" s="46"/>
      <c r="T843" s="46"/>
      <c r="U843" s="46"/>
      <c r="V843" s="46"/>
      <c r="W843" s="46"/>
      <c r="X843" s="46"/>
      <c r="Y843" s="46"/>
      <c r="Z843" s="46"/>
    </row>
    <row r="844" spans="1:26" s="122" customFormat="1" ht="13" customHeight="1">
      <c r="A844" s="47" t="s">
        <v>1813</v>
      </c>
      <c r="B844" s="48" t="s">
        <v>1886</v>
      </c>
      <c r="C844" s="48" t="s">
        <v>1887</v>
      </c>
      <c r="D844" s="48"/>
      <c r="E844" s="49" t="s">
        <v>8</v>
      </c>
      <c r="F844" s="48" t="s">
        <v>220</v>
      </c>
      <c r="G844" s="50" t="b">
        <v>0</v>
      </c>
      <c r="H844" s="50"/>
      <c r="I844" s="50"/>
      <c r="J844" s="50"/>
      <c r="K844" s="50"/>
      <c r="L844" s="50"/>
      <c r="M844" s="50"/>
      <c r="N844" s="51" t="b">
        <v>0</v>
      </c>
      <c r="O844" s="46"/>
      <c r="P844" s="46"/>
      <c r="Q844" s="46"/>
      <c r="R844" s="46"/>
      <c r="S844" s="46"/>
      <c r="T844" s="46"/>
      <c r="U844" s="46"/>
      <c r="V844" s="46"/>
      <c r="W844" s="46"/>
      <c r="X844" s="46"/>
      <c r="Y844" s="46"/>
      <c r="Z844" s="46"/>
    </row>
    <row r="845" spans="1:26" s="122" customFormat="1" ht="13">
      <c r="A845" s="134" t="s">
        <v>1813</v>
      </c>
      <c r="B845" s="135" t="s">
        <v>2578</v>
      </c>
      <c r="C845" s="135" t="s">
        <v>2580</v>
      </c>
      <c r="D845" s="136" t="s">
        <v>2579</v>
      </c>
      <c r="E845" s="135">
        <v>2021</v>
      </c>
      <c r="F845" s="135" t="s">
        <v>2581</v>
      </c>
      <c r="G845" s="135" t="b">
        <v>0</v>
      </c>
      <c r="H845" s="135" t="b">
        <v>1</v>
      </c>
      <c r="I845" s="135" t="b">
        <v>1</v>
      </c>
      <c r="J845" s="135" t="b">
        <v>1</v>
      </c>
      <c r="K845" s="135" t="b">
        <v>1</v>
      </c>
      <c r="L845" s="135" t="b">
        <v>0</v>
      </c>
      <c r="M845" s="135" t="b">
        <v>0</v>
      </c>
      <c r="N845" s="135" t="b">
        <v>0</v>
      </c>
      <c r="O845" s="135"/>
      <c r="P845" s="135"/>
      <c r="Q845" s="135"/>
      <c r="R845" s="135"/>
      <c r="S845" s="135"/>
      <c r="T845" s="135"/>
      <c r="U845" s="135"/>
      <c r="V845" s="135"/>
      <c r="W845" s="135"/>
      <c r="X845" s="135"/>
      <c r="Y845" s="135"/>
      <c r="Z845" s="135"/>
    </row>
    <row r="846" spans="1:26" s="122" customFormat="1" ht="13" customHeight="1">
      <c r="A846" s="134" t="s">
        <v>2675</v>
      </c>
      <c r="B846" s="135" t="s">
        <v>3644</v>
      </c>
      <c r="C846" s="135" t="s">
        <v>3646</v>
      </c>
      <c r="D846" s="135" t="s">
        <v>3645</v>
      </c>
      <c r="E846" s="138">
        <v>2021</v>
      </c>
      <c r="F846" s="135" t="s">
        <v>3647</v>
      </c>
      <c r="G846" s="135" t="b">
        <v>0</v>
      </c>
      <c r="H846" s="135" t="b">
        <v>1</v>
      </c>
      <c r="I846" s="135" t="b">
        <v>1</v>
      </c>
      <c r="J846" s="135" t="b">
        <v>1</v>
      </c>
      <c r="K846" s="135" t="b">
        <v>1</v>
      </c>
      <c r="L846" s="135" t="b">
        <v>0</v>
      </c>
      <c r="M846" s="135" t="b">
        <v>0</v>
      </c>
      <c r="N846" s="135" t="b">
        <v>0</v>
      </c>
      <c r="O846" s="135"/>
      <c r="P846" s="135"/>
      <c r="Q846" s="135"/>
      <c r="R846" s="135"/>
      <c r="S846" s="135"/>
      <c r="T846" s="135"/>
      <c r="U846" s="135"/>
      <c r="V846" s="135"/>
      <c r="W846" s="135"/>
      <c r="X846" s="135"/>
      <c r="Y846" s="135"/>
      <c r="Z846" s="135"/>
    </row>
    <row r="847" spans="1:26" s="122" customFormat="1" ht="13" customHeight="1">
      <c r="A847" s="134" t="s">
        <v>2675</v>
      </c>
      <c r="B847" s="135" t="s">
        <v>3648</v>
      </c>
      <c r="C847" s="135" t="s">
        <v>3650</v>
      </c>
      <c r="D847" s="136" t="s">
        <v>3649</v>
      </c>
      <c r="E847" s="138">
        <v>2021</v>
      </c>
      <c r="F847" s="135" t="s">
        <v>3651</v>
      </c>
      <c r="G847" s="135" t="b">
        <v>0</v>
      </c>
      <c r="H847" s="135" t="b">
        <v>1</v>
      </c>
      <c r="I847" s="135" t="b">
        <v>1</v>
      </c>
      <c r="J847" s="135" t="b">
        <v>1</v>
      </c>
      <c r="K847" s="135" t="b">
        <v>1</v>
      </c>
      <c r="L847" s="135" t="b">
        <v>0</v>
      </c>
      <c r="M847" s="135" t="b">
        <v>0</v>
      </c>
      <c r="N847" s="135" t="b">
        <v>0</v>
      </c>
      <c r="O847" s="135"/>
      <c r="P847" s="135"/>
      <c r="Q847" s="135"/>
      <c r="R847" s="135"/>
      <c r="S847" s="135"/>
      <c r="T847" s="135"/>
      <c r="U847" s="135"/>
      <c r="V847" s="135"/>
      <c r="W847" s="135"/>
      <c r="X847" s="135"/>
      <c r="Y847" s="135"/>
      <c r="Z847" s="135"/>
    </row>
    <row r="848" spans="1:26" s="122" customFormat="1" ht="13" customHeight="1">
      <c r="A848" s="47" t="s">
        <v>339</v>
      </c>
      <c r="B848" s="48" t="s">
        <v>369</v>
      </c>
      <c r="C848" s="48" t="s">
        <v>370</v>
      </c>
      <c r="D848" s="158"/>
      <c r="E848" s="49" t="s">
        <v>8</v>
      </c>
      <c r="F848" s="158" t="s">
        <v>363</v>
      </c>
      <c r="G848" s="50"/>
      <c r="H848" s="50"/>
      <c r="I848" s="50"/>
      <c r="J848" s="50"/>
      <c r="K848" s="50"/>
      <c r="L848" s="50" t="b">
        <v>1</v>
      </c>
      <c r="M848" s="50"/>
      <c r="N848" s="51" t="b">
        <v>0</v>
      </c>
      <c r="O848" s="46"/>
      <c r="P848" s="46"/>
      <c r="Q848" s="46"/>
      <c r="R848" s="46"/>
      <c r="S848" s="46"/>
      <c r="T848" s="46"/>
      <c r="U848" s="46"/>
      <c r="V848" s="46"/>
      <c r="W848" s="46"/>
      <c r="X848" s="46"/>
      <c r="Y848" s="46"/>
      <c r="Z848" s="46"/>
    </row>
    <row r="849" spans="1:26" s="122" customFormat="1" ht="13" customHeight="1">
      <c r="A849" s="47" t="s">
        <v>339</v>
      </c>
      <c r="B849" s="48" t="s">
        <v>1373</v>
      </c>
      <c r="C849" s="48" t="s">
        <v>1374</v>
      </c>
      <c r="D849" s="48"/>
      <c r="E849" s="49" t="s">
        <v>29</v>
      </c>
      <c r="F849" s="48" t="s">
        <v>1375</v>
      </c>
      <c r="G849" s="50" t="b">
        <v>0</v>
      </c>
      <c r="H849" s="50"/>
      <c r="I849" s="50"/>
      <c r="J849" s="50"/>
      <c r="K849" s="50"/>
      <c r="L849" s="50"/>
      <c r="M849" s="50"/>
      <c r="N849" s="51" t="b">
        <v>0</v>
      </c>
      <c r="O849" s="46"/>
      <c r="P849" s="46"/>
      <c r="Q849" s="46"/>
      <c r="R849" s="46"/>
      <c r="S849" s="46"/>
      <c r="T849" s="46"/>
      <c r="U849" s="46"/>
      <c r="V849" s="46"/>
      <c r="W849" s="46"/>
      <c r="X849" s="46"/>
      <c r="Y849" s="46"/>
      <c r="Z849" s="46"/>
    </row>
    <row r="850" spans="1:26" s="122" customFormat="1" ht="13" customHeight="1">
      <c r="A850" s="47" t="s">
        <v>339</v>
      </c>
      <c r="B850" s="48" t="s">
        <v>1046</v>
      </c>
      <c r="C850" s="48" t="s">
        <v>1047</v>
      </c>
      <c r="D850" s="48"/>
      <c r="E850" s="49" t="s">
        <v>8</v>
      </c>
      <c r="F850" s="48" t="s">
        <v>1048</v>
      </c>
      <c r="G850" s="50" t="b">
        <v>0</v>
      </c>
      <c r="H850" s="50"/>
      <c r="I850" s="50"/>
      <c r="J850" s="50"/>
      <c r="K850" s="50"/>
      <c r="L850" s="50"/>
      <c r="M850" s="50"/>
      <c r="N850" s="47" t="b">
        <v>0</v>
      </c>
      <c r="O850" s="46"/>
      <c r="P850" s="46"/>
      <c r="Q850" s="46"/>
      <c r="R850" s="46"/>
      <c r="S850" s="46"/>
      <c r="T850" s="46"/>
      <c r="U850" s="46"/>
      <c r="V850" s="46"/>
      <c r="W850" s="46"/>
      <c r="X850" s="46"/>
      <c r="Y850" s="46"/>
      <c r="Z850" s="46"/>
    </row>
    <row r="851" spans="1:26" s="122" customFormat="1" ht="13" customHeight="1">
      <c r="A851" s="47" t="s">
        <v>1489</v>
      </c>
      <c r="B851" s="48" t="s">
        <v>1601</v>
      </c>
      <c r="C851" s="48" t="s">
        <v>1602</v>
      </c>
      <c r="D851" s="158"/>
      <c r="E851" s="49">
        <v>2020</v>
      </c>
      <c r="F851" s="48"/>
      <c r="G851" s="50" t="b">
        <v>0</v>
      </c>
      <c r="H851" s="50"/>
      <c r="I851" s="50"/>
      <c r="J851" s="50"/>
      <c r="K851" s="50"/>
      <c r="L851" s="50"/>
      <c r="M851" s="50"/>
      <c r="N851" s="47" t="b">
        <v>0</v>
      </c>
      <c r="O851" s="46"/>
      <c r="P851" s="46"/>
      <c r="Q851" s="46"/>
      <c r="R851" s="46"/>
      <c r="S851" s="46"/>
      <c r="T851" s="46"/>
      <c r="U851" s="46"/>
      <c r="V851" s="46"/>
      <c r="W851" s="46"/>
      <c r="X851" s="46"/>
      <c r="Y851" s="46"/>
      <c r="Z851" s="46"/>
    </row>
    <row r="852" spans="1:26" s="122" customFormat="1" ht="13">
      <c r="A852" s="134" t="s">
        <v>2675</v>
      </c>
      <c r="B852" s="135" t="s">
        <v>2582</v>
      </c>
      <c r="C852" s="135" t="s">
        <v>3653</v>
      </c>
      <c r="D852" s="29" t="s">
        <v>3652</v>
      </c>
      <c r="E852" s="138">
        <v>2021</v>
      </c>
      <c r="F852" s="29" t="s">
        <v>3654</v>
      </c>
      <c r="G852" s="135" t="b">
        <v>0</v>
      </c>
      <c r="H852" s="135" t="b">
        <v>1</v>
      </c>
      <c r="I852" s="135" t="b">
        <v>1</v>
      </c>
      <c r="J852" s="135" t="b">
        <v>1</v>
      </c>
      <c r="K852" s="135" t="b">
        <v>1</v>
      </c>
      <c r="L852" s="135" t="b">
        <v>0</v>
      </c>
      <c r="M852" s="135" t="b">
        <v>0</v>
      </c>
      <c r="N852" s="135" t="b">
        <v>0</v>
      </c>
      <c r="O852" s="135"/>
      <c r="P852" s="135"/>
      <c r="Q852" s="135"/>
      <c r="R852" s="135"/>
      <c r="S852" s="135"/>
      <c r="T852" s="135"/>
      <c r="U852" s="135"/>
      <c r="V852" s="135"/>
      <c r="W852" s="135"/>
      <c r="X852" s="135"/>
      <c r="Y852" s="135"/>
      <c r="Z852" s="135"/>
    </row>
    <row r="853" spans="1:26" s="122" customFormat="1" ht="13" customHeight="1">
      <c r="A853" s="134" t="s">
        <v>2675</v>
      </c>
      <c r="B853" s="135" t="s">
        <v>3655</v>
      </c>
      <c r="C853" s="135" t="s">
        <v>3657</v>
      </c>
      <c r="D853" s="29" t="s">
        <v>3656</v>
      </c>
      <c r="E853" s="138">
        <v>2021</v>
      </c>
      <c r="F853" s="136" t="s">
        <v>2967</v>
      </c>
      <c r="G853" s="135" t="b">
        <v>0</v>
      </c>
      <c r="H853" s="135" t="b">
        <v>1</v>
      </c>
      <c r="I853" s="135" t="b">
        <v>1</v>
      </c>
      <c r="J853" s="135" t="b">
        <v>1</v>
      </c>
      <c r="K853" s="135" t="b">
        <v>1</v>
      </c>
      <c r="L853" s="135" t="b">
        <v>0</v>
      </c>
      <c r="M853" s="135" t="b">
        <v>0</v>
      </c>
      <c r="N853" s="135" t="b">
        <v>0</v>
      </c>
      <c r="O853" s="135"/>
      <c r="P853" s="135"/>
      <c r="Q853" s="135"/>
      <c r="R853" s="135"/>
      <c r="S853" s="135"/>
      <c r="T853" s="135"/>
      <c r="U853" s="135"/>
      <c r="V853" s="135"/>
      <c r="W853" s="135"/>
      <c r="X853" s="135"/>
      <c r="Y853" s="135"/>
      <c r="Z853" s="135"/>
    </row>
    <row r="854" spans="1:26" s="122" customFormat="1" ht="13" customHeight="1">
      <c r="A854" s="134" t="s">
        <v>2675</v>
      </c>
      <c r="B854" s="135" t="s">
        <v>3658</v>
      </c>
      <c r="C854" s="135" t="s">
        <v>3660</v>
      </c>
      <c r="D854" s="136" t="s">
        <v>3659</v>
      </c>
      <c r="E854" s="138">
        <v>2021</v>
      </c>
      <c r="F854" s="136" t="s">
        <v>3661</v>
      </c>
      <c r="G854" s="135" t="b">
        <v>0</v>
      </c>
      <c r="H854" s="135" t="b">
        <v>1</v>
      </c>
      <c r="I854" s="135" t="b">
        <v>1</v>
      </c>
      <c r="J854" s="135" t="b">
        <v>1</v>
      </c>
      <c r="K854" s="135" t="b">
        <v>1</v>
      </c>
      <c r="L854" s="135" t="b">
        <v>0</v>
      </c>
      <c r="M854" s="135" t="b">
        <v>0</v>
      </c>
      <c r="N854" s="135" t="b">
        <v>0</v>
      </c>
      <c r="O854" s="135"/>
      <c r="P854" s="135"/>
      <c r="Q854" s="135"/>
      <c r="R854" s="135"/>
      <c r="S854" s="135"/>
      <c r="T854" s="135"/>
      <c r="U854" s="135"/>
      <c r="V854" s="135"/>
      <c r="W854" s="135"/>
      <c r="X854" s="135"/>
      <c r="Y854" s="135"/>
      <c r="Z854" s="135"/>
    </row>
    <row r="855" spans="1:26" s="122" customFormat="1" ht="13" customHeight="1">
      <c r="A855" s="47" t="s">
        <v>339</v>
      </c>
      <c r="B855" s="48" t="s">
        <v>624</v>
      </c>
      <c r="C855" s="48" t="s">
        <v>220</v>
      </c>
      <c r="D855" s="48"/>
      <c r="E855" s="49" t="s">
        <v>29</v>
      </c>
      <c r="F855" s="158" t="s">
        <v>624</v>
      </c>
      <c r="G855" s="50"/>
      <c r="H855" s="50"/>
      <c r="I855" s="50"/>
      <c r="J855" s="50"/>
      <c r="K855" s="50"/>
      <c r="L855" s="50"/>
      <c r="M855" s="50" t="b">
        <v>1</v>
      </c>
      <c r="N855" s="47" t="b">
        <v>0</v>
      </c>
      <c r="O855" s="46"/>
      <c r="P855" s="46"/>
      <c r="Q855" s="46"/>
      <c r="R855" s="46"/>
      <c r="S855" s="46"/>
      <c r="T855" s="46"/>
      <c r="U855" s="46"/>
      <c r="V855" s="46"/>
      <c r="W855" s="46"/>
      <c r="X855" s="46"/>
      <c r="Y855" s="46"/>
      <c r="Z855" s="46"/>
    </row>
    <row r="856" spans="1:26" s="122" customFormat="1" ht="13" customHeight="1">
      <c r="A856" s="47" t="s">
        <v>339</v>
      </c>
      <c r="B856" s="48" t="s">
        <v>396</v>
      </c>
      <c r="C856" s="48" t="s">
        <v>220</v>
      </c>
      <c r="D856" s="48"/>
      <c r="E856" s="49" t="s">
        <v>22</v>
      </c>
      <c r="F856" s="48" t="s">
        <v>396</v>
      </c>
      <c r="G856" s="50"/>
      <c r="H856" s="50"/>
      <c r="I856" s="50"/>
      <c r="J856" s="50"/>
      <c r="K856" s="50"/>
      <c r="L856" s="50"/>
      <c r="M856" s="50" t="b">
        <v>1</v>
      </c>
      <c r="N856" s="47" t="b">
        <v>0</v>
      </c>
      <c r="O856" s="46"/>
      <c r="P856" s="46"/>
      <c r="Q856" s="46"/>
      <c r="R856" s="46"/>
      <c r="S856" s="46"/>
      <c r="T856" s="46"/>
      <c r="U856" s="46"/>
      <c r="V856" s="46"/>
      <c r="W856" s="46"/>
      <c r="X856" s="46"/>
      <c r="Y856" s="46"/>
      <c r="Z856" s="46"/>
    </row>
    <row r="857" spans="1:26" s="122" customFormat="1" ht="13" customHeight="1">
      <c r="A857" s="47" t="s">
        <v>339</v>
      </c>
      <c r="B857" s="48" t="s">
        <v>1473</v>
      </c>
      <c r="C857" s="48" t="s">
        <v>220</v>
      </c>
      <c r="D857" s="48"/>
      <c r="E857" s="49" t="s">
        <v>22</v>
      </c>
      <c r="F857" s="48" t="s">
        <v>452</v>
      </c>
      <c r="G857" s="50"/>
      <c r="H857" s="50"/>
      <c r="I857" s="50"/>
      <c r="J857" s="50"/>
      <c r="K857" s="50"/>
      <c r="L857" s="50"/>
      <c r="M857" s="50" t="b">
        <v>1</v>
      </c>
      <c r="N857" s="47" t="b">
        <v>0</v>
      </c>
      <c r="O857" s="46"/>
      <c r="P857" s="46"/>
      <c r="Q857" s="46"/>
      <c r="R857" s="46"/>
      <c r="S857" s="46"/>
      <c r="T857" s="46"/>
      <c r="U857" s="46"/>
      <c r="V857" s="46"/>
      <c r="W857" s="46"/>
      <c r="X857" s="46"/>
      <c r="Y857" s="46"/>
      <c r="Z857" s="46"/>
    </row>
    <row r="858" spans="1:26" s="122" customFormat="1" ht="13" customHeight="1">
      <c r="A858" s="47" t="s">
        <v>339</v>
      </c>
      <c r="B858" s="48" t="s">
        <v>1474</v>
      </c>
      <c r="C858" s="48" t="s">
        <v>220</v>
      </c>
      <c r="D858" s="48"/>
      <c r="E858" s="49" t="s">
        <v>22</v>
      </c>
      <c r="F858" s="48" t="s">
        <v>408</v>
      </c>
      <c r="G858" s="50"/>
      <c r="H858" s="50"/>
      <c r="I858" s="50"/>
      <c r="J858" s="50"/>
      <c r="K858" s="50"/>
      <c r="L858" s="50"/>
      <c r="M858" s="50" t="b">
        <v>1</v>
      </c>
      <c r="N858" s="47" t="b">
        <v>0</v>
      </c>
      <c r="O858" s="46"/>
      <c r="P858" s="46"/>
      <c r="Q858" s="46"/>
      <c r="R858" s="46"/>
      <c r="S858" s="46"/>
      <c r="T858" s="46"/>
      <c r="U858" s="46"/>
      <c r="V858" s="46"/>
      <c r="W858" s="46"/>
      <c r="X858" s="46"/>
      <c r="Y858" s="46"/>
      <c r="Z858" s="46"/>
    </row>
    <row r="859" spans="1:26" s="122" customFormat="1" ht="13" customHeight="1">
      <c r="A859" s="47" t="s">
        <v>339</v>
      </c>
      <c r="B859" s="48" t="s">
        <v>1477</v>
      </c>
      <c r="C859" s="48" t="s">
        <v>220</v>
      </c>
      <c r="D859" s="48"/>
      <c r="E859" s="49" t="s">
        <v>22</v>
      </c>
      <c r="F859" s="48" t="s">
        <v>1477</v>
      </c>
      <c r="G859" s="50"/>
      <c r="H859" s="50"/>
      <c r="I859" s="50"/>
      <c r="J859" s="50"/>
      <c r="K859" s="50"/>
      <c r="L859" s="50"/>
      <c r="M859" s="50" t="b">
        <v>1</v>
      </c>
      <c r="N859" s="47" t="b">
        <v>0</v>
      </c>
      <c r="O859" s="46"/>
      <c r="P859" s="46"/>
      <c r="Q859" s="46"/>
      <c r="R859" s="46"/>
      <c r="S859" s="46"/>
      <c r="T859" s="46"/>
      <c r="U859" s="46"/>
      <c r="V859" s="46"/>
      <c r="W859" s="46"/>
      <c r="X859" s="46"/>
      <c r="Y859" s="46"/>
      <c r="Z859" s="46"/>
    </row>
    <row r="860" spans="1:26" s="122" customFormat="1" ht="13" customHeight="1">
      <c r="A860" s="47" t="s">
        <v>339</v>
      </c>
      <c r="B860" s="48" t="s">
        <v>1478</v>
      </c>
      <c r="C860" s="48" t="s">
        <v>220</v>
      </c>
      <c r="D860" s="48"/>
      <c r="E860" s="49" t="s">
        <v>22</v>
      </c>
      <c r="F860" s="48" t="s">
        <v>1478</v>
      </c>
      <c r="G860" s="50"/>
      <c r="H860" s="50"/>
      <c r="I860" s="50"/>
      <c r="J860" s="50"/>
      <c r="K860" s="50"/>
      <c r="L860" s="50"/>
      <c r="M860" s="50" t="b">
        <v>1</v>
      </c>
      <c r="N860" s="47" t="b">
        <v>0</v>
      </c>
      <c r="O860" s="46"/>
      <c r="P860" s="46"/>
      <c r="Q860" s="46"/>
      <c r="R860" s="46"/>
      <c r="S860" s="46"/>
      <c r="T860" s="46"/>
      <c r="U860" s="46"/>
      <c r="V860" s="46"/>
      <c r="W860" s="46"/>
      <c r="X860" s="46"/>
      <c r="Y860" s="46"/>
      <c r="Z860" s="46"/>
    </row>
    <row r="861" spans="1:26" s="122" customFormat="1" ht="13">
      <c r="A861" s="134" t="s">
        <v>2675</v>
      </c>
      <c r="B861" s="135" t="s">
        <v>2952</v>
      </c>
      <c r="C861" s="135" t="s">
        <v>2678</v>
      </c>
      <c r="D861" s="29" t="s">
        <v>3662</v>
      </c>
      <c r="E861" s="138">
        <v>2021</v>
      </c>
      <c r="F861" s="136" t="s">
        <v>2952</v>
      </c>
      <c r="G861" s="135" t="b">
        <v>0</v>
      </c>
      <c r="H861" s="135" t="b">
        <v>1</v>
      </c>
      <c r="I861" s="135" t="b">
        <v>1</v>
      </c>
      <c r="J861" s="135" t="b">
        <v>1</v>
      </c>
      <c r="K861" s="135" t="b">
        <v>1</v>
      </c>
      <c r="L861" s="135" t="b">
        <v>0</v>
      </c>
      <c r="M861" s="135" t="b">
        <v>1</v>
      </c>
      <c r="N861" s="135" t="b">
        <v>0</v>
      </c>
      <c r="O861" s="135"/>
      <c r="P861" s="135"/>
      <c r="Q861" s="135"/>
      <c r="R861" s="135"/>
      <c r="S861" s="135"/>
      <c r="T861" s="135"/>
      <c r="U861" s="135"/>
      <c r="V861" s="135"/>
      <c r="W861" s="135"/>
      <c r="X861" s="135"/>
      <c r="Y861" s="135"/>
      <c r="Z861" s="135"/>
    </row>
    <row r="862" spans="1:26" s="122" customFormat="1" ht="13" customHeight="1">
      <c r="A862" s="134" t="s">
        <v>2675</v>
      </c>
      <c r="B862" s="135" t="s">
        <v>3663</v>
      </c>
      <c r="C862" s="135" t="s">
        <v>2678</v>
      </c>
      <c r="D862" s="135" t="s">
        <v>3664</v>
      </c>
      <c r="E862" s="138">
        <v>2021</v>
      </c>
      <c r="F862" s="135" t="s">
        <v>408</v>
      </c>
      <c r="G862" s="135" t="b">
        <v>0</v>
      </c>
      <c r="H862" s="135" t="b">
        <v>1</v>
      </c>
      <c r="I862" s="135" t="b">
        <v>1</v>
      </c>
      <c r="J862" s="135" t="b">
        <v>1</v>
      </c>
      <c r="K862" s="135" t="b">
        <v>1</v>
      </c>
      <c r="L862" s="135" t="b">
        <v>0</v>
      </c>
      <c r="M862" s="135" t="b">
        <v>1</v>
      </c>
      <c r="N862" s="135" t="b">
        <v>0</v>
      </c>
      <c r="O862" s="135"/>
      <c r="P862" s="135"/>
      <c r="Q862" s="135"/>
      <c r="R862" s="135"/>
      <c r="S862" s="135"/>
      <c r="T862" s="135"/>
      <c r="U862" s="135"/>
      <c r="V862" s="135"/>
      <c r="W862" s="135"/>
      <c r="X862" s="135"/>
      <c r="Y862" s="135"/>
      <c r="Z862" s="135"/>
    </row>
    <row r="863" spans="1:26" s="122" customFormat="1" ht="13">
      <c r="A863" s="134" t="s">
        <v>2675</v>
      </c>
      <c r="B863" s="135" t="s">
        <v>3057</v>
      </c>
      <c r="C863" s="135" t="s">
        <v>2678</v>
      </c>
      <c r="D863" s="29" t="s">
        <v>3665</v>
      </c>
      <c r="E863" s="138">
        <v>2021</v>
      </c>
      <c r="F863" s="29" t="s">
        <v>3057</v>
      </c>
      <c r="G863" s="135" t="b">
        <v>0</v>
      </c>
      <c r="H863" s="135" t="b">
        <v>1</v>
      </c>
      <c r="I863" s="135" t="b">
        <v>1</v>
      </c>
      <c r="J863" s="135" t="b">
        <v>1</v>
      </c>
      <c r="K863" s="135" t="b">
        <v>1</v>
      </c>
      <c r="L863" s="135" t="b">
        <v>0</v>
      </c>
      <c r="M863" s="135" t="b">
        <v>1</v>
      </c>
      <c r="N863" s="135" t="b">
        <v>0</v>
      </c>
      <c r="O863" s="135"/>
      <c r="P863" s="135"/>
      <c r="Q863" s="135"/>
      <c r="R863" s="135"/>
      <c r="S863" s="135"/>
      <c r="T863" s="135"/>
      <c r="U863" s="135"/>
      <c r="V863" s="135"/>
      <c r="W863" s="135"/>
      <c r="X863" s="135"/>
      <c r="Y863" s="135"/>
      <c r="Z863" s="135"/>
    </row>
    <row r="864" spans="1:26" s="122" customFormat="1" ht="13" customHeight="1">
      <c r="A864" s="47" t="s">
        <v>339</v>
      </c>
      <c r="B864" s="48" t="s">
        <v>1057</v>
      </c>
      <c r="C864" s="48" t="s">
        <v>1058</v>
      </c>
      <c r="D864" s="48"/>
      <c r="E864" s="49" t="s">
        <v>15</v>
      </c>
      <c r="F864" s="48" t="s">
        <v>387</v>
      </c>
      <c r="G864" s="50" t="b">
        <v>0</v>
      </c>
      <c r="H864" s="50"/>
      <c r="I864" s="50"/>
      <c r="J864" s="50"/>
      <c r="K864" s="50"/>
      <c r="L864" s="50"/>
      <c r="M864" s="50"/>
      <c r="N864" s="47" t="b">
        <v>0</v>
      </c>
      <c r="O864" s="46"/>
      <c r="P864" s="46"/>
      <c r="Q864" s="46"/>
      <c r="R864" s="46"/>
      <c r="S864" s="46"/>
      <c r="T864" s="46"/>
      <c r="U864" s="46"/>
      <c r="V864" s="46"/>
      <c r="W864" s="46"/>
      <c r="X864" s="46"/>
      <c r="Y864" s="46"/>
      <c r="Z864" s="46"/>
    </row>
    <row r="865" spans="1:26" s="122" customFormat="1" ht="13" customHeight="1">
      <c r="A865" s="134" t="s">
        <v>1813</v>
      </c>
      <c r="B865" s="135" t="s">
        <v>2587</v>
      </c>
      <c r="C865" s="135" t="s">
        <v>2589</v>
      </c>
      <c r="D865" s="135" t="s">
        <v>2588</v>
      </c>
      <c r="E865" s="135">
        <v>2021</v>
      </c>
      <c r="F865" s="135" t="s">
        <v>2590</v>
      </c>
      <c r="G865" s="135" t="b">
        <v>0</v>
      </c>
      <c r="H865" s="135" t="b">
        <v>1</v>
      </c>
      <c r="I865" s="135" t="b">
        <v>1</v>
      </c>
      <c r="J865" s="135" t="b">
        <v>1</v>
      </c>
      <c r="K865" s="135" t="b">
        <v>1</v>
      </c>
      <c r="L865" s="135" t="b">
        <v>0</v>
      </c>
      <c r="M865" s="135" t="b">
        <v>1</v>
      </c>
      <c r="N865" s="135" t="b">
        <v>0</v>
      </c>
      <c r="O865" s="135" t="s">
        <v>4318</v>
      </c>
      <c r="P865" s="135"/>
      <c r="Q865" s="135"/>
      <c r="R865" s="135"/>
      <c r="S865" s="135"/>
      <c r="T865" s="135"/>
      <c r="U865" s="135"/>
      <c r="V865" s="135"/>
      <c r="W865" s="135"/>
      <c r="X865" s="135"/>
      <c r="Y865" s="135"/>
      <c r="Z865" s="135"/>
    </row>
    <row r="866" spans="1:26" s="122" customFormat="1" ht="13" customHeight="1">
      <c r="A866" s="47" t="s">
        <v>1489</v>
      </c>
      <c r="B866" s="48" t="s">
        <v>1772</v>
      </c>
      <c r="C866" s="48" t="s">
        <v>1773</v>
      </c>
      <c r="D866" s="48"/>
      <c r="E866" s="49">
        <v>2018</v>
      </c>
      <c r="F866" s="48"/>
      <c r="G866" s="50" t="b">
        <v>0</v>
      </c>
      <c r="H866" s="50"/>
      <c r="I866" s="50"/>
      <c r="J866" s="50"/>
      <c r="K866" s="50"/>
      <c r="L866" s="50"/>
      <c r="M866" s="50"/>
      <c r="N866" s="47" t="b">
        <v>0</v>
      </c>
      <c r="O866" s="46"/>
      <c r="P866" s="46"/>
      <c r="Q866" s="46"/>
      <c r="R866" s="46"/>
      <c r="S866" s="46"/>
      <c r="T866" s="46"/>
      <c r="U866" s="46"/>
      <c r="V866" s="46"/>
      <c r="W866" s="46"/>
      <c r="X866" s="46"/>
      <c r="Y866" s="46"/>
      <c r="Z866" s="46"/>
    </row>
    <row r="867" spans="1:26" s="122" customFormat="1" ht="13" customHeight="1">
      <c r="A867" s="47" t="s">
        <v>339</v>
      </c>
      <c r="B867" s="48" t="s">
        <v>821</v>
      </c>
      <c r="C867" s="48" t="s">
        <v>822</v>
      </c>
      <c r="D867" s="48"/>
      <c r="E867" s="49" t="s">
        <v>8</v>
      </c>
      <c r="F867" s="48" t="s">
        <v>823</v>
      </c>
      <c r="G867" s="50" t="b">
        <v>0</v>
      </c>
      <c r="H867" s="50"/>
      <c r="I867" s="50"/>
      <c r="J867" s="50"/>
      <c r="K867" s="50"/>
      <c r="L867" s="50"/>
      <c r="M867" s="50"/>
      <c r="N867" s="47" t="b">
        <v>0</v>
      </c>
      <c r="O867" s="46"/>
      <c r="P867" s="46"/>
      <c r="Q867" s="46"/>
      <c r="R867" s="46"/>
      <c r="S867" s="46"/>
      <c r="T867" s="46"/>
      <c r="U867" s="46"/>
      <c r="V867" s="46"/>
      <c r="W867" s="46"/>
      <c r="X867" s="46"/>
      <c r="Y867" s="46"/>
      <c r="Z867" s="46"/>
    </row>
    <row r="868" spans="1:26" s="122" customFormat="1" ht="13" customHeight="1">
      <c r="A868" s="47" t="s">
        <v>339</v>
      </c>
      <c r="B868" s="48" t="s">
        <v>438</v>
      </c>
      <c r="C868" s="48" t="s">
        <v>439</v>
      </c>
      <c r="D868" s="48"/>
      <c r="E868" s="49" t="s">
        <v>22</v>
      </c>
      <c r="F868" s="48" t="s">
        <v>440</v>
      </c>
      <c r="G868" s="50" t="b">
        <v>0</v>
      </c>
      <c r="H868" s="50"/>
      <c r="I868" s="50"/>
      <c r="J868" s="50"/>
      <c r="K868" s="50"/>
      <c r="L868" s="50"/>
      <c r="M868" s="50"/>
      <c r="N868" s="47" t="b">
        <v>0</v>
      </c>
      <c r="O868" s="46"/>
      <c r="P868" s="46"/>
      <c r="Q868" s="46"/>
      <c r="R868" s="46"/>
      <c r="S868" s="46"/>
      <c r="T868" s="46"/>
      <c r="U868" s="46"/>
      <c r="V868" s="46"/>
      <c r="W868" s="46"/>
      <c r="X868" s="46"/>
      <c r="Y868" s="46"/>
      <c r="Z868" s="46"/>
    </row>
    <row r="869" spans="1:26" s="122" customFormat="1" ht="13" customHeight="1">
      <c r="A869" s="47" t="s">
        <v>5</v>
      </c>
      <c r="B869" s="48" t="s">
        <v>284</v>
      </c>
      <c r="C869" s="48" t="s">
        <v>285</v>
      </c>
      <c r="D869" s="48"/>
      <c r="E869" s="49" t="s">
        <v>29</v>
      </c>
      <c r="F869" s="158" t="s">
        <v>223</v>
      </c>
      <c r="G869" s="50" t="b">
        <v>0</v>
      </c>
      <c r="H869" s="50"/>
      <c r="I869" s="50"/>
      <c r="J869" s="50"/>
      <c r="K869" s="50"/>
      <c r="L869" s="50"/>
      <c r="M869" s="50"/>
      <c r="N869" s="47" t="b">
        <v>0</v>
      </c>
      <c r="O869" s="46"/>
      <c r="P869" s="46"/>
      <c r="Q869" s="46"/>
      <c r="R869" s="46"/>
      <c r="S869" s="46"/>
      <c r="T869" s="46"/>
      <c r="U869" s="46"/>
      <c r="V869" s="46"/>
      <c r="W869" s="46"/>
      <c r="X869" s="46"/>
      <c r="Y869" s="46"/>
      <c r="Z869" s="46"/>
    </row>
    <row r="870" spans="1:26" s="122" customFormat="1" ht="13" customHeight="1">
      <c r="A870" s="134" t="s">
        <v>2675</v>
      </c>
      <c r="B870" s="135" t="s">
        <v>3666</v>
      </c>
      <c r="C870" s="135" t="s">
        <v>3668</v>
      </c>
      <c r="D870" s="135" t="s">
        <v>3667</v>
      </c>
      <c r="E870" s="138">
        <v>2021</v>
      </c>
      <c r="F870" s="136" t="s">
        <v>3669</v>
      </c>
      <c r="G870" s="135" t="b">
        <v>0</v>
      </c>
      <c r="H870" s="135" t="b">
        <v>1</v>
      </c>
      <c r="I870" s="135" t="b">
        <v>1</v>
      </c>
      <c r="J870" s="135" t="b">
        <v>1</v>
      </c>
      <c r="K870" s="135" t="b">
        <v>1</v>
      </c>
      <c r="L870" s="135" t="b">
        <v>0</v>
      </c>
      <c r="M870" s="135" t="b">
        <v>0</v>
      </c>
      <c r="N870" s="135" t="b">
        <v>0</v>
      </c>
      <c r="O870" s="135"/>
      <c r="P870" s="135"/>
      <c r="Q870" s="135"/>
      <c r="R870" s="135"/>
      <c r="S870" s="135"/>
      <c r="T870" s="135"/>
      <c r="U870" s="135"/>
      <c r="V870" s="135"/>
      <c r="W870" s="135"/>
      <c r="X870" s="135"/>
      <c r="Y870" s="135"/>
      <c r="Z870" s="135"/>
    </row>
    <row r="871" spans="1:26" s="122" customFormat="1" ht="13" customHeight="1">
      <c r="A871" s="47" t="s">
        <v>339</v>
      </c>
      <c r="B871" s="48" t="s">
        <v>567</v>
      </c>
      <c r="C871" s="48" t="s">
        <v>568</v>
      </c>
      <c r="D871" s="158"/>
      <c r="E871" s="49" t="s">
        <v>8</v>
      </c>
      <c r="F871" s="48" t="s">
        <v>348</v>
      </c>
      <c r="G871" s="50" t="b">
        <v>0</v>
      </c>
      <c r="H871" s="50"/>
      <c r="I871" s="50"/>
      <c r="J871" s="50"/>
      <c r="K871" s="50"/>
      <c r="L871" s="50"/>
      <c r="M871" s="50"/>
      <c r="N871" s="47" t="b">
        <v>0</v>
      </c>
      <c r="O871" s="46"/>
      <c r="P871" s="46"/>
      <c r="Q871" s="46"/>
      <c r="R871" s="46"/>
      <c r="S871" s="46"/>
      <c r="T871" s="46"/>
      <c r="U871" s="46"/>
      <c r="V871" s="46"/>
      <c r="W871" s="46"/>
      <c r="X871" s="46"/>
      <c r="Y871" s="46"/>
      <c r="Z871" s="46"/>
    </row>
    <row r="872" spans="1:26" s="122" customFormat="1" ht="13" customHeight="1">
      <c r="A872" s="47" t="s">
        <v>339</v>
      </c>
      <c r="B872" s="48" t="s">
        <v>541</v>
      </c>
      <c r="C872" s="48" t="s">
        <v>542</v>
      </c>
      <c r="D872" s="48"/>
      <c r="E872" s="49" t="s">
        <v>22</v>
      </c>
      <c r="F872" s="48" t="s">
        <v>537</v>
      </c>
      <c r="G872" s="50" t="b">
        <v>0</v>
      </c>
      <c r="H872" s="50"/>
      <c r="I872" s="50"/>
      <c r="J872" s="50"/>
      <c r="K872" s="50"/>
      <c r="L872" s="50"/>
      <c r="M872" s="50"/>
      <c r="N872" s="47" t="b">
        <v>0</v>
      </c>
      <c r="O872" s="46"/>
      <c r="P872" s="46"/>
      <c r="Q872" s="46"/>
      <c r="R872" s="46"/>
      <c r="S872" s="46"/>
      <c r="T872" s="46"/>
      <c r="U872" s="46"/>
      <c r="V872" s="46"/>
      <c r="W872" s="46"/>
      <c r="X872" s="46"/>
      <c r="Y872" s="46"/>
      <c r="Z872" s="46"/>
    </row>
    <row r="873" spans="1:26" s="122" customFormat="1" ht="13" customHeight="1">
      <c r="A873" s="47" t="s">
        <v>339</v>
      </c>
      <c r="B873" s="47" t="s">
        <v>2286</v>
      </c>
      <c r="C873" s="48" t="s">
        <v>732</v>
      </c>
      <c r="D873" s="48"/>
      <c r="E873" s="49" t="s">
        <v>22</v>
      </c>
      <c r="F873" s="158" t="s">
        <v>733</v>
      </c>
      <c r="G873" s="50"/>
      <c r="H873" s="50"/>
      <c r="I873" s="50"/>
      <c r="J873" s="50" t="b">
        <v>0</v>
      </c>
      <c r="K873" s="50"/>
      <c r="L873" s="50"/>
      <c r="M873" s="50"/>
      <c r="N873" s="47" t="b">
        <v>0</v>
      </c>
      <c r="O873" s="46"/>
      <c r="P873" s="46"/>
      <c r="Q873" s="46"/>
      <c r="R873" s="46"/>
      <c r="S873" s="46"/>
      <c r="T873" s="46"/>
      <c r="U873" s="46"/>
      <c r="V873" s="46"/>
      <c r="W873" s="46"/>
      <c r="X873" s="46"/>
      <c r="Y873" s="46"/>
      <c r="Z873" s="46"/>
    </row>
    <row r="874" spans="1:26" s="122" customFormat="1" ht="13" customHeight="1">
      <c r="A874" s="47" t="s">
        <v>5</v>
      </c>
      <c r="B874" s="48" t="s">
        <v>137</v>
      </c>
      <c r="C874" s="48" t="s">
        <v>138</v>
      </c>
      <c r="D874" s="48"/>
      <c r="E874" s="49" t="s">
        <v>22</v>
      </c>
      <c r="F874" s="48" t="s">
        <v>139</v>
      </c>
      <c r="G874" s="50" t="b">
        <v>0</v>
      </c>
      <c r="H874" s="50"/>
      <c r="I874" s="50"/>
      <c r="J874" s="50"/>
      <c r="K874" s="50"/>
      <c r="L874" s="50"/>
      <c r="M874" s="50"/>
      <c r="N874" s="47" t="b">
        <v>0</v>
      </c>
      <c r="O874" s="46"/>
      <c r="P874" s="46"/>
      <c r="Q874" s="46"/>
      <c r="R874" s="46"/>
      <c r="S874" s="46"/>
      <c r="T874" s="46"/>
      <c r="U874" s="46"/>
      <c r="V874" s="46"/>
      <c r="W874" s="46"/>
      <c r="X874" s="46"/>
      <c r="Y874" s="46"/>
      <c r="Z874" s="46"/>
    </row>
    <row r="875" spans="1:26" s="122" customFormat="1" ht="13" customHeight="1">
      <c r="A875" s="47" t="s">
        <v>5</v>
      </c>
      <c r="B875" s="48" t="s">
        <v>148</v>
      </c>
      <c r="C875" s="48" t="s">
        <v>149</v>
      </c>
      <c r="D875" s="48"/>
      <c r="E875" s="49" t="s">
        <v>8</v>
      </c>
      <c r="F875" s="48" t="s">
        <v>12</v>
      </c>
      <c r="G875" s="50" t="b">
        <v>0</v>
      </c>
      <c r="H875" s="50"/>
      <c r="I875" s="50"/>
      <c r="J875" s="50"/>
      <c r="K875" s="50"/>
      <c r="L875" s="50"/>
      <c r="M875" s="50"/>
      <c r="N875" s="47" t="b">
        <v>0</v>
      </c>
      <c r="O875" s="46"/>
      <c r="P875" s="46"/>
      <c r="Q875" s="46"/>
      <c r="R875" s="46"/>
      <c r="S875" s="46"/>
      <c r="T875" s="46"/>
      <c r="U875" s="46"/>
      <c r="V875" s="46"/>
      <c r="W875" s="46"/>
      <c r="X875" s="46"/>
      <c r="Y875" s="46"/>
      <c r="Z875" s="46"/>
    </row>
    <row r="876" spans="1:26" s="122" customFormat="1" ht="13" customHeight="1">
      <c r="A876" s="134" t="s">
        <v>2675</v>
      </c>
      <c r="B876" s="135" t="s">
        <v>3670</v>
      </c>
      <c r="C876" s="135" t="s">
        <v>3672</v>
      </c>
      <c r="D876" s="29" t="s">
        <v>3671</v>
      </c>
      <c r="E876" s="138">
        <v>2021</v>
      </c>
      <c r="F876" s="136" t="s">
        <v>3673</v>
      </c>
      <c r="G876" s="135" t="b">
        <v>0</v>
      </c>
      <c r="H876" s="135" t="b">
        <v>1</v>
      </c>
      <c r="I876" s="135" t="b">
        <v>1</v>
      </c>
      <c r="J876" s="135" t="b">
        <v>1</v>
      </c>
      <c r="K876" s="135" t="b">
        <v>1</v>
      </c>
      <c r="L876" s="135" t="b">
        <v>0</v>
      </c>
      <c r="M876" s="135" t="b">
        <v>0</v>
      </c>
      <c r="N876" s="135" t="b">
        <v>0</v>
      </c>
      <c r="O876" s="135"/>
      <c r="P876" s="135"/>
      <c r="Q876" s="135"/>
      <c r="R876" s="135"/>
      <c r="S876" s="135"/>
      <c r="T876" s="135"/>
      <c r="U876" s="135"/>
      <c r="V876" s="135"/>
      <c r="W876" s="135"/>
      <c r="X876" s="135"/>
      <c r="Y876" s="135"/>
      <c r="Z876" s="135"/>
    </row>
    <row r="877" spans="1:26" s="122" customFormat="1" ht="13" customHeight="1">
      <c r="A877" s="134" t="s">
        <v>1813</v>
      </c>
      <c r="B877" s="135" t="s">
        <v>2591</v>
      </c>
      <c r="C877" s="135" t="s">
        <v>2593</v>
      </c>
      <c r="D877" s="135" t="s">
        <v>2592</v>
      </c>
      <c r="E877" s="135">
        <v>2021</v>
      </c>
      <c r="F877" s="135" t="s">
        <v>2594</v>
      </c>
      <c r="G877" s="135" t="b">
        <v>0</v>
      </c>
      <c r="H877" s="135" t="b">
        <v>1</v>
      </c>
      <c r="I877" s="135" t="b">
        <v>1</v>
      </c>
      <c r="J877" s="135" t="b">
        <v>0</v>
      </c>
      <c r="K877" s="135" t="b">
        <v>1</v>
      </c>
      <c r="L877" s="135" t="b">
        <v>0</v>
      </c>
      <c r="M877" s="135" t="b">
        <v>0</v>
      </c>
      <c r="N877" s="135" t="b">
        <v>0</v>
      </c>
      <c r="O877" s="135"/>
      <c r="P877" s="135"/>
      <c r="Q877" s="135"/>
      <c r="R877" s="135"/>
      <c r="S877" s="135"/>
      <c r="T877" s="135"/>
      <c r="U877" s="135"/>
      <c r="V877" s="135"/>
      <c r="W877" s="135"/>
      <c r="X877" s="135"/>
      <c r="Y877" s="135"/>
      <c r="Z877" s="135"/>
    </row>
    <row r="878" spans="1:26" s="122" customFormat="1" ht="13" customHeight="1">
      <c r="A878" s="45" t="s">
        <v>339</v>
      </c>
      <c r="B878" s="40" t="s">
        <v>896</v>
      </c>
      <c r="C878" s="40" t="s">
        <v>897</v>
      </c>
      <c r="D878" s="40" t="s">
        <v>2287</v>
      </c>
      <c r="E878" s="54" t="s">
        <v>8</v>
      </c>
      <c r="F878" s="160" t="s">
        <v>363</v>
      </c>
      <c r="G878" s="44" t="b">
        <v>1</v>
      </c>
      <c r="H878" s="44" t="b">
        <v>1</v>
      </c>
      <c r="I878" s="44" t="b">
        <v>1</v>
      </c>
      <c r="J878" s="44" t="b">
        <v>1</v>
      </c>
      <c r="K878" s="44" t="b">
        <v>1</v>
      </c>
      <c r="L878" s="44" t="b">
        <v>0</v>
      </c>
      <c r="M878" s="44" t="b">
        <v>0</v>
      </c>
      <c r="N878" s="45" t="b">
        <v>1</v>
      </c>
      <c r="O878" s="46"/>
      <c r="P878" s="46"/>
      <c r="Q878" s="46"/>
      <c r="R878" s="46"/>
      <c r="S878" s="46"/>
      <c r="T878" s="46"/>
      <c r="U878" s="46"/>
      <c r="V878" s="46"/>
      <c r="W878" s="46"/>
      <c r="X878" s="46"/>
      <c r="Y878" s="46"/>
      <c r="Z878" s="46"/>
    </row>
    <row r="879" spans="1:26" s="122" customFormat="1" ht="13" customHeight="1">
      <c r="A879" s="47" t="s">
        <v>339</v>
      </c>
      <c r="B879" s="48" t="s">
        <v>441</v>
      </c>
      <c r="C879" s="48" t="s">
        <v>442</v>
      </c>
      <c r="D879" s="48"/>
      <c r="E879" s="49" t="s">
        <v>22</v>
      </c>
      <c r="F879" s="48" t="s">
        <v>443</v>
      </c>
      <c r="G879" s="50" t="b">
        <v>0</v>
      </c>
      <c r="H879" s="50"/>
      <c r="I879" s="50"/>
      <c r="J879" s="50"/>
      <c r="K879" s="50"/>
      <c r="L879" s="50"/>
      <c r="M879" s="50"/>
      <c r="N879" s="51" t="b">
        <v>0</v>
      </c>
      <c r="O879" s="46"/>
      <c r="P879" s="46"/>
      <c r="Q879" s="46"/>
      <c r="R879" s="46"/>
      <c r="S879" s="46"/>
      <c r="T879" s="46"/>
      <c r="U879" s="46"/>
      <c r="V879" s="46"/>
      <c r="W879" s="46"/>
      <c r="X879" s="46"/>
      <c r="Y879" s="46"/>
      <c r="Z879" s="46"/>
    </row>
    <row r="880" spans="1:26" s="122" customFormat="1" ht="13">
      <c r="A880" s="134" t="s">
        <v>1489</v>
      </c>
      <c r="B880" s="135" t="s">
        <v>4240</v>
      </c>
      <c r="C880" s="135" t="s">
        <v>4242</v>
      </c>
      <c r="D880" s="135" t="s">
        <v>4241</v>
      </c>
      <c r="E880" s="138">
        <v>2021</v>
      </c>
      <c r="F880" s="29" t="s">
        <v>3996</v>
      </c>
      <c r="G880" s="135" t="b">
        <v>0</v>
      </c>
      <c r="H880" s="135" t="b">
        <v>1</v>
      </c>
      <c r="I880" s="135" t="b">
        <v>1</v>
      </c>
      <c r="J880" s="135" t="b">
        <v>1</v>
      </c>
      <c r="K880" s="135" t="b">
        <v>1</v>
      </c>
      <c r="L880" s="135" t="b">
        <v>0</v>
      </c>
      <c r="M880" s="135" t="b">
        <v>0</v>
      </c>
      <c r="N880" s="135" t="b">
        <v>0</v>
      </c>
      <c r="O880" s="135"/>
      <c r="P880" s="135"/>
      <c r="Q880" s="135"/>
      <c r="R880" s="135"/>
      <c r="S880" s="135"/>
      <c r="T880" s="135"/>
      <c r="U880" s="135"/>
      <c r="V880" s="135"/>
      <c r="W880" s="135"/>
      <c r="X880" s="135"/>
      <c r="Y880" s="135"/>
      <c r="Z880" s="135"/>
    </row>
    <row r="881" spans="1:26" s="122" customFormat="1" ht="13" customHeight="1">
      <c r="A881" s="134" t="s">
        <v>2675</v>
      </c>
      <c r="B881" s="135" t="s">
        <v>3676</v>
      </c>
      <c r="C881" s="135" t="s">
        <v>3678</v>
      </c>
      <c r="D881" s="135" t="s">
        <v>3677</v>
      </c>
      <c r="E881" s="138">
        <v>2021</v>
      </c>
      <c r="F881" s="136" t="s">
        <v>647</v>
      </c>
      <c r="G881" s="135" t="b">
        <v>0</v>
      </c>
      <c r="H881" s="135" t="b">
        <v>1</v>
      </c>
      <c r="I881" s="135" t="b">
        <v>1</v>
      </c>
      <c r="J881" s="135" t="b">
        <v>1</v>
      </c>
      <c r="K881" s="135" t="b">
        <v>1</v>
      </c>
      <c r="L881" s="135" t="b">
        <v>0</v>
      </c>
      <c r="M881" s="135" t="b">
        <v>0</v>
      </c>
      <c r="N881" s="135" t="b">
        <v>0</v>
      </c>
      <c r="O881" s="135"/>
      <c r="P881" s="135"/>
      <c r="Q881" s="135"/>
      <c r="R881" s="135"/>
      <c r="S881" s="135"/>
      <c r="T881" s="135"/>
      <c r="U881" s="135"/>
      <c r="V881" s="135"/>
      <c r="W881" s="135"/>
      <c r="X881" s="135"/>
      <c r="Y881" s="135"/>
      <c r="Z881" s="135"/>
    </row>
    <row r="882" spans="1:26" s="122" customFormat="1" ht="13" customHeight="1">
      <c r="A882" s="134" t="s">
        <v>1813</v>
      </c>
      <c r="B882" s="135" t="s">
        <v>2595</v>
      </c>
      <c r="C882" s="135" t="s">
        <v>2597</v>
      </c>
      <c r="D882" s="135" t="s">
        <v>2596</v>
      </c>
      <c r="E882" s="135">
        <v>2021</v>
      </c>
      <c r="F882" s="135" t="s">
        <v>2598</v>
      </c>
      <c r="G882" s="135" t="b">
        <v>0</v>
      </c>
      <c r="H882" s="135" t="b">
        <v>1</v>
      </c>
      <c r="I882" s="135" t="b">
        <v>1</v>
      </c>
      <c r="J882" s="135" t="b">
        <v>1</v>
      </c>
      <c r="K882" s="135" t="b">
        <v>1</v>
      </c>
      <c r="L882" s="135" t="b">
        <v>0</v>
      </c>
      <c r="M882" s="135" t="b">
        <v>0</v>
      </c>
      <c r="N882" s="135" t="b">
        <v>0</v>
      </c>
      <c r="O882" s="135"/>
      <c r="P882" s="135"/>
      <c r="Q882" s="135"/>
      <c r="R882" s="135"/>
      <c r="S882" s="135"/>
      <c r="T882" s="135"/>
      <c r="U882" s="135"/>
      <c r="V882" s="135"/>
      <c r="W882" s="135"/>
      <c r="X882" s="135"/>
      <c r="Y882" s="135"/>
      <c r="Z882" s="135"/>
    </row>
    <row r="883" spans="1:26" s="122" customFormat="1" ht="13" customHeight="1">
      <c r="A883" s="45" t="s">
        <v>339</v>
      </c>
      <c r="B883" s="40" t="s">
        <v>717</v>
      </c>
      <c r="C883" s="40" t="s">
        <v>718</v>
      </c>
      <c r="D883" s="160" t="s">
        <v>2288</v>
      </c>
      <c r="E883" s="54" t="s">
        <v>8</v>
      </c>
      <c r="F883" s="160" t="s">
        <v>494</v>
      </c>
      <c r="G883" s="44" t="b">
        <v>1</v>
      </c>
      <c r="H883" s="44" t="b">
        <v>1</v>
      </c>
      <c r="I883" s="44" t="b">
        <v>1</v>
      </c>
      <c r="J883" s="44" t="b">
        <v>1</v>
      </c>
      <c r="K883" s="44" t="b">
        <v>1</v>
      </c>
      <c r="L883" s="44" t="b">
        <v>0</v>
      </c>
      <c r="M883" s="44" t="b">
        <v>0</v>
      </c>
      <c r="N883" s="45" t="b">
        <v>1</v>
      </c>
      <c r="O883" s="46"/>
      <c r="P883" s="46"/>
      <c r="Q883" s="46"/>
      <c r="R883" s="46"/>
      <c r="S883" s="46"/>
      <c r="T883" s="46"/>
      <c r="U883" s="46"/>
      <c r="V883" s="46"/>
      <c r="W883" s="46"/>
      <c r="X883" s="46"/>
      <c r="Y883" s="46"/>
      <c r="Z883" s="46"/>
    </row>
    <row r="884" spans="1:26" s="122" customFormat="1" ht="13" customHeight="1">
      <c r="A884" s="47" t="s">
        <v>1489</v>
      </c>
      <c r="B884" s="48" t="s">
        <v>1516</v>
      </c>
      <c r="C884" s="48" t="s">
        <v>1517</v>
      </c>
      <c r="D884" s="158"/>
      <c r="E884" s="49">
        <v>2020</v>
      </c>
      <c r="F884" s="158"/>
      <c r="G884" s="50"/>
      <c r="H884" s="50"/>
      <c r="I884" s="50"/>
      <c r="J884" s="50"/>
      <c r="K884" s="50"/>
      <c r="L884" s="50" t="b">
        <v>1</v>
      </c>
      <c r="M884" s="50"/>
      <c r="N884" s="47" t="b">
        <v>0</v>
      </c>
      <c r="O884" s="46"/>
      <c r="P884" s="46"/>
      <c r="Q884" s="46"/>
      <c r="R884" s="46"/>
      <c r="S884" s="46"/>
      <c r="T884" s="46"/>
      <c r="U884" s="46"/>
      <c r="V884" s="46"/>
      <c r="W884" s="46"/>
      <c r="X884" s="46"/>
      <c r="Y884" s="46"/>
      <c r="Z884" s="46"/>
    </row>
    <row r="885" spans="1:26" s="122" customFormat="1" ht="13" customHeight="1">
      <c r="A885" s="134" t="s">
        <v>2675</v>
      </c>
      <c r="B885" s="135" t="s">
        <v>3679</v>
      </c>
      <c r="C885" s="135" t="s">
        <v>3681</v>
      </c>
      <c r="D885" s="29" t="s">
        <v>3680</v>
      </c>
      <c r="E885" s="138">
        <v>2021</v>
      </c>
      <c r="F885" s="136" t="s">
        <v>3600</v>
      </c>
      <c r="G885" s="135" t="b">
        <v>0</v>
      </c>
      <c r="H885" s="135" t="b">
        <v>1</v>
      </c>
      <c r="I885" s="135" t="b">
        <v>1</v>
      </c>
      <c r="J885" s="135" t="b">
        <v>1</v>
      </c>
      <c r="K885" s="135" t="b">
        <v>1</v>
      </c>
      <c r="L885" s="135" t="b">
        <v>0</v>
      </c>
      <c r="M885" s="135" t="b">
        <v>0</v>
      </c>
      <c r="N885" s="135" t="b">
        <v>0</v>
      </c>
      <c r="O885" s="135"/>
      <c r="P885" s="135"/>
      <c r="Q885" s="135"/>
      <c r="R885" s="135"/>
      <c r="S885" s="135"/>
      <c r="T885" s="135"/>
      <c r="U885" s="135"/>
      <c r="V885" s="135"/>
      <c r="W885" s="135"/>
      <c r="X885" s="135"/>
      <c r="Y885" s="135"/>
      <c r="Z885" s="135"/>
    </row>
    <row r="886" spans="1:26" s="122" customFormat="1" ht="13" customHeight="1">
      <c r="A886" s="47" t="s">
        <v>339</v>
      </c>
      <c r="B886" s="48" t="s">
        <v>1214</v>
      </c>
      <c r="C886" s="48" t="s">
        <v>1215</v>
      </c>
      <c r="D886" s="48"/>
      <c r="E886" s="49" t="s">
        <v>8</v>
      </c>
      <c r="F886" s="48" t="s">
        <v>513</v>
      </c>
      <c r="G886" s="50" t="b">
        <v>0</v>
      </c>
      <c r="H886" s="50"/>
      <c r="I886" s="50"/>
      <c r="J886" s="50"/>
      <c r="K886" s="50"/>
      <c r="L886" s="50"/>
      <c r="M886" s="50"/>
      <c r="N886" s="47" t="b">
        <v>0</v>
      </c>
      <c r="O886" s="46"/>
      <c r="P886" s="46"/>
      <c r="Q886" s="46"/>
      <c r="R886" s="46"/>
      <c r="S886" s="46"/>
      <c r="T886" s="46"/>
      <c r="U886" s="46"/>
      <c r="V886" s="46"/>
      <c r="W886" s="46"/>
      <c r="X886" s="46"/>
      <c r="Y886" s="46"/>
      <c r="Z886" s="46"/>
    </row>
    <row r="887" spans="1:26" s="122" customFormat="1" ht="13" customHeight="1">
      <c r="A887" s="47" t="s">
        <v>5</v>
      </c>
      <c r="B887" s="48" t="s">
        <v>50</v>
      </c>
      <c r="C887" s="48" t="s">
        <v>51</v>
      </c>
      <c r="D887" s="48"/>
      <c r="E887" s="49" t="s">
        <v>22</v>
      </c>
      <c r="F887" s="158" t="s">
        <v>52</v>
      </c>
      <c r="G887" s="50" t="b">
        <v>0</v>
      </c>
      <c r="H887" s="50"/>
      <c r="I887" s="50"/>
      <c r="J887" s="50"/>
      <c r="K887" s="50"/>
      <c r="L887" s="50"/>
      <c r="M887" s="50"/>
      <c r="N887" s="47"/>
      <c r="O887" s="46"/>
      <c r="P887" s="46"/>
      <c r="Q887" s="46"/>
      <c r="R887" s="46"/>
      <c r="S887" s="46"/>
      <c r="T887" s="46"/>
      <c r="U887" s="46"/>
      <c r="V887" s="46"/>
      <c r="W887" s="46"/>
      <c r="X887" s="46"/>
      <c r="Y887" s="46"/>
      <c r="Z887" s="46"/>
    </row>
    <row r="888" spans="1:26" s="122" customFormat="1" ht="13" customHeight="1">
      <c r="A888" s="134" t="s">
        <v>2675</v>
      </c>
      <c r="B888" s="135" t="s">
        <v>3682</v>
      </c>
      <c r="C888" s="135" t="s">
        <v>3684</v>
      </c>
      <c r="D888" s="136" t="s">
        <v>3683</v>
      </c>
      <c r="E888" s="138">
        <v>2021</v>
      </c>
      <c r="F888" s="135" t="s">
        <v>3578</v>
      </c>
      <c r="G888" s="135" t="b">
        <v>0</v>
      </c>
      <c r="H888" s="135" t="b">
        <v>1</v>
      </c>
      <c r="I888" s="135" t="b">
        <v>1</v>
      </c>
      <c r="J888" s="135" t="b">
        <v>1</v>
      </c>
      <c r="K888" s="135" t="b">
        <v>1</v>
      </c>
      <c r="L888" s="135" t="b">
        <v>0</v>
      </c>
      <c r="M888" s="135" t="b">
        <v>0</v>
      </c>
      <c r="N888" s="135" t="b">
        <v>0</v>
      </c>
      <c r="O888" s="135"/>
      <c r="P888" s="135"/>
      <c r="Q888" s="135"/>
      <c r="R888" s="135"/>
      <c r="S888" s="135"/>
      <c r="T888" s="135"/>
      <c r="U888" s="135"/>
      <c r="V888" s="135"/>
      <c r="W888" s="135"/>
      <c r="X888" s="135"/>
      <c r="Y888" s="135"/>
      <c r="Z888" s="135"/>
    </row>
    <row r="889" spans="1:26" s="122" customFormat="1" ht="13">
      <c r="A889" s="148" t="s">
        <v>1489</v>
      </c>
      <c r="B889" s="149" t="s">
        <v>3685</v>
      </c>
      <c r="C889" s="149" t="s">
        <v>4244</v>
      </c>
      <c r="D889" s="149" t="s">
        <v>4243</v>
      </c>
      <c r="E889" s="150">
        <v>2021</v>
      </c>
      <c r="F889" s="159" t="s">
        <v>4024</v>
      </c>
      <c r="G889" s="149" t="b">
        <v>1</v>
      </c>
      <c r="H889" s="149" t="b">
        <v>1</v>
      </c>
      <c r="I889" s="149" t="b">
        <v>1</v>
      </c>
      <c r="J889" s="149" t="b">
        <v>1</v>
      </c>
      <c r="K889" s="149" t="b">
        <v>1</v>
      </c>
      <c r="L889" s="149" t="b">
        <v>0</v>
      </c>
      <c r="M889" s="149" t="b">
        <v>0</v>
      </c>
      <c r="N889" s="149" t="b">
        <v>0</v>
      </c>
      <c r="O889" s="149"/>
      <c r="P889" s="149"/>
      <c r="Q889" s="149"/>
      <c r="R889" s="149"/>
      <c r="S889" s="149"/>
      <c r="T889" s="149"/>
      <c r="U889" s="149"/>
      <c r="V889" s="149"/>
      <c r="W889" s="149"/>
      <c r="X889" s="149"/>
      <c r="Y889" s="149"/>
      <c r="Z889" s="149"/>
    </row>
    <row r="890" spans="1:26" s="122" customFormat="1" ht="13" customHeight="1">
      <c r="A890" s="47" t="s">
        <v>1489</v>
      </c>
      <c r="B890" s="48" t="s">
        <v>1575</v>
      </c>
      <c r="C890" s="48" t="s">
        <v>1576</v>
      </c>
      <c r="D890" s="48"/>
      <c r="E890" s="49">
        <v>2020</v>
      </c>
      <c r="F890" s="48"/>
      <c r="G890" s="50" t="b">
        <v>0</v>
      </c>
      <c r="H890" s="50"/>
      <c r="I890" s="50"/>
      <c r="J890" s="50"/>
      <c r="K890" s="50"/>
      <c r="L890" s="50"/>
      <c r="M890" s="50"/>
      <c r="N890" s="47" t="b">
        <v>0</v>
      </c>
      <c r="O890" s="46"/>
      <c r="P890" s="46"/>
      <c r="Q890" s="46"/>
      <c r="R890" s="46"/>
      <c r="S890" s="46"/>
      <c r="T890" s="46"/>
      <c r="U890" s="46"/>
      <c r="V890" s="46"/>
      <c r="W890" s="46"/>
      <c r="X890" s="46"/>
      <c r="Y890" s="46"/>
      <c r="Z890" s="46"/>
    </row>
    <row r="891" spans="1:26" s="122" customFormat="1" ht="13">
      <c r="A891" s="134" t="s">
        <v>2675</v>
      </c>
      <c r="B891" s="135" t="s">
        <v>3687</v>
      </c>
      <c r="C891" s="135" t="s">
        <v>3689</v>
      </c>
      <c r="D891" s="135" t="s">
        <v>3688</v>
      </c>
      <c r="E891" s="138">
        <v>2021</v>
      </c>
      <c r="F891" s="135" t="s">
        <v>3690</v>
      </c>
      <c r="G891" s="135" t="b">
        <v>0</v>
      </c>
      <c r="H891" s="135" t="b">
        <v>1</v>
      </c>
      <c r="I891" s="135" t="b">
        <v>1</v>
      </c>
      <c r="J891" s="135" t="b">
        <v>1</v>
      </c>
      <c r="K891" s="135" t="b">
        <v>1</v>
      </c>
      <c r="L891" s="135" t="b">
        <v>0</v>
      </c>
      <c r="M891" s="135" t="b">
        <v>0</v>
      </c>
      <c r="N891" s="135" t="b">
        <v>0</v>
      </c>
      <c r="O891" s="135"/>
      <c r="P891" s="135"/>
      <c r="Q891" s="135"/>
      <c r="R891" s="135"/>
      <c r="S891" s="135"/>
      <c r="T891" s="135"/>
      <c r="U891" s="135"/>
      <c r="V891" s="135"/>
      <c r="W891" s="135"/>
      <c r="X891" s="135"/>
      <c r="Y891" s="135"/>
      <c r="Z891" s="135"/>
    </row>
    <row r="892" spans="1:26" s="122" customFormat="1" ht="13" customHeight="1">
      <c r="A892" s="45" t="s">
        <v>339</v>
      </c>
      <c r="B892" s="40" t="s">
        <v>609</v>
      </c>
      <c r="C892" s="40" t="s">
        <v>610</v>
      </c>
      <c r="D892" s="40"/>
      <c r="E892" s="54" t="s">
        <v>22</v>
      </c>
      <c r="F892" s="40" t="s">
        <v>584</v>
      </c>
      <c r="G892" s="44" t="b">
        <v>1</v>
      </c>
      <c r="H892" s="44" t="b">
        <v>1</v>
      </c>
      <c r="I892" s="44" t="b">
        <v>1</v>
      </c>
      <c r="J892" s="44" t="b">
        <v>1</v>
      </c>
      <c r="K892" s="44" t="b">
        <v>1</v>
      </c>
      <c r="L892" s="44" t="b">
        <v>0</v>
      </c>
      <c r="M892" s="44" t="b">
        <v>0</v>
      </c>
      <c r="N892" s="45" t="b">
        <v>1</v>
      </c>
      <c r="O892" s="46"/>
      <c r="P892" s="46"/>
      <c r="Q892" s="46"/>
      <c r="R892" s="46"/>
      <c r="S892" s="46"/>
      <c r="T892" s="46"/>
      <c r="U892" s="46"/>
      <c r="V892" s="46"/>
      <c r="W892" s="46"/>
      <c r="X892" s="46"/>
      <c r="Y892" s="46"/>
      <c r="Z892" s="46"/>
    </row>
    <row r="893" spans="1:26" s="122" customFormat="1" ht="13">
      <c r="A893" s="134" t="s">
        <v>2675</v>
      </c>
      <c r="B893" s="135" t="s">
        <v>3691</v>
      </c>
      <c r="C893" s="135" t="s">
        <v>3693</v>
      </c>
      <c r="D893" s="135" t="s">
        <v>3692</v>
      </c>
      <c r="E893" s="138">
        <v>2021</v>
      </c>
      <c r="F893" s="135" t="s">
        <v>3694</v>
      </c>
      <c r="G893" s="135" t="b">
        <v>0</v>
      </c>
      <c r="H893" s="135" t="b">
        <v>1</v>
      </c>
      <c r="I893" s="135" t="b">
        <v>1</v>
      </c>
      <c r="J893" s="135" t="b">
        <v>1</v>
      </c>
      <c r="K893" s="135" t="b">
        <v>1</v>
      </c>
      <c r="L893" s="135" t="b">
        <v>0</v>
      </c>
      <c r="M893" s="135" t="b">
        <v>0</v>
      </c>
      <c r="N893" s="135" t="b">
        <v>0</v>
      </c>
      <c r="O893" s="135"/>
      <c r="P893" s="135"/>
      <c r="Q893" s="135"/>
      <c r="R893" s="135"/>
      <c r="S893" s="135"/>
      <c r="T893" s="135"/>
      <c r="U893" s="135"/>
      <c r="V893" s="135"/>
      <c r="W893" s="135"/>
      <c r="X893" s="135"/>
      <c r="Y893" s="135"/>
      <c r="Z893" s="135"/>
    </row>
    <row r="894" spans="1:26" s="122" customFormat="1" ht="13" customHeight="1">
      <c r="A894" s="47" t="s">
        <v>5</v>
      </c>
      <c r="B894" s="48" t="s">
        <v>230</v>
      </c>
      <c r="C894" s="48" t="s">
        <v>231</v>
      </c>
      <c r="D894" s="48"/>
      <c r="E894" s="49" t="s">
        <v>15</v>
      </c>
      <c r="F894" s="48" t="s">
        <v>16</v>
      </c>
      <c r="G894" s="50" t="b">
        <v>0</v>
      </c>
      <c r="H894" s="50"/>
      <c r="I894" s="50"/>
      <c r="J894" s="50"/>
      <c r="K894" s="50"/>
      <c r="L894" s="50"/>
      <c r="M894" s="50"/>
      <c r="N894" s="47" t="b">
        <v>0</v>
      </c>
      <c r="O894" s="46"/>
      <c r="P894" s="46"/>
      <c r="Q894" s="46"/>
      <c r="R894" s="46"/>
      <c r="S894" s="46"/>
      <c r="T894" s="46"/>
      <c r="U894" s="46"/>
      <c r="V894" s="46"/>
      <c r="W894" s="46"/>
      <c r="X894" s="46"/>
      <c r="Y894" s="46"/>
      <c r="Z894" s="46"/>
    </row>
    <row r="895" spans="1:26" s="122" customFormat="1" ht="14.25" customHeight="1">
      <c r="A895" s="134" t="s">
        <v>2675</v>
      </c>
      <c r="B895" s="135" t="s">
        <v>3695</v>
      </c>
      <c r="C895" s="135" t="s">
        <v>3697</v>
      </c>
      <c r="D895" s="135" t="s">
        <v>3696</v>
      </c>
      <c r="E895" s="138">
        <v>2021</v>
      </c>
      <c r="F895" s="135" t="s">
        <v>3698</v>
      </c>
      <c r="G895" s="135" t="b">
        <v>0</v>
      </c>
      <c r="H895" s="135" t="b">
        <v>1</v>
      </c>
      <c r="I895" s="135" t="b">
        <v>1</v>
      </c>
      <c r="J895" s="135" t="b">
        <v>1</v>
      </c>
      <c r="K895" s="135" t="b">
        <v>1</v>
      </c>
      <c r="L895" s="135" t="b">
        <v>0</v>
      </c>
      <c r="M895" s="135" t="b">
        <v>0</v>
      </c>
      <c r="N895" s="135" t="b">
        <v>0</v>
      </c>
      <c r="O895" s="135"/>
      <c r="P895" s="135"/>
      <c r="Q895" s="135"/>
      <c r="R895" s="135"/>
      <c r="S895" s="135"/>
      <c r="T895" s="135"/>
      <c r="U895" s="135"/>
      <c r="V895" s="135"/>
      <c r="W895" s="135"/>
      <c r="X895" s="135"/>
      <c r="Y895" s="135"/>
      <c r="Z895" s="135"/>
    </row>
    <row r="896" spans="1:26" s="122" customFormat="1" ht="13" customHeight="1">
      <c r="A896" s="134" t="s">
        <v>1489</v>
      </c>
      <c r="B896" s="135" t="s">
        <v>2599</v>
      </c>
      <c r="C896" s="135" t="s">
        <v>4245</v>
      </c>
      <c r="D896" s="135" t="s">
        <v>2600</v>
      </c>
      <c r="E896" s="138">
        <v>2021</v>
      </c>
      <c r="F896" s="135" t="s">
        <v>3992</v>
      </c>
      <c r="G896" s="135" t="b">
        <v>0</v>
      </c>
      <c r="H896" s="135" t="b">
        <v>1</v>
      </c>
      <c r="I896" s="135" t="b">
        <v>1</v>
      </c>
      <c r="J896" s="135" t="b">
        <v>1</v>
      </c>
      <c r="K896" s="135" t="b">
        <v>1</v>
      </c>
      <c r="L896" s="135" t="b">
        <v>0</v>
      </c>
      <c r="M896" s="135" t="b">
        <v>0</v>
      </c>
      <c r="N896" s="135" t="b">
        <v>0</v>
      </c>
      <c r="O896" s="135"/>
      <c r="P896" s="135"/>
      <c r="Q896" s="135"/>
      <c r="R896" s="135"/>
      <c r="S896" s="135"/>
      <c r="T896" s="135"/>
      <c r="U896" s="135"/>
      <c r="V896" s="135"/>
      <c r="W896" s="135"/>
      <c r="X896" s="135"/>
      <c r="Y896" s="135"/>
      <c r="Z896" s="135"/>
    </row>
    <row r="897" spans="1:26" s="122" customFormat="1" ht="13" customHeight="1">
      <c r="A897" s="47" t="s">
        <v>1813</v>
      </c>
      <c r="B897" s="48" t="s">
        <v>1846</v>
      </c>
      <c r="C897" s="48" t="s">
        <v>1847</v>
      </c>
      <c r="D897" s="48"/>
      <c r="E897" s="49" t="s">
        <v>22</v>
      </c>
      <c r="F897" s="48" t="s">
        <v>220</v>
      </c>
      <c r="G897" s="50" t="b">
        <v>0</v>
      </c>
      <c r="H897" s="50"/>
      <c r="I897" s="50"/>
      <c r="J897" s="50"/>
      <c r="K897" s="50"/>
      <c r="L897" s="50"/>
      <c r="M897" s="50"/>
      <c r="N897" s="47" t="b">
        <v>0</v>
      </c>
      <c r="O897" s="46"/>
      <c r="P897" s="46"/>
      <c r="Q897" s="46"/>
      <c r="R897" s="46"/>
      <c r="S897" s="46"/>
      <c r="T897" s="46"/>
      <c r="U897" s="46"/>
      <c r="V897" s="46"/>
      <c r="W897" s="46"/>
      <c r="X897" s="46"/>
      <c r="Y897" s="46"/>
      <c r="Z897" s="46"/>
    </row>
    <row r="898" spans="1:26" s="122" customFormat="1" ht="13" customHeight="1">
      <c r="A898" s="47" t="s">
        <v>339</v>
      </c>
      <c r="B898" s="48" t="s">
        <v>592</v>
      </c>
      <c r="C898" s="48" t="s">
        <v>593</v>
      </c>
      <c r="D898" s="158"/>
      <c r="E898" s="49" t="s">
        <v>431</v>
      </c>
      <c r="F898" s="158" t="s">
        <v>594</v>
      </c>
      <c r="G898" s="50" t="b">
        <v>0</v>
      </c>
      <c r="H898" s="50"/>
      <c r="I898" s="50"/>
      <c r="J898" s="50"/>
      <c r="K898" s="50"/>
      <c r="L898" s="50"/>
      <c r="M898" s="50"/>
      <c r="N898" s="47" t="b">
        <v>0</v>
      </c>
      <c r="O898" s="46"/>
      <c r="P898" s="46"/>
      <c r="Q898" s="46"/>
      <c r="R898" s="46"/>
      <c r="S898" s="46"/>
      <c r="T898" s="46"/>
      <c r="U898" s="46"/>
      <c r="V898" s="46"/>
      <c r="W898" s="46"/>
      <c r="X898" s="46"/>
      <c r="Y898" s="46"/>
      <c r="Z898" s="46"/>
    </row>
    <row r="899" spans="1:26" s="122" customFormat="1" ht="13" customHeight="1">
      <c r="A899" s="47" t="s">
        <v>339</v>
      </c>
      <c r="B899" s="48" t="s">
        <v>814</v>
      </c>
      <c r="C899" s="48" t="s">
        <v>815</v>
      </c>
      <c r="D899" s="48"/>
      <c r="E899" s="49" t="s">
        <v>22</v>
      </c>
      <c r="F899" s="158" t="s">
        <v>816</v>
      </c>
      <c r="G899" s="50" t="b">
        <v>0</v>
      </c>
      <c r="H899" s="50"/>
      <c r="I899" s="50"/>
      <c r="J899" s="50"/>
      <c r="K899" s="50"/>
      <c r="L899" s="50"/>
      <c r="M899" s="50"/>
      <c r="N899" s="47" t="b">
        <v>0</v>
      </c>
      <c r="O899" s="46"/>
      <c r="P899" s="46"/>
      <c r="Q899" s="46"/>
      <c r="R899" s="46"/>
      <c r="S899" s="46"/>
      <c r="T899" s="46"/>
      <c r="U899" s="46"/>
      <c r="V899" s="46"/>
      <c r="W899" s="46"/>
      <c r="X899" s="46"/>
      <c r="Y899" s="46"/>
      <c r="Z899" s="46"/>
    </row>
    <row r="900" spans="1:26" s="122" customFormat="1" ht="13" customHeight="1">
      <c r="A900" s="47" t="s">
        <v>1813</v>
      </c>
      <c r="B900" s="48" t="s">
        <v>529</v>
      </c>
      <c r="C900" s="48" t="s">
        <v>1842</v>
      </c>
      <c r="D900" s="48"/>
      <c r="E900" s="49" t="s">
        <v>15</v>
      </c>
      <c r="F900" s="48" t="s">
        <v>1843</v>
      </c>
      <c r="G900" s="50" t="b">
        <v>0</v>
      </c>
      <c r="H900" s="50"/>
      <c r="I900" s="50"/>
      <c r="J900" s="50"/>
      <c r="K900" s="50"/>
      <c r="L900" s="50"/>
      <c r="M900" s="50"/>
      <c r="N900" s="47" t="b">
        <v>0</v>
      </c>
      <c r="O900" s="46"/>
      <c r="P900" s="46"/>
      <c r="Q900" s="46"/>
      <c r="R900" s="46"/>
      <c r="S900" s="46"/>
      <c r="T900" s="46"/>
      <c r="U900" s="46"/>
      <c r="V900" s="46"/>
      <c r="W900" s="46"/>
      <c r="X900" s="46"/>
      <c r="Y900" s="46"/>
      <c r="Z900" s="46"/>
    </row>
    <row r="901" spans="1:26" s="122" customFormat="1" ht="13" customHeight="1">
      <c r="A901" s="47" t="s">
        <v>5</v>
      </c>
      <c r="B901" s="48" t="s">
        <v>159</v>
      </c>
      <c r="C901" s="48" t="s">
        <v>160</v>
      </c>
      <c r="D901" s="158"/>
      <c r="E901" s="49" t="s">
        <v>22</v>
      </c>
      <c r="F901" s="48" t="s">
        <v>161</v>
      </c>
      <c r="G901" s="50" t="b">
        <v>0</v>
      </c>
      <c r="H901" s="50"/>
      <c r="I901" s="50"/>
      <c r="J901" s="50"/>
      <c r="K901" s="50"/>
      <c r="L901" s="50"/>
      <c r="M901" s="50"/>
      <c r="N901" s="51" t="b">
        <v>0</v>
      </c>
      <c r="O901" s="46"/>
      <c r="P901" s="46"/>
      <c r="Q901" s="46"/>
      <c r="R901" s="46"/>
      <c r="S901" s="46"/>
      <c r="T901" s="46"/>
      <c r="U901" s="46"/>
      <c r="V901" s="46"/>
      <c r="W901" s="46"/>
      <c r="X901" s="46"/>
      <c r="Y901" s="46"/>
      <c r="Z901" s="46"/>
    </row>
    <row r="902" spans="1:26" s="122" customFormat="1" ht="13" customHeight="1">
      <c r="A902" s="47" t="s">
        <v>339</v>
      </c>
      <c r="B902" s="48" t="s">
        <v>589</v>
      </c>
      <c r="C902" s="48" t="s">
        <v>590</v>
      </c>
      <c r="D902" s="48"/>
      <c r="E902" s="49" t="s">
        <v>22</v>
      </c>
      <c r="F902" s="48" t="s">
        <v>591</v>
      </c>
      <c r="G902" s="50" t="b">
        <v>0</v>
      </c>
      <c r="H902" s="50"/>
      <c r="I902" s="50"/>
      <c r="J902" s="50"/>
      <c r="K902" s="50"/>
      <c r="L902" s="50"/>
      <c r="M902" s="50"/>
      <c r="N902" s="51" t="b">
        <v>0</v>
      </c>
      <c r="O902" s="46"/>
      <c r="P902" s="46"/>
      <c r="Q902" s="46"/>
      <c r="R902" s="46"/>
      <c r="S902" s="46"/>
      <c r="T902" s="46"/>
      <c r="U902" s="46"/>
      <c r="V902" s="46"/>
      <c r="W902" s="46"/>
      <c r="X902" s="46"/>
      <c r="Y902" s="46"/>
      <c r="Z902" s="46"/>
    </row>
    <row r="903" spans="1:26" s="122" customFormat="1" ht="13" customHeight="1">
      <c r="A903" s="45" t="s">
        <v>5</v>
      </c>
      <c r="B903" s="40" t="s">
        <v>69</v>
      </c>
      <c r="C903" s="40" t="s">
        <v>70</v>
      </c>
      <c r="D903" s="160"/>
      <c r="E903" s="54" t="s">
        <v>8</v>
      </c>
      <c r="F903" s="40" t="s">
        <v>71</v>
      </c>
      <c r="G903" s="44" t="b">
        <v>1</v>
      </c>
      <c r="H903" s="44" t="b">
        <v>1</v>
      </c>
      <c r="I903" s="44" t="b">
        <v>1</v>
      </c>
      <c r="J903" s="44" t="b">
        <v>1</v>
      </c>
      <c r="K903" s="44" t="b">
        <v>1</v>
      </c>
      <c r="L903" s="44" t="b">
        <v>0</v>
      </c>
      <c r="M903" s="44" t="b">
        <v>0</v>
      </c>
      <c r="N903" s="45" t="b">
        <v>1</v>
      </c>
      <c r="O903" s="46"/>
      <c r="P903" s="46"/>
      <c r="Q903" s="46"/>
      <c r="R903" s="46"/>
      <c r="S903" s="46"/>
      <c r="T903" s="46"/>
      <c r="U903" s="46"/>
      <c r="V903" s="46"/>
      <c r="W903" s="46"/>
      <c r="X903" s="46"/>
      <c r="Y903" s="46"/>
      <c r="Z903" s="46"/>
    </row>
    <row r="904" spans="1:26" s="122" customFormat="1" ht="13">
      <c r="A904" s="134" t="s">
        <v>1489</v>
      </c>
      <c r="B904" s="135" t="s">
        <v>4246</v>
      </c>
      <c r="C904" s="135" t="s">
        <v>4248</v>
      </c>
      <c r="D904" s="135" t="s">
        <v>4247</v>
      </c>
      <c r="E904" s="138">
        <v>2021</v>
      </c>
      <c r="F904" s="135" t="s">
        <v>4249</v>
      </c>
      <c r="G904" s="135" t="b">
        <v>0</v>
      </c>
      <c r="H904" s="135" t="b">
        <v>1</v>
      </c>
      <c r="I904" s="135" t="b">
        <v>1</v>
      </c>
      <c r="J904" s="135" t="b">
        <v>1</v>
      </c>
      <c r="K904" s="135" t="b">
        <v>1</v>
      </c>
      <c r="L904" s="135" t="b">
        <v>0</v>
      </c>
      <c r="M904" s="135" t="b">
        <v>0</v>
      </c>
      <c r="N904" s="135" t="b">
        <v>0</v>
      </c>
      <c r="O904" s="135"/>
      <c r="P904" s="135"/>
      <c r="Q904" s="135"/>
      <c r="R904" s="135"/>
      <c r="S904" s="135"/>
      <c r="T904" s="135"/>
      <c r="U904" s="135"/>
      <c r="V904" s="135"/>
      <c r="W904" s="135"/>
      <c r="X904" s="135"/>
      <c r="Y904" s="135"/>
      <c r="Z904" s="135"/>
    </row>
    <row r="905" spans="1:26" s="122" customFormat="1" ht="13">
      <c r="A905" s="134" t="s">
        <v>2675</v>
      </c>
      <c r="B905" s="135" t="s">
        <v>3700</v>
      </c>
      <c r="C905" s="135" t="s">
        <v>3702</v>
      </c>
      <c r="D905" s="136" t="s">
        <v>3701</v>
      </c>
      <c r="E905" s="138">
        <v>2021</v>
      </c>
      <c r="F905" s="135" t="s">
        <v>3178</v>
      </c>
      <c r="G905" s="135" t="b">
        <v>0</v>
      </c>
      <c r="H905" s="135" t="b">
        <v>1</v>
      </c>
      <c r="I905" s="135" t="b">
        <v>1</v>
      </c>
      <c r="J905" s="135" t="b">
        <v>1</v>
      </c>
      <c r="K905" s="135" t="b">
        <v>1</v>
      </c>
      <c r="L905" s="135" t="b">
        <v>0</v>
      </c>
      <c r="M905" s="135" t="b">
        <v>0</v>
      </c>
      <c r="N905" s="135" t="b">
        <v>0</v>
      </c>
      <c r="O905" s="135"/>
      <c r="P905" s="135"/>
      <c r="Q905" s="135"/>
      <c r="R905" s="135"/>
      <c r="S905" s="135"/>
      <c r="T905" s="135"/>
      <c r="U905" s="135"/>
      <c r="V905" s="135"/>
      <c r="W905" s="135"/>
      <c r="X905" s="135"/>
      <c r="Y905" s="135"/>
      <c r="Z905" s="135"/>
    </row>
    <row r="906" spans="1:26" s="122" customFormat="1" ht="13" customHeight="1">
      <c r="A906" s="134" t="s">
        <v>2675</v>
      </c>
      <c r="B906" s="135" t="s">
        <v>3703</v>
      </c>
      <c r="C906" s="135" t="s">
        <v>3705</v>
      </c>
      <c r="D906" s="135" t="s">
        <v>3704</v>
      </c>
      <c r="E906" s="138">
        <v>2021</v>
      </c>
      <c r="F906" s="135" t="s">
        <v>1359</v>
      </c>
      <c r="G906" s="135" t="b">
        <v>0</v>
      </c>
      <c r="H906" s="135" t="b">
        <v>1</v>
      </c>
      <c r="I906" s="135" t="b">
        <v>1</v>
      </c>
      <c r="J906" s="135" t="b">
        <v>1</v>
      </c>
      <c r="K906" s="135" t="b">
        <v>1</v>
      </c>
      <c r="L906" s="135" t="b">
        <v>0</v>
      </c>
      <c r="M906" s="135" t="b">
        <v>0</v>
      </c>
      <c r="N906" s="135" t="b">
        <v>0</v>
      </c>
      <c r="O906" s="135"/>
      <c r="P906" s="135"/>
      <c r="Q906" s="135"/>
      <c r="R906" s="135"/>
      <c r="S906" s="135"/>
      <c r="T906" s="135"/>
      <c r="U906" s="135"/>
      <c r="V906" s="135"/>
      <c r="W906" s="135"/>
      <c r="X906" s="135"/>
      <c r="Y906" s="135"/>
      <c r="Z906" s="135"/>
    </row>
    <row r="907" spans="1:26" s="122" customFormat="1" ht="13" customHeight="1">
      <c r="A907" s="134" t="s">
        <v>2675</v>
      </c>
      <c r="B907" s="135" t="s">
        <v>3706</v>
      </c>
      <c r="C907" s="135" t="s">
        <v>3708</v>
      </c>
      <c r="D907" s="29" t="s">
        <v>3710</v>
      </c>
      <c r="E907" s="138">
        <v>2021</v>
      </c>
      <c r="F907" s="136" t="s">
        <v>449</v>
      </c>
      <c r="G907" s="135" t="b">
        <v>0</v>
      </c>
      <c r="H907" s="135" t="b">
        <v>1</v>
      </c>
      <c r="I907" s="135" t="b">
        <v>1</v>
      </c>
      <c r="J907" s="135" t="b">
        <v>1</v>
      </c>
      <c r="K907" s="135" t="b">
        <v>1</v>
      </c>
      <c r="L907" s="135" t="b">
        <v>0</v>
      </c>
      <c r="M907" s="135" t="b">
        <v>0</v>
      </c>
      <c r="N907" s="135" t="b">
        <v>0</v>
      </c>
      <c r="O907" s="135"/>
      <c r="P907" s="135"/>
      <c r="Q907" s="135"/>
      <c r="R907" s="135"/>
      <c r="S907" s="135"/>
      <c r="T907" s="135"/>
      <c r="U907" s="135"/>
      <c r="V907" s="135"/>
      <c r="W907" s="135"/>
      <c r="X907" s="135"/>
      <c r="Y907" s="135"/>
      <c r="Z907" s="135"/>
    </row>
    <row r="908" spans="1:26" s="122" customFormat="1" ht="13" customHeight="1">
      <c r="A908" s="47" t="s">
        <v>5</v>
      </c>
      <c r="B908" s="48" t="s">
        <v>218</v>
      </c>
      <c r="C908" s="48" t="s">
        <v>219</v>
      </c>
      <c r="D908" s="48"/>
      <c r="E908" s="49" t="s">
        <v>8</v>
      </c>
      <c r="F908" s="48" t="s">
        <v>220</v>
      </c>
      <c r="G908" s="50" t="b">
        <v>0</v>
      </c>
      <c r="H908" s="50"/>
      <c r="I908" s="50"/>
      <c r="J908" s="50"/>
      <c r="K908" s="50"/>
      <c r="L908" s="50"/>
      <c r="M908" s="50"/>
      <c r="N908" s="51" t="b">
        <v>0</v>
      </c>
      <c r="O908" s="46"/>
      <c r="P908" s="46"/>
      <c r="Q908" s="46"/>
      <c r="R908" s="46"/>
      <c r="S908" s="46"/>
      <c r="T908" s="46"/>
      <c r="U908" s="46"/>
      <c r="V908" s="46"/>
      <c r="W908" s="46"/>
      <c r="X908" s="46"/>
      <c r="Y908" s="46"/>
      <c r="Z908" s="46"/>
    </row>
    <row r="909" spans="1:26" s="122" customFormat="1" ht="13" customHeight="1">
      <c r="A909" s="47" t="s">
        <v>339</v>
      </c>
      <c r="B909" s="48" t="s">
        <v>522</v>
      </c>
      <c r="C909" s="48" t="s">
        <v>523</v>
      </c>
      <c r="D909" s="48"/>
      <c r="E909" s="49" t="s">
        <v>29</v>
      </c>
      <c r="F909" s="48" t="s">
        <v>524</v>
      </c>
      <c r="G909" s="50" t="b">
        <v>0</v>
      </c>
      <c r="H909" s="50"/>
      <c r="I909" s="50"/>
      <c r="J909" s="50"/>
      <c r="K909" s="50"/>
      <c r="L909" s="50"/>
      <c r="M909" s="50"/>
      <c r="N909" s="51" t="b">
        <v>0</v>
      </c>
      <c r="O909" s="46"/>
      <c r="P909" s="46"/>
      <c r="Q909" s="46"/>
      <c r="R909" s="46"/>
      <c r="S909" s="46"/>
      <c r="T909" s="46"/>
      <c r="U909" s="46"/>
      <c r="V909" s="46"/>
      <c r="W909" s="46"/>
      <c r="X909" s="46"/>
      <c r="Y909" s="46"/>
      <c r="Z909" s="46"/>
    </row>
    <row r="910" spans="1:26" s="122" customFormat="1" ht="13" customHeight="1">
      <c r="A910" s="47" t="s">
        <v>5</v>
      </c>
      <c r="B910" s="48" t="s">
        <v>89</v>
      </c>
      <c r="C910" s="48" t="s">
        <v>90</v>
      </c>
      <c r="D910" s="48"/>
      <c r="E910" s="49" t="s">
        <v>8</v>
      </c>
      <c r="F910" s="48" t="s">
        <v>91</v>
      </c>
      <c r="G910" s="50" t="b">
        <v>0</v>
      </c>
      <c r="H910" s="50"/>
      <c r="I910" s="50"/>
      <c r="J910" s="50"/>
      <c r="K910" s="50"/>
      <c r="L910" s="50"/>
      <c r="M910" s="50"/>
      <c r="N910" s="51" t="b">
        <v>0</v>
      </c>
      <c r="O910" s="46"/>
      <c r="P910" s="46"/>
      <c r="Q910" s="46"/>
      <c r="R910" s="46"/>
      <c r="S910" s="46"/>
      <c r="T910" s="46"/>
      <c r="U910" s="46"/>
      <c r="V910" s="46"/>
      <c r="W910" s="46"/>
      <c r="X910" s="46"/>
      <c r="Y910" s="46"/>
      <c r="Z910" s="46"/>
    </row>
    <row r="911" spans="1:26" s="122" customFormat="1" ht="13" customHeight="1">
      <c r="A911" s="47" t="s">
        <v>339</v>
      </c>
      <c r="B911" s="48" t="s">
        <v>691</v>
      </c>
      <c r="C911" s="48" t="s">
        <v>692</v>
      </c>
      <c r="D911" s="48"/>
      <c r="E911" s="49" t="s">
        <v>22</v>
      </c>
      <c r="F911" s="48" t="s">
        <v>693</v>
      </c>
      <c r="G911" s="50" t="b">
        <v>0</v>
      </c>
      <c r="H911" s="50"/>
      <c r="I911" s="50"/>
      <c r="J911" s="50"/>
      <c r="K911" s="50"/>
      <c r="L911" s="50"/>
      <c r="M911" s="50"/>
      <c r="N911" s="51" t="b">
        <v>0</v>
      </c>
      <c r="O911" s="46"/>
      <c r="P911" s="46"/>
      <c r="Q911" s="46"/>
      <c r="R911" s="46"/>
      <c r="S911" s="46"/>
      <c r="T911" s="46"/>
      <c r="U911" s="46"/>
      <c r="V911" s="46"/>
      <c r="W911" s="46"/>
      <c r="X911" s="46"/>
      <c r="Y911" s="46"/>
      <c r="Z911" s="46"/>
    </row>
    <row r="912" spans="1:26" s="122" customFormat="1" ht="13" customHeight="1">
      <c r="A912" s="45" t="s">
        <v>339</v>
      </c>
      <c r="B912" s="40" t="s">
        <v>1193</v>
      </c>
      <c r="C912" s="40" t="s">
        <v>1194</v>
      </c>
      <c r="D912" s="40" t="s">
        <v>2289</v>
      </c>
      <c r="E912" s="54" t="s">
        <v>22</v>
      </c>
      <c r="F912" s="40" t="s">
        <v>387</v>
      </c>
      <c r="G912" s="44" t="b">
        <v>1</v>
      </c>
      <c r="H912" s="44" t="b">
        <v>1</v>
      </c>
      <c r="I912" s="44" t="b">
        <v>1</v>
      </c>
      <c r="J912" s="44" t="b">
        <v>1</v>
      </c>
      <c r="K912" s="44" t="b">
        <v>1</v>
      </c>
      <c r="L912" s="44" t="b">
        <v>0</v>
      </c>
      <c r="M912" s="44" t="b">
        <v>0</v>
      </c>
      <c r="N912" s="61" t="b">
        <v>1</v>
      </c>
      <c r="O912" s="46"/>
      <c r="P912" s="46"/>
      <c r="Q912" s="46"/>
      <c r="R912" s="46"/>
      <c r="S912" s="46"/>
      <c r="T912" s="46"/>
      <c r="U912" s="46"/>
      <c r="V912" s="46"/>
      <c r="W912" s="46"/>
      <c r="X912" s="46"/>
      <c r="Y912" s="46"/>
      <c r="Z912" s="46"/>
    </row>
    <row r="913" spans="1:26" s="122" customFormat="1" ht="13">
      <c r="A913" s="134" t="s">
        <v>2675</v>
      </c>
      <c r="B913" s="135" t="s">
        <v>3709</v>
      </c>
      <c r="C913" s="135" t="s">
        <v>3711</v>
      </c>
      <c r="D913" s="135"/>
      <c r="E913" s="138">
        <v>2021</v>
      </c>
      <c r="F913" s="135" t="s">
        <v>1024</v>
      </c>
      <c r="G913" s="135" t="b">
        <v>0</v>
      </c>
      <c r="H913" s="135" t="b">
        <v>1</v>
      </c>
      <c r="I913" s="135" t="b">
        <v>1</v>
      </c>
      <c r="J913" s="135" t="b">
        <v>1</v>
      </c>
      <c r="K913" s="135" t="b">
        <v>1</v>
      </c>
      <c r="L913" s="135" t="b">
        <v>0</v>
      </c>
      <c r="M913" s="135" t="b">
        <v>0</v>
      </c>
      <c r="N913" s="135" t="b">
        <v>0</v>
      </c>
      <c r="O913" s="135"/>
      <c r="P913" s="135"/>
      <c r="Q913" s="135"/>
      <c r="R913" s="135"/>
      <c r="S913" s="135"/>
      <c r="T913" s="135"/>
      <c r="U913" s="135"/>
      <c r="V913" s="135"/>
      <c r="W913" s="135"/>
      <c r="X913" s="135"/>
      <c r="Y913" s="135"/>
      <c r="Z913" s="135"/>
    </row>
    <row r="914" spans="1:26" s="122" customFormat="1" ht="13" customHeight="1">
      <c r="A914" s="47" t="s">
        <v>1489</v>
      </c>
      <c r="B914" s="48" t="s">
        <v>1757</v>
      </c>
      <c r="C914" s="48" t="s">
        <v>1758</v>
      </c>
      <c r="D914" s="48"/>
      <c r="E914" s="49">
        <v>2018</v>
      </c>
      <c r="F914" s="158"/>
      <c r="G914" s="50"/>
      <c r="H914" s="50"/>
      <c r="I914" s="50"/>
      <c r="J914" s="50"/>
      <c r="K914" s="50"/>
      <c r="L914" s="50" t="b">
        <v>1</v>
      </c>
      <c r="M914" s="50"/>
      <c r="N914" s="51" t="b">
        <v>0</v>
      </c>
      <c r="O914" s="46"/>
      <c r="P914" s="46"/>
      <c r="Q914" s="46"/>
      <c r="R914" s="46"/>
      <c r="S914" s="46"/>
      <c r="T914" s="46"/>
      <c r="U914" s="46"/>
      <c r="V914" s="46"/>
      <c r="W914" s="46"/>
      <c r="X914" s="46"/>
      <c r="Y914" s="46"/>
      <c r="Z914" s="46"/>
    </row>
    <row r="915" spans="1:26" s="122" customFormat="1" ht="13" customHeight="1">
      <c r="A915" s="134" t="s">
        <v>1813</v>
      </c>
      <c r="B915" s="135" t="s">
        <v>2602</v>
      </c>
      <c r="C915" s="135" t="s">
        <v>2604</v>
      </c>
      <c r="D915" s="135" t="s">
        <v>2603</v>
      </c>
      <c r="E915" s="135">
        <v>2021</v>
      </c>
      <c r="F915" s="135" t="s">
        <v>2605</v>
      </c>
      <c r="G915" s="135" t="b">
        <v>0</v>
      </c>
      <c r="H915" s="135" t="b">
        <v>1</v>
      </c>
      <c r="I915" s="135" t="b">
        <v>1</v>
      </c>
      <c r="J915" s="135" t="b">
        <v>1</v>
      </c>
      <c r="K915" s="135" t="b">
        <v>1</v>
      </c>
      <c r="L915" s="135" t="b">
        <v>0</v>
      </c>
      <c r="M915" s="135" t="b">
        <v>0</v>
      </c>
      <c r="N915" s="135" t="b">
        <v>0</v>
      </c>
      <c r="O915" s="135"/>
      <c r="P915" s="135"/>
      <c r="Q915" s="135"/>
      <c r="R915" s="135"/>
      <c r="S915" s="135"/>
      <c r="T915" s="135"/>
      <c r="U915" s="135"/>
      <c r="V915" s="135"/>
      <c r="W915" s="135"/>
      <c r="X915" s="135"/>
      <c r="Y915" s="135"/>
      <c r="Z915" s="135"/>
    </row>
    <row r="916" spans="1:26" s="122" customFormat="1" ht="13" customHeight="1">
      <c r="A916" s="134" t="s">
        <v>2675</v>
      </c>
      <c r="B916" s="135" t="s">
        <v>3712</v>
      </c>
      <c r="C916" s="135" t="s">
        <v>3714</v>
      </c>
      <c r="D916" s="135" t="s">
        <v>3713</v>
      </c>
      <c r="E916" s="138">
        <v>2021</v>
      </c>
      <c r="F916" s="29" t="s">
        <v>494</v>
      </c>
      <c r="G916" s="135" t="b">
        <v>0</v>
      </c>
      <c r="H916" s="135" t="b">
        <v>1</v>
      </c>
      <c r="I916" s="135" t="b">
        <v>1</v>
      </c>
      <c r="J916" s="135" t="b">
        <v>1</v>
      </c>
      <c r="K916" s="135" t="b">
        <v>1</v>
      </c>
      <c r="L916" s="135" t="b">
        <v>0</v>
      </c>
      <c r="M916" s="135" t="b">
        <v>0</v>
      </c>
      <c r="N916" s="135" t="b">
        <v>0</v>
      </c>
      <c r="O916" s="135"/>
      <c r="P916" s="135"/>
      <c r="Q916" s="135"/>
      <c r="R916" s="135"/>
      <c r="S916" s="135"/>
      <c r="T916" s="135"/>
      <c r="U916" s="135"/>
      <c r="V916" s="135"/>
      <c r="W916" s="135"/>
      <c r="X916" s="135"/>
      <c r="Y916" s="135"/>
      <c r="Z916" s="135"/>
    </row>
    <row r="917" spans="1:26" s="122" customFormat="1" ht="13" customHeight="1">
      <c r="A917" s="45" t="s">
        <v>339</v>
      </c>
      <c r="B917" s="40" t="s">
        <v>1392</v>
      </c>
      <c r="C917" s="40" t="s">
        <v>1393</v>
      </c>
      <c r="D917" s="40" t="s">
        <v>2290</v>
      </c>
      <c r="E917" s="54" t="s">
        <v>22</v>
      </c>
      <c r="F917" s="40" t="s">
        <v>1394</v>
      </c>
      <c r="G917" s="44" t="b">
        <v>1</v>
      </c>
      <c r="H917" s="44" t="b">
        <v>1</v>
      </c>
      <c r="I917" s="44" t="b">
        <v>1</v>
      </c>
      <c r="J917" s="44" t="b">
        <v>1</v>
      </c>
      <c r="K917" s="44" t="b">
        <v>1</v>
      </c>
      <c r="L917" s="44" t="b">
        <v>0</v>
      </c>
      <c r="M917" s="44" t="b">
        <v>0</v>
      </c>
      <c r="N917" s="61" t="b">
        <v>1</v>
      </c>
      <c r="O917" s="46"/>
      <c r="P917" s="46"/>
      <c r="Q917" s="46"/>
      <c r="R917" s="46"/>
      <c r="S917" s="46"/>
      <c r="T917" s="46"/>
      <c r="U917" s="46"/>
      <c r="V917" s="46"/>
      <c r="W917" s="46"/>
      <c r="X917" s="46"/>
      <c r="Y917" s="46"/>
      <c r="Z917" s="46"/>
    </row>
    <row r="918" spans="1:26" s="122" customFormat="1" ht="13" customHeight="1">
      <c r="A918" s="47" t="s">
        <v>339</v>
      </c>
      <c r="B918" s="48" t="s">
        <v>645</v>
      </c>
      <c r="C918" s="48" t="s">
        <v>646</v>
      </c>
      <c r="D918" s="48"/>
      <c r="E918" s="49" t="s">
        <v>22</v>
      </c>
      <c r="F918" s="48" t="s">
        <v>647</v>
      </c>
      <c r="G918" s="50" t="b">
        <v>0</v>
      </c>
      <c r="H918" s="50"/>
      <c r="I918" s="50"/>
      <c r="J918" s="50"/>
      <c r="K918" s="50"/>
      <c r="L918" s="50"/>
      <c r="M918" s="50"/>
      <c r="N918" s="51" t="b">
        <v>0</v>
      </c>
      <c r="O918" s="46"/>
      <c r="P918" s="46"/>
      <c r="Q918" s="46"/>
      <c r="R918" s="46"/>
      <c r="S918" s="46"/>
      <c r="T918" s="46"/>
      <c r="U918" s="46"/>
      <c r="V918" s="46"/>
      <c r="W918" s="46"/>
      <c r="X918" s="46"/>
      <c r="Y918" s="46"/>
      <c r="Z918" s="46"/>
    </row>
    <row r="919" spans="1:26" s="122" customFormat="1" ht="13">
      <c r="A919" s="134" t="s">
        <v>2675</v>
      </c>
      <c r="B919" s="135" t="s">
        <v>3715</v>
      </c>
      <c r="C919" s="135" t="s">
        <v>3717</v>
      </c>
      <c r="D919" s="136" t="s">
        <v>3716</v>
      </c>
      <c r="E919" s="138">
        <v>2021</v>
      </c>
      <c r="F919" s="136" t="s">
        <v>363</v>
      </c>
      <c r="G919" s="135" t="b">
        <v>0</v>
      </c>
      <c r="H919" s="135" t="b">
        <v>1</v>
      </c>
      <c r="I919" s="135" t="b">
        <v>1</v>
      </c>
      <c r="J919" s="135" t="b">
        <v>1</v>
      </c>
      <c r="K919" s="135" t="b">
        <v>1</v>
      </c>
      <c r="L919" s="135" t="b">
        <v>0</v>
      </c>
      <c r="M919" s="135" t="b">
        <v>0</v>
      </c>
      <c r="N919" s="135" t="b">
        <v>0</v>
      </c>
      <c r="O919" s="135"/>
      <c r="P919" s="135"/>
      <c r="Q919" s="135"/>
      <c r="R919" s="135"/>
      <c r="S919" s="135"/>
      <c r="T919" s="135"/>
      <c r="U919" s="135"/>
      <c r="V919" s="135"/>
      <c r="W919" s="135"/>
      <c r="X919" s="135"/>
      <c r="Y919" s="135"/>
      <c r="Z919" s="135"/>
    </row>
    <row r="920" spans="1:26" s="122" customFormat="1" ht="13" customHeight="1">
      <c r="A920" s="47" t="s">
        <v>339</v>
      </c>
      <c r="B920" s="47" t="s">
        <v>2291</v>
      </c>
      <c r="C920" s="48" t="s">
        <v>1313</v>
      </c>
      <c r="D920" s="48"/>
      <c r="E920" s="49" t="s">
        <v>8</v>
      </c>
      <c r="F920" s="48" t="s">
        <v>927</v>
      </c>
      <c r="G920" s="50"/>
      <c r="H920" s="50"/>
      <c r="I920" s="50"/>
      <c r="J920" s="50" t="b">
        <v>0</v>
      </c>
      <c r="K920" s="50"/>
      <c r="L920" s="50"/>
      <c r="M920" s="50"/>
      <c r="N920" s="51" t="b">
        <v>0</v>
      </c>
      <c r="O920" s="46"/>
      <c r="P920" s="46"/>
      <c r="Q920" s="46"/>
      <c r="R920" s="46"/>
      <c r="S920" s="46"/>
      <c r="T920" s="46"/>
      <c r="U920" s="46"/>
      <c r="V920" s="46"/>
      <c r="W920" s="46"/>
      <c r="X920" s="46"/>
      <c r="Y920" s="46"/>
      <c r="Z920" s="46"/>
    </row>
    <row r="921" spans="1:26" s="122" customFormat="1" ht="13">
      <c r="A921" s="134" t="s">
        <v>2675</v>
      </c>
      <c r="B921" s="135" t="s">
        <v>3718</v>
      </c>
      <c r="C921" s="135" t="s">
        <v>3720</v>
      </c>
      <c r="D921" s="136" t="s">
        <v>3719</v>
      </c>
      <c r="E921" s="138">
        <v>2021</v>
      </c>
      <c r="F921" s="136" t="s">
        <v>494</v>
      </c>
      <c r="G921" s="135" t="b">
        <v>0</v>
      </c>
      <c r="H921" s="135" t="b">
        <v>1</v>
      </c>
      <c r="I921" s="135" t="b">
        <v>1</v>
      </c>
      <c r="J921" s="135" t="b">
        <v>1</v>
      </c>
      <c r="K921" s="135" t="b">
        <v>1</v>
      </c>
      <c r="L921" s="135" t="b">
        <v>0</v>
      </c>
      <c r="M921" s="135" t="b">
        <v>0</v>
      </c>
      <c r="N921" s="135" t="b">
        <v>0</v>
      </c>
      <c r="O921" s="135"/>
      <c r="P921" s="135"/>
      <c r="Q921" s="135"/>
      <c r="R921" s="135"/>
      <c r="S921" s="135"/>
      <c r="T921" s="135"/>
      <c r="U921" s="135"/>
      <c r="V921" s="135"/>
      <c r="W921" s="135"/>
      <c r="X921" s="135"/>
      <c r="Y921" s="135"/>
      <c r="Z921" s="135"/>
    </row>
    <row r="922" spans="1:26" s="122" customFormat="1" ht="13">
      <c r="A922" s="134" t="s">
        <v>2675</v>
      </c>
      <c r="B922" s="135" t="s">
        <v>3721</v>
      </c>
      <c r="C922" s="135" t="s">
        <v>3723</v>
      </c>
      <c r="D922" s="29" t="s">
        <v>3722</v>
      </c>
      <c r="E922" s="138">
        <v>2021</v>
      </c>
      <c r="F922" s="29" t="s">
        <v>3724</v>
      </c>
      <c r="G922" s="135" t="b">
        <v>0</v>
      </c>
      <c r="H922" s="135" t="b">
        <v>1</v>
      </c>
      <c r="I922" s="135" t="b">
        <v>1</v>
      </c>
      <c r="J922" s="135" t="b">
        <v>1</v>
      </c>
      <c r="K922" s="135" t="b">
        <v>1</v>
      </c>
      <c r="L922" s="135" t="b">
        <v>0</v>
      </c>
      <c r="M922" s="135" t="b">
        <v>0</v>
      </c>
      <c r="N922" s="135" t="b">
        <v>0</v>
      </c>
      <c r="O922" s="135"/>
      <c r="P922" s="135"/>
      <c r="Q922" s="135"/>
      <c r="R922" s="135"/>
      <c r="S922" s="135"/>
      <c r="T922" s="135"/>
      <c r="U922" s="135"/>
      <c r="V922" s="135"/>
      <c r="W922" s="135"/>
      <c r="X922" s="135"/>
      <c r="Y922" s="135"/>
      <c r="Z922" s="135"/>
    </row>
    <row r="923" spans="1:26" s="122" customFormat="1" ht="13" customHeight="1">
      <c r="A923" s="134" t="s">
        <v>1813</v>
      </c>
      <c r="B923" s="135" t="s">
        <v>2606</v>
      </c>
      <c r="C923" s="135" t="s">
        <v>2608</v>
      </c>
      <c r="D923" s="136" t="s">
        <v>2607</v>
      </c>
      <c r="E923" s="135">
        <v>2021</v>
      </c>
      <c r="F923" s="29" t="s">
        <v>2609</v>
      </c>
      <c r="G923" s="135" t="b">
        <v>0</v>
      </c>
      <c r="H923" s="135" t="b">
        <v>1</v>
      </c>
      <c r="I923" s="135" t="b">
        <v>1</v>
      </c>
      <c r="J923" s="135" t="b">
        <v>1</v>
      </c>
      <c r="K923" s="135" t="b">
        <v>1</v>
      </c>
      <c r="L923" s="135" t="b">
        <v>0</v>
      </c>
      <c r="M923" s="135" t="b">
        <v>0</v>
      </c>
      <c r="N923" s="135" t="b">
        <v>0</v>
      </c>
      <c r="O923" s="135"/>
      <c r="P923" s="135"/>
      <c r="Q923" s="135"/>
      <c r="R923" s="135"/>
      <c r="S923" s="135"/>
      <c r="T923" s="135"/>
      <c r="U923" s="135"/>
      <c r="V923" s="135"/>
      <c r="W923" s="135"/>
      <c r="X923" s="135"/>
      <c r="Y923" s="135"/>
      <c r="Z923" s="135"/>
    </row>
    <row r="924" spans="1:26" s="122" customFormat="1" ht="13">
      <c r="A924" s="134" t="s">
        <v>1813</v>
      </c>
      <c r="B924" s="135" t="s">
        <v>2610</v>
      </c>
      <c r="C924" s="135" t="s">
        <v>2612</v>
      </c>
      <c r="D924" s="135" t="s">
        <v>2611</v>
      </c>
      <c r="E924" s="135">
        <v>2021</v>
      </c>
      <c r="F924" s="135" t="s">
        <v>2613</v>
      </c>
      <c r="G924" s="135" t="b">
        <v>0</v>
      </c>
      <c r="H924" s="135" t="b">
        <v>1</v>
      </c>
      <c r="I924" s="135" t="b">
        <v>1</v>
      </c>
      <c r="J924" s="135" t="b">
        <v>1</v>
      </c>
      <c r="K924" s="135" t="b">
        <v>1</v>
      </c>
      <c r="L924" s="135" t="b">
        <v>0</v>
      </c>
      <c r="M924" s="135" t="b">
        <v>0</v>
      </c>
      <c r="N924" s="135" t="b">
        <v>0</v>
      </c>
      <c r="O924" s="135"/>
      <c r="P924" s="135"/>
      <c r="Q924" s="135"/>
      <c r="R924" s="135"/>
      <c r="S924" s="135"/>
      <c r="T924" s="135"/>
      <c r="U924" s="135"/>
      <c r="V924" s="135"/>
      <c r="W924" s="135"/>
      <c r="X924" s="135"/>
      <c r="Y924" s="135"/>
      <c r="Z924" s="135"/>
    </row>
    <row r="925" spans="1:26" s="122" customFormat="1" ht="13" customHeight="1">
      <c r="A925" s="47" t="s">
        <v>339</v>
      </c>
      <c r="B925" s="48" t="s">
        <v>546</v>
      </c>
      <c r="C925" s="48" t="s">
        <v>547</v>
      </c>
      <c r="D925" s="48"/>
      <c r="E925" s="49" t="s">
        <v>29</v>
      </c>
      <c r="F925" s="48" t="s">
        <v>548</v>
      </c>
      <c r="G925" s="50" t="b">
        <v>0</v>
      </c>
      <c r="H925" s="50"/>
      <c r="I925" s="50"/>
      <c r="J925" s="50"/>
      <c r="K925" s="50"/>
      <c r="L925" s="50"/>
      <c r="M925" s="50"/>
      <c r="N925" s="51" t="b">
        <v>0</v>
      </c>
      <c r="O925" s="46"/>
      <c r="P925" s="46"/>
      <c r="Q925" s="46"/>
      <c r="R925" s="46"/>
      <c r="S925" s="46"/>
      <c r="T925" s="46"/>
      <c r="U925" s="46"/>
      <c r="V925" s="46"/>
      <c r="W925" s="46"/>
      <c r="X925" s="46"/>
      <c r="Y925" s="46"/>
      <c r="Z925" s="46"/>
    </row>
    <row r="926" spans="1:26" s="122" customFormat="1" ht="13" customHeight="1">
      <c r="A926" s="134" t="s">
        <v>2675</v>
      </c>
      <c r="B926" s="135" t="s">
        <v>3725</v>
      </c>
      <c r="C926" s="135" t="s">
        <v>3727</v>
      </c>
      <c r="D926" s="135" t="s">
        <v>3726</v>
      </c>
      <c r="E926" s="138">
        <v>2021</v>
      </c>
      <c r="F926" s="135" t="s">
        <v>952</v>
      </c>
      <c r="G926" s="135" t="b">
        <v>0</v>
      </c>
      <c r="H926" s="135" t="b">
        <v>1</v>
      </c>
      <c r="I926" s="135" t="b">
        <v>1</v>
      </c>
      <c r="J926" s="135" t="b">
        <v>0</v>
      </c>
      <c r="K926" s="135" t="b">
        <v>1</v>
      </c>
      <c r="L926" s="135" t="b">
        <v>0</v>
      </c>
      <c r="M926" s="135" t="b">
        <v>0</v>
      </c>
      <c r="N926" s="135" t="b">
        <v>0</v>
      </c>
      <c r="O926" s="135"/>
      <c r="P926" s="135"/>
      <c r="Q926" s="135"/>
      <c r="R926" s="135"/>
      <c r="S926" s="135"/>
      <c r="T926" s="135"/>
      <c r="U926" s="135"/>
      <c r="V926" s="135"/>
      <c r="W926" s="135"/>
      <c r="X926" s="135"/>
      <c r="Y926" s="135"/>
      <c r="Z926" s="135"/>
    </row>
    <row r="927" spans="1:26" s="122" customFormat="1" ht="13">
      <c r="A927" s="134" t="s">
        <v>1489</v>
      </c>
      <c r="B927" s="135" t="s">
        <v>3728</v>
      </c>
      <c r="C927" s="135" t="s">
        <v>4251</v>
      </c>
      <c r="D927" s="135" t="s">
        <v>4250</v>
      </c>
      <c r="E927" s="138">
        <v>2021</v>
      </c>
      <c r="F927" s="135" t="s">
        <v>4252</v>
      </c>
      <c r="G927" s="135" t="b">
        <v>0</v>
      </c>
      <c r="H927" s="135" t="b">
        <v>1</v>
      </c>
      <c r="I927" s="135" t="b">
        <v>1</v>
      </c>
      <c r="J927" s="135" t="b">
        <v>0</v>
      </c>
      <c r="K927" s="135" t="b">
        <v>1</v>
      </c>
      <c r="L927" s="135" t="b">
        <v>0</v>
      </c>
      <c r="M927" s="135" t="b">
        <v>0</v>
      </c>
      <c r="N927" s="135" t="b">
        <v>0</v>
      </c>
      <c r="O927" s="135"/>
      <c r="P927" s="135"/>
      <c r="Q927" s="135"/>
      <c r="R927" s="135"/>
      <c r="S927" s="135"/>
      <c r="T927" s="135"/>
      <c r="U927" s="135"/>
      <c r="V927" s="135"/>
      <c r="W927" s="135"/>
      <c r="X927" s="135"/>
      <c r="Y927" s="135"/>
      <c r="Z927" s="135"/>
    </row>
    <row r="928" spans="1:26" s="122" customFormat="1" ht="13" customHeight="1">
      <c r="A928" s="47" t="s">
        <v>339</v>
      </c>
      <c r="B928" s="48" t="s">
        <v>1403</v>
      </c>
      <c r="C928" s="48" t="s">
        <v>1404</v>
      </c>
      <c r="D928" s="158"/>
      <c r="E928" s="49" t="s">
        <v>15</v>
      </c>
      <c r="F928" s="158" t="s">
        <v>1405</v>
      </c>
      <c r="G928" s="50" t="b">
        <v>0</v>
      </c>
      <c r="H928" s="50"/>
      <c r="I928" s="50"/>
      <c r="J928" s="50"/>
      <c r="K928" s="50"/>
      <c r="L928" s="50"/>
      <c r="M928" s="50"/>
      <c r="N928" s="51" t="b">
        <v>0</v>
      </c>
      <c r="O928" s="46"/>
      <c r="P928" s="46"/>
      <c r="Q928" s="46"/>
      <c r="R928" s="46"/>
      <c r="S928" s="46"/>
      <c r="T928" s="46"/>
      <c r="U928" s="46"/>
      <c r="V928" s="46"/>
      <c r="W928" s="46"/>
      <c r="X928" s="46"/>
      <c r="Y928" s="46"/>
      <c r="Z928" s="46"/>
    </row>
    <row r="929" spans="1:26" s="122" customFormat="1" ht="13">
      <c r="A929" s="134" t="s">
        <v>2675</v>
      </c>
      <c r="B929" s="135" t="s">
        <v>3730</v>
      </c>
      <c r="C929" s="135" t="s">
        <v>3732</v>
      </c>
      <c r="D929" s="29" t="s">
        <v>3731</v>
      </c>
      <c r="E929" s="138">
        <v>2021</v>
      </c>
      <c r="F929" s="29" t="s">
        <v>3733</v>
      </c>
      <c r="G929" s="135" t="b">
        <v>0</v>
      </c>
      <c r="H929" s="135" t="b">
        <v>1</v>
      </c>
      <c r="I929" s="135" t="b">
        <v>1</v>
      </c>
      <c r="J929" s="135" t="b">
        <v>0</v>
      </c>
      <c r="K929" s="135" t="b">
        <v>1</v>
      </c>
      <c r="L929" s="135" t="b">
        <v>0</v>
      </c>
      <c r="M929" s="135" t="b">
        <v>0</v>
      </c>
      <c r="N929" s="135" t="b">
        <v>0</v>
      </c>
      <c r="O929" s="135"/>
      <c r="P929" s="135"/>
      <c r="Q929" s="135"/>
      <c r="R929" s="135"/>
      <c r="S929" s="135"/>
      <c r="T929" s="135"/>
      <c r="U929" s="135"/>
      <c r="V929" s="135"/>
      <c r="W929" s="135"/>
      <c r="X929" s="135"/>
      <c r="Y929" s="135"/>
      <c r="Z929" s="135"/>
    </row>
    <row r="930" spans="1:26" s="122" customFormat="1" ht="13" customHeight="1">
      <c r="A930" s="134" t="s">
        <v>2675</v>
      </c>
      <c r="B930" s="135" t="s">
        <v>3734</v>
      </c>
      <c r="C930" s="135" t="s">
        <v>3736</v>
      </c>
      <c r="D930" s="29" t="s">
        <v>3735</v>
      </c>
      <c r="E930" s="138">
        <v>2021</v>
      </c>
      <c r="F930" s="29" t="s">
        <v>3737</v>
      </c>
      <c r="G930" s="135" t="b">
        <v>0</v>
      </c>
      <c r="H930" s="135" t="b">
        <v>1</v>
      </c>
      <c r="I930" s="135" t="b">
        <v>1</v>
      </c>
      <c r="J930" s="135" t="b">
        <v>0</v>
      </c>
      <c r="K930" s="135" t="b">
        <v>1</v>
      </c>
      <c r="L930" s="135" t="b">
        <v>0</v>
      </c>
      <c r="M930" s="135" t="b">
        <v>0</v>
      </c>
      <c r="N930" s="135" t="b">
        <v>0</v>
      </c>
      <c r="O930" s="135"/>
      <c r="P930" s="135"/>
      <c r="Q930" s="135"/>
      <c r="R930" s="135"/>
      <c r="S930" s="135"/>
      <c r="T930" s="135"/>
      <c r="U930" s="135"/>
      <c r="V930" s="135"/>
      <c r="W930" s="135"/>
      <c r="X930" s="135"/>
      <c r="Y930" s="135"/>
      <c r="Z930" s="135"/>
    </row>
    <row r="931" spans="1:26" s="122" customFormat="1" ht="13" customHeight="1">
      <c r="A931" s="134" t="s">
        <v>1489</v>
      </c>
      <c r="B931" s="135" t="s">
        <v>3738</v>
      </c>
      <c r="C931" s="135" t="s">
        <v>4254</v>
      </c>
      <c r="D931" s="135" t="s">
        <v>4253</v>
      </c>
      <c r="E931" s="138">
        <v>2021</v>
      </c>
      <c r="F931" s="136" t="s">
        <v>4002</v>
      </c>
      <c r="G931" s="135" t="b">
        <v>0</v>
      </c>
      <c r="H931" s="135" t="b">
        <v>1</v>
      </c>
      <c r="I931" s="135" t="b">
        <v>1</v>
      </c>
      <c r="J931" s="135" t="b">
        <v>1</v>
      </c>
      <c r="K931" s="135" t="b">
        <v>1</v>
      </c>
      <c r="L931" s="135" t="b">
        <v>0</v>
      </c>
      <c r="M931" s="135" t="b">
        <v>0</v>
      </c>
      <c r="N931" s="135" t="b">
        <v>0</v>
      </c>
      <c r="O931" s="135"/>
      <c r="P931" s="135"/>
      <c r="Q931" s="135"/>
      <c r="R931" s="135"/>
      <c r="S931" s="135"/>
      <c r="T931" s="135"/>
      <c r="U931" s="135"/>
      <c r="V931" s="135"/>
      <c r="W931" s="135"/>
      <c r="X931" s="135"/>
      <c r="Y931" s="135"/>
      <c r="Z931" s="135"/>
    </row>
    <row r="932" spans="1:26" s="122" customFormat="1" ht="13" customHeight="1">
      <c r="A932" s="47" t="s">
        <v>1813</v>
      </c>
      <c r="B932" s="48" t="s">
        <v>1854</v>
      </c>
      <c r="C932" s="48" t="s">
        <v>1855</v>
      </c>
      <c r="D932" s="158"/>
      <c r="E932" s="49" t="s">
        <v>22</v>
      </c>
      <c r="F932" s="48" t="s">
        <v>1856</v>
      </c>
      <c r="G932" s="50" t="b">
        <v>0</v>
      </c>
      <c r="H932" s="50"/>
      <c r="I932" s="50"/>
      <c r="J932" s="50"/>
      <c r="K932" s="50"/>
      <c r="L932" s="50"/>
      <c r="M932" s="50"/>
      <c r="N932" s="51" t="b">
        <v>0</v>
      </c>
      <c r="O932" s="46"/>
      <c r="P932" s="46"/>
      <c r="Q932" s="46"/>
      <c r="R932" s="46"/>
      <c r="S932" s="46"/>
      <c r="T932" s="46"/>
      <c r="U932" s="46"/>
      <c r="V932" s="46"/>
      <c r="W932" s="46"/>
      <c r="X932" s="46"/>
      <c r="Y932" s="46"/>
      <c r="Z932" s="46"/>
    </row>
    <row r="933" spans="1:26" s="122" customFormat="1" ht="13" customHeight="1">
      <c r="A933" s="47" t="s">
        <v>339</v>
      </c>
      <c r="B933" s="48" t="s">
        <v>808</v>
      </c>
      <c r="C933" s="48" t="s">
        <v>809</v>
      </c>
      <c r="D933" s="158"/>
      <c r="E933" s="49" t="s">
        <v>8</v>
      </c>
      <c r="F933" s="48" t="s">
        <v>540</v>
      </c>
      <c r="G933" s="50" t="b">
        <v>0</v>
      </c>
      <c r="H933" s="50"/>
      <c r="I933" s="50"/>
      <c r="J933" s="50"/>
      <c r="K933" s="50"/>
      <c r="L933" s="50"/>
      <c r="M933" s="50"/>
      <c r="N933" s="51" t="b">
        <v>0</v>
      </c>
      <c r="O933" s="46"/>
      <c r="P933" s="46"/>
      <c r="Q933" s="46"/>
      <c r="R933" s="46"/>
      <c r="S933" s="46"/>
      <c r="T933" s="46"/>
      <c r="U933" s="46"/>
      <c r="V933" s="46"/>
      <c r="W933" s="46"/>
      <c r="X933" s="46"/>
      <c r="Y933" s="46"/>
      <c r="Z933" s="46"/>
    </row>
    <row r="934" spans="1:26" s="122" customFormat="1" ht="13" customHeight="1">
      <c r="A934" s="134" t="s">
        <v>1813</v>
      </c>
      <c r="B934" s="135" t="s">
        <v>2617</v>
      </c>
      <c r="C934" s="135" t="s">
        <v>2619</v>
      </c>
      <c r="D934" s="29" t="s">
        <v>2618</v>
      </c>
      <c r="E934" s="135">
        <v>2021</v>
      </c>
      <c r="F934" s="135" t="s">
        <v>2620</v>
      </c>
      <c r="G934" s="135" t="b">
        <v>0</v>
      </c>
      <c r="H934" s="135" t="b">
        <v>0</v>
      </c>
      <c r="I934" s="135" t="b">
        <v>1</v>
      </c>
      <c r="J934" s="135" t="b">
        <v>1</v>
      </c>
      <c r="K934" s="135" t="b">
        <v>1</v>
      </c>
      <c r="L934" s="135" t="b">
        <v>1</v>
      </c>
      <c r="M934" s="135" t="b">
        <v>0</v>
      </c>
      <c r="N934" s="135" t="b">
        <v>0</v>
      </c>
      <c r="O934" s="135"/>
      <c r="P934" s="135"/>
      <c r="Q934" s="135"/>
      <c r="R934" s="135"/>
      <c r="S934" s="135"/>
      <c r="T934" s="135"/>
      <c r="U934" s="135"/>
      <c r="V934" s="135"/>
      <c r="W934" s="135"/>
      <c r="X934" s="135"/>
      <c r="Y934" s="135"/>
      <c r="Z934" s="135"/>
    </row>
    <row r="935" spans="1:26" s="122" customFormat="1" ht="13">
      <c r="A935" s="134" t="s">
        <v>2675</v>
      </c>
      <c r="B935" s="135" t="s">
        <v>3740</v>
      </c>
      <c r="C935" s="135" t="s">
        <v>3742</v>
      </c>
      <c r="D935" s="29" t="s">
        <v>3741</v>
      </c>
      <c r="E935" s="138">
        <v>2021</v>
      </c>
      <c r="F935" s="135" t="s">
        <v>3743</v>
      </c>
      <c r="G935" s="135" t="b">
        <v>0</v>
      </c>
      <c r="H935" s="135" t="b">
        <v>1</v>
      </c>
      <c r="I935" s="135" t="b">
        <v>1</v>
      </c>
      <c r="J935" s="135" t="b">
        <v>0</v>
      </c>
      <c r="K935" s="135" t="b">
        <v>1</v>
      </c>
      <c r="L935" s="135" t="b">
        <v>0</v>
      </c>
      <c r="M935" s="135" t="b">
        <v>0</v>
      </c>
      <c r="N935" s="135" t="b">
        <v>0</v>
      </c>
      <c r="O935" s="135"/>
      <c r="P935" s="135"/>
      <c r="Q935" s="135"/>
      <c r="R935" s="135"/>
      <c r="S935" s="135"/>
      <c r="T935" s="135"/>
      <c r="U935" s="135"/>
      <c r="V935" s="135"/>
      <c r="W935" s="135"/>
      <c r="X935" s="135"/>
      <c r="Y935" s="135"/>
      <c r="Z935" s="135"/>
    </row>
    <row r="936" spans="1:26" s="122" customFormat="1" ht="13" customHeight="1">
      <c r="A936" s="47" t="s">
        <v>339</v>
      </c>
      <c r="B936" s="48" t="s">
        <v>862</v>
      </c>
      <c r="C936" s="48" t="s">
        <v>863</v>
      </c>
      <c r="D936" s="158"/>
      <c r="E936" s="49" t="s">
        <v>22</v>
      </c>
      <c r="F936" s="48" t="s">
        <v>864</v>
      </c>
      <c r="G936" s="50" t="b">
        <v>0</v>
      </c>
      <c r="H936" s="50"/>
      <c r="I936" s="50"/>
      <c r="J936" s="50"/>
      <c r="K936" s="50"/>
      <c r="L936" s="50"/>
      <c r="M936" s="50"/>
      <c r="N936" s="51" t="b">
        <v>0</v>
      </c>
      <c r="O936" s="46"/>
      <c r="P936" s="46"/>
      <c r="Q936" s="46"/>
      <c r="R936" s="46"/>
      <c r="S936" s="46"/>
      <c r="T936" s="46"/>
      <c r="U936" s="46"/>
      <c r="V936" s="46"/>
      <c r="W936" s="46"/>
      <c r="X936" s="46"/>
      <c r="Y936" s="46"/>
      <c r="Z936" s="46"/>
    </row>
    <row r="937" spans="1:26" s="122" customFormat="1" ht="13" customHeight="1">
      <c r="A937" s="134" t="s">
        <v>2675</v>
      </c>
      <c r="B937" s="135" t="s">
        <v>3744</v>
      </c>
      <c r="C937" s="135" t="s">
        <v>3746</v>
      </c>
      <c r="D937" s="135" t="s">
        <v>3745</v>
      </c>
      <c r="E937" s="138">
        <v>2021</v>
      </c>
      <c r="F937" s="135" t="s">
        <v>3747</v>
      </c>
      <c r="G937" s="135" t="b">
        <v>0</v>
      </c>
      <c r="H937" s="135" t="b">
        <v>1</v>
      </c>
      <c r="I937" s="135" t="b">
        <v>1</v>
      </c>
      <c r="J937" s="135" t="b">
        <v>0</v>
      </c>
      <c r="K937" s="135" t="b">
        <v>1</v>
      </c>
      <c r="L937" s="135" t="b">
        <v>0</v>
      </c>
      <c r="M937" s="135" t="b">
        <v>0</v>
      </c>
      <c r="N937" s="135" t="b">
        <v>0</v>
      </c>
      <c r="O937" s="135"/>
      <c r="P937" s="135"/>
      <c r="Q937" s="135"/>
      <c r="R937" s="135"/>
      <c r="S937" s="135"/>
      <c r="T937" s="135"/>
      <c r="U937" s="135"/>
      <c r="V937" s="135"/>
      <c r="W937" s="135"/>
      <c r="X937" s="135"/>
      <c r="Y937" s="135"/>
      <c r="Z937" s="135"/>
    </row>
    <row r="938" spans="1:26" s="122" customFormat="1" ht="13" customHeight="1">
      <c r="A938" s="134" t="s">
        <v>1489</v>
      </c>
      <c r="B938" s="135" t="s">
        <v>4255</v>
      </c>
      <c r="C938" s="135" t="s">
        <v>4257</v>
      </c>
      <c r="D938" s="29" t="s">
        <v>4256</v>
      </c>
      <c r="E938" s="138">
        <v>2021</v>
      </c>
      <c r="F938" s="135" t="s">
        <v>4258</v>
      </c>
      <c r="G938" s="135" t="b">
        <v>0</v>
      </c>
      <c r="H938" s="135" t="b">
        <v>1</v>
      </c>
      <c r="I938" s="135" t="b">
        <v>1</v>
      </c>
      <c r="J938" s="135" t="b">
        <v>1</v>
      </c>
      <c r="K938" s="135" t="b">
        <v>1</v>
      </c>
      <c r="L938" s="135" t="b">
        <v>0</v>
      </c>
      <c r="M938" s="135" t="b">
        <v>0</v>
      </c>
      <c r="N938" s="135" t="b">
        <v>0</v>
      </c>
      <c r="O938" s="135"/>
      <c r="P938" s="135"/>
      <c r="Q938" s="135"/>
      <c r="R938" s="135"/>
      <c r="S938" s="135"/>
      <c r="T938" s="135"/>
      <c r="U938" s="135"/>
      <c r="V938" s="135"/>
      <c r="W938" s="135"/>
      <c r="X938" s="135"/>
      <c r="Y938" s="135"/>
      <c r="Z938" s="135"/>
    </row>
    <row r="939" spans="1:26" s="122" customFormat="1" ht="13" customHeight="1">
      <c r="A939" s="47" t="s">
        <v>5</v>
      </c>
      <c r="B939" s="48" t="s">
        <v>156</v>
      </c>
      <c r="C939" s="48" t="s">
        <v>157</v>
      </c>
      <c r="D939" s="48"/>
      <c r="E939" s="49" t="s">
        <v>15</v>
      </c>
      <c r="F939" s="48" t="s">
        <v>158</v>
      </c>
      <c r="G939" s="50" t="b">
        <v>0</v>
      </c>
      <c r="H939" s="50"/>
      <c r="I939" s="50"/>
      <c r="J939" s="50"/>
      <c r="K939" s="50"/>
      <c r="L939" s="50"/>
      <c r="M939" s="50"/>
      <c r="N939" s="51" t="b">
        <v>0</v>
      </c>
      <c r="O939" s="46"/>
      <c r="P939" s="46"/>
      <c r="Q939" s="46"/>
      <c r="R939" s="46"/>
      <c r="S939" s="46"/>
      <c r="T939" s="46"/>
      <c r="U939" s="46"/>
      <c r="V939" s="46"/>
      <c r="W939" s="46"/>
      <c r="X939" s="46"/>
      <c r="Y939" s="46"/>
      <c r="Z939" s="46"/>
    </row>
    <row r="940" spans="1:26" s="122" customFormat="1" ht="13" customHeight="1">
      <c r="A940" s="134" t="s">
        <v>2675</v>
      </c>
      <c r="B940" s="135" t="s">
        <v>1091</v>
      </c>
      <c r="C940" s="135" t="s">
        <v>2713</v>
      </c>
      <c r="D940" s="135" t="s">
        <v>3751</v>
      </c>
      <c r="E940" s="138">
        <v>2021</v>
      </c>
      <c r="F940" s="135" t="s">
        <v>486</v>
      </c>
      <c r="G940" s="135" t="b">
        <v>0</v>
      </c>
      <c r="H940" s="135" t="b">
        <v>0</v>
      </c>
      <c r="I940" s="135" t="b">
        <v>1</v>
      </c>
      <c r="J940" s="135" t="b">
        <v>1</v>
      </c>
      <c r="K940" s="135" t="b">
        <v>1</v>
      </c>
      <c r="L940" s="135" t="b">
        <v>1</v>
      </c>
      <c r="M940" s="135" t="b">
        <v>0</v>
      </c>
      <c r="N940" s="135" t="b">
        <v>0</v>
      </c>
      <c r="O940" s="135"/>
      <c r="P940" s="135"/>
      <c r="Q940" s="135"/>
      <c r="R940" s="135"/>
      <c r="S940" s="135"/>
      <c r="T940" s="135"/>
      <c r="U940" s="135"/>
      <c r="V940" s="135"/>
      <c r="W940" s="135"/>
      <c r="X940" s="135"/>
      <c r="Y940" s="135"/>
      <c r="Z940" s="135"/>
    </row>
    <row r="941" spans="1:26" s="122" customFormat="1" ht="13" customHeight="1">
      <c r="A941" s="134" t="s">
        <v>2675</v>
      </c>
      <c r="B941" s="135" t="s">
        <v>3752</v>
      </c>
      <c r="C941" s="135" t="s">
        <v>2694</v>
      </c>
      <c r="D941" s="135" t="s">
        <v>3753</v>
      </c>
      <c r="E941" s="138">
        <v>2021</v>
      </c>
      <c r="F941" s="29" t="s">
        <v>647</v>
      </c>
      <c r="G941" s="135" t="b">
        <v>0</v>
      </c>
      <c r="H941" s="135" t="b">
        <v>1</v>
      </c>
      <c r="I941" s="135" t="b">
        <v>1</v>
      </c>
      <c r="J941" s="135" t="b">
        <v>1</v>
      </c>
      <c r="K941" s="135" t="b">
        <v>1</v>
      </c>
      <c r="L941" s="135" t="b">
        <v>0</v>
      </c>
      <c r="M941" s="135" t="b">
        <v>0</v>
      </c>
      <c r="N941" s="135" t="b">
        <v>0</v>
      </c>
      <c r="O941" s="135"/>
      <c r="P941" s="135"/>
      <c r="Q941" s="135"/>
      <c r="R941" s="135"/>
      <c r="S941" s="135"/>
      <c r="T941" s="135"/>
      <c r="U941" s="135"/>
      <c r="V941" s="135"/>
      <c r="W941" s="135"/>
      <c r="X941" s="135"/>
      <c r="Y941" s="135"/>
      <c r="Z941" s="135"/>
    </row>
    <row r="942" spans="1:26" s="122" customFormat="1" ht="13" customHeight="1">
      <c r="A942" s="47" t="s">
        <v>5</v>
      </c>
      <c r="B942" s="48" t="s">
        <v>336</v>
      </c>
      <c r="C942" s="48" t="s">
        <v>220</v>
      </c>
      <c r="D942" s="48"/>
      <c r="E942" s="49" t="s">
        <v>15</v>
      </c>
      <c r="F942" s="48" t="s">
        <v>220</v>
      </c>
      <c r="G942" s="50"/>
      <c r="H942" s="50"/>
      <c r="I942" s="50"/>
      <c r="J942" s="50"/>
      <c r="K942" s="50"/>
      <c r="L942" s="50"/>
      <c r="M942" s="50" t="b">
        <v>1</v>
      </c>
      <c r="N942" s="51" t="b">
        <v>0</v>
      </c>
      <c r="O942" s="46"/>
      <c r="P942" s="46"/>
      <c r="Q942" s="46"/>
      <c r="R942" s="46"/>
      <c r="S942" s="46"/>
      <c r="T942" s="46"/>
      <c r="U942" s="46"/>
      <c r="V942" s="46"/>
      <c r="W942" s="46"/>
      <c r="X942" s="46"/>
      <c r="Y942" s="46"/>
      <c r="Z942" s="46"/>
    </row>
    <row r="943" spans="1:26" s="122" customFormat="1" ht="13" customHeight="1">
      <c r="A943" s="47" t="s">
        <v>5</v>
      </c>
      <c r="B943" s="48" t="s">
        <v>333</v>
      </c>
      <c r="C943" s="48" t="s">
        <v>334</v>
      </c>
      <c r="D943" s="48"/>
      <c r="E943" s="49" t="s">
        <v>29</v>
      </c>
      <c r="F943" s="48" t="s">
        <v>335</v>
      </c>
      <c r="G943" s="50" t="b">
        <v>0</v>
      </c>
      <c r="H943" s="50"/>
      <c r="I943" s="50"/>
      <c r="J943" s="50"/>
      <c r="K943" s="50"/>
      <c r="L943" s="50"/>
      <c r="M943" s="50"/>
      <c r="N943" s="51" t="b">
        <v>0</v>
      </c>
      <c r="O943" s="46"/>
      <c r="P943" s="46"/>
      <c r="Q943" s="46"/>
      <c r="R943" s="46"/>
      <c r="S943" s="46"/>
      <c r="T943" s="46"/>
      <c r="U943" s="46"/>
      <c r="V943" s="46"/>
      <c r="W943" s="46"/>
      <c r="X943" s="46"/>
      <c r="Y943" s="46"/>
      <c r="Z943" s="46"/>
    </row>
    <row r="944" spans="1:26" s="122" customFormat="1" ht="13" customHeight="1">
      <c r="A944" s="47" t="s">
        <v>5</v>
      </c>
      <c r="B944" s="48" t="s">
        <v>207</v>
      </c>
      <c r="C944" s="48" t="s">
        <v>208</v>
      </c>
      <c r="D944" s="48"/>
      <c r="E944" s="49" t="s">
        <v>15</v>
      </c>
      <c r="F944" s="48" t="s">
        <v>209</v>
      </c>
      <c r="G944" s="50" t="b">
        <v>0</v>
      </c>
      <c r="H944" s="50"/>
      <c r="I944" s="50"/>
      <c r="J944" s="50"/>
      <c r="K944" s="50"/>
      <c r="L944" s="50"/>
      <c r="M944" s="50"/>
      <c r="N944" s="51" t="b">
        <v>0</v>
      </c>
      <c r="O944" s="46"/>
      <c r="P944" s="46"/>
      <c r="Q944" s="46"/>
      <c r="R944" s="46"/>
      <c r="S944" s="46"/>
      <c r="T944" s="46"/>
      <c r="U944" s="46"/>
      <c r="V944" s="46"/>
      <c r="W944" s="46"/>
      <c r="X944" s="46"/>
      <c r="Y944" s="46"/>
      <c r="Z944" s="46"/>
    </row>
    <row r="945" spans="1:26" s="122" customFormat="1" ht="13" customHeight="1">
      <c r="A945" s="134" t="s">
        <v>2675</v>
      </c>
      <c r="B945" s="135" t="s">
        <v>2621</v>
      </c>
      <c r="C945" s="135" t="s">
        <v>3755</v>
      </c>
      <c r="D945" s="135" t="s">
        <v>3754</v>
      </c>
      <c r="E945" s="138">
        <v>2021</v>
      </c>
      <c r="F945" s="135" t="s">
        <v>3756</v>
      </c>
      <c r="G945" s="135" t="b">
        <v>0</v>
      </c>
      <c r="H945" s="135" t="b">
        <v>1</v>
      </c>
      <c r="I945" s="135" t="b">
        <v>1</v>
      </c>
      <c r="J945" s="135" t="b">
        <v>1</v>
      </c>
      <c r="K945" s="135" t="b">
        <v>1</v>
      </c>
      <c r="L945" s="135" t="b">
        <v>0</v>
      </c>
      <c r="M945" s="135" t="b">
        <v>0</v>
      </c>
      <c r="N945" s="135" t="b">
        <v>0</v>
      </c>
      <c r="O945" s="135"/>
      <c r="P945" s="135"/>
      <c r="Q945" s="135"/>
      <c r="R945" s="135"/>
      <c r="S945" s="135"/>
      <c r="T945" s="135"/>
      <c r="U945" s="135"/>
      <c r="V945" s="135"/>
      <c r="W945" s="135"/>
      <c r="X945" s="135"/>
      <c r="Y945" s="135"/>
      <c r="Z945" s="135"/>
    </row>
    <row r="946" spans="1:26" s="122" customFormat="1" ht="13" customHeight="1">
      <c r="A946" s="47" t="s">
        <v>5</v>
      </c>
      <c r="B946" s="48" t="s">
        <v>176</v>
      </c>
      <c r="C946" s="48" t="s">
        <v>177</v>
      </c>
      <c r="D946" s="158"/>
      <c r="E946" s="49" t="s">
        <v>15</v>
      </c>
      <c r="F946" s="48" t="s">
        <v>178</v>
      </c>
      <c r="G946" s="50" t="b">
        <v>0</v>
      </c>
      <c r="H946" s="50"/>
      <c r="I946" s="50"/>
      <c r="J946" s="50"/>
      <c r="K946" s="50"/>
      <c r="L946" s="50"/>
      <c r="M946" s="50"/>
      <c r="N946" s="51" t="b">
        <v>0</v>
      </c>
      <c r="O946" s="46"/>
      <c r="P946" s="46"/>
      <c r="Q946" s="46"/>
      <c r="R946" s="46"/>
      <c r="S946" s="46"/>
      <c r="T946" s="46"/>
      <c r="U946" s="46"/>
      <c r="V946" s="46"/>
      <c r="W946" s="46"/>
      <c r="X946" s="46"/>
      <c r="Y946" s="46"/>
      <c r="Z946" s="46"/>
    </row>
    <row r="947" spans="1:26" s="122" customFormat="1" ht="13" customHeight="1">
      <c r="A947" s="47" t="s">
        <v>339</v>
      </c>
      <c r="B947" s="48" t="s">
        <v>498</v>
      </c>
      <c r="C947" s="48" t="s">
        <v>499</v>
      </c>
      <c r="D947" s="48"/>
      <c r="E947" s="49" t="s">
        <v>8</v>
      </c>
      <c r="F947" s="48" t="s">
        <v>425</v>
      </c>
      <c r="G947" s="50" t="b">
        <v>0</v>
      </c>
      <c r="H947" s="50"/>
      <c r="I947" s="50"/>
      <c r="J947" s="50"/>
      <c r="K947" s="50"/>
      <c r="L947" s="50"/>
      <c r="M947" s="50"/>
      <c r="N947" s="51" t="b">
        <v>0</v>
      </c>
      <c r="O947" s="46"/>
      <c r="P947" s="46"/>
      <c r="Q947" s="46"/>
      <c r="R947" s="46"/>
      <c r="S947" s="46"/>
      <c r="T947" s="46"/>
      <c r="U947" s="46"/>
      <c r="V947" s="46"/>
      <c r="W947" s="46"/>
      <c r="X947" s="46"/>
      <c r="Y947" s="46"/>
      <c r="Z947" s="46"/>
    </row>
    <row r="948" spans="1:26" s="122" customFormat="1" ht="13" customHeight="1">
      <c r="A948" s="47" t="s">
        <v>1489</v>
      </c>
      <c r="B948" s="48" t="s">
        <v>1642</v>
      </c>
      <c r="C948" s="48" t="s">
        <v>1643</v>
      </c>
      <c r="D948" s="48"/>
      <c r="E948" s="49">
        <v>2020</v>
      </c>
      <c r="F948" s="48"/>
      <c r="G948" s="50" t="b">
        <v>0</v>
      </c>
      <c r="H948" s="50"/>
      <c r="I948" s="50"/>
      <c r="J948" s="50"/>
      <c r="K948" s="50"/>
      <c r="L948" s="50"/>
      <c r="M948" s="50"/>
      <c r="N948" s="51" t="b">
        <v>0</v>
      </c>
      <c r="O948" s="46"/>
      <c r="P948" s="46"/>
      <c r="Q948" s="46"/>
      <c r="R948" s="46"/>
      <c r="S948" s="46"/>
      <c r="T948" s="46"/>
      <c r="U948" s="46"/>
      <c r="V948" s="46"/>
      <c r="W948" s="46"/>
      <c r="X948" s="46"/>
      <c r="Y948" s="46"/>
      <c r="Z948" s="46"/>
    </row>
    <row r="949" spans="1:26" s="122" customFormat="1" ht="13" customHeight="1">
      <c r="A949" s="47" t="s">
        <v>5</v>
      </c>
      <c r="B949" s="48" t="s">
        <v>317</v>
      </c>
      <c r="C949" s="48" t="s">
        <v>318</v>
      </c>
      <c r="D949" s="48"/>
      <c r="E949" s="49" t="s">
        <v>15</v>
      </c>
      <c r="F949" s="48" t="s">
        <v>319</v>
      </c>
      <c r="G949" s="50" t="b">
        <v>0</v>
      </c>
      <c r="H949" s="50"/>
      <c r="I949" s="50"/>
      <c r="J949" s="50"/>
      <c r="K949" s="50"/>
      <c r="L949" s="50"/>
      <c r="M949" s="50"/>
      <c r="N949" s="51" t="b">
        <v>0</v>
      </c>
      <c r="O949" s="46"/>
      <c r="P949" s="46"/>
      <c r="Q949" s="46"/>
      <c r="R949" s="46"/>
      <c r="S949" s="46"/>
      <c r="T949" s="46"/>
      <c r="U949" s="46"/>
      <c r="V949" s="46"/>
      <c r="W949" s="46"/>
      <c r="X949" s="46"/>
      <c r="Y949" s="46"/>
      <c r="Z949" s="46"/>
    </row>
    <row r="950" spans="1:26" s="122" customFormat="1" ht="13" customHeight="1">
      <c r="A950" s="134" t="s">
        <v>2675</v>
      </c>
      <c r="B950" s="135" t="s">
        <v>2624</v>
      </c>
      <c r="C950" s="135" t="s">
        <v>3758</v>
      </c>
      <c r="D950" s="29" t="s">
        <v>3757</v>
      </c>
      <c r="E950" s="138">
        <v>2021</v>
      </c>
      <c r="F950" s="29" t="s">
        <v>2626</v>
      </c>
      <c r="G950" s="135" t="b">
        <v>0</v>
      </c>
      <c r="H950" s="135" t="b">
        <v>1</v>
      </c>
      <c r="I950" s="135" t="b">
        <v>1</v>
      </c>
      <c r="J950" s="135" t="b">
        <v>1</v>
      </c>
      <c r="K950" s="135" t="b">
        <v>1</v>
      </c>
      <c r="L950" s="135" t="b">
        <v>0</v>
      </c>
      <c r="M950" s="135" t="b">
        <v>0</v>
      </c>
      <c r="N950" s="135" t="b">
        <v>0</v>
      </c>
      <c r="O950" s="135"/>
      <c r="P950" s="135"/>
      <c r="Q950" s="135"/>
      <c r="R950" s="135"/>
      <c r="S950" s="135"/>
      <c r="T950" s="135"/>
      <c r="U950" s="135"/>
      <c r="V950" s="135"/>
      <c r="W950" s="135"/>
      <c r="X950" s="135"/>
      <c r="Y950" s="135"/>
      <c r="Z950" s="135"/>
    </row>
    <row r="951" spans="1:26" s="122" customFormat="1" ht="13" customHeight="1">
      <c r="A951" s="47" t="s">
        <v>5</v>
      </c>
      <c r="B951" s="48" t="s">
        <v>250</v>
      </c>
      <c r="C951" s="48" t="s">
        <v>251</v>
      </c>
      <c r="D951" s="48"/>
      <c r="E951" s="49" t="s">
        <v>22</v>
      </c>
      <c r="F951" s="48" t="s">
        <v>49</v>
      </c>
      <c r="G951" s="50" t="b">
        <v>0</v>
      </c>
      <c r="H951" s="50"/>
      <c r="I951" s="50"/>
      <c r="J951" s="50"/>
      <c r="K951" s="50"/>
      <c r="L951" s="50"/>
      <c r="M951" s="50"/>
      <c r="N951" s="51" t="b">
        <v>0</v>
      </c>
      <c r="O951" s="46"/>
      <c r="P951" s="46"/>
      <c r="Q951" s="46"/>
      <c r="R951" s="46"/>
      <c r="S951" s="46"/>
      <c r="T951" s="46"/>
      <c r="U951" s="46"/>
      <c r="V951" s="46"/>
      <c r="W951" s="46"/>
      <c r="X951" s="46"/>
      <c r="Y951" s="46"/>
      <c r="Z951" s="46"/>
    </row>
    <row r="952" spans="1:26" s="122" customFormat="1" ht="13" customHeight="1">
      <c r="A952" s="47" t="s">
        <v>339</v>
      </c>
      <c r="B952" s="48" t="s">
        <v>1475</v>
      </c>
      <c r="C952" s="48" t="s">
        <v>220</v>
      </c>
      <c r="D952" s="48"/>
      <c r="E952" s="49" t="s">
        <v>22</v>
      </c>
      <c r="F952" s="48" t="s">
        <v>387</v>
      </c>
      <c r="G952" s="50"/>
      <c r="H952" s="50"/>
      <c r="I952" s="50"/>
      <c r="J952" s="50"/>
      <c r="K952" s="50"/>
      <c r="L952" s="50"/>
      <c r="M952" s="50" t="b">
        <v>1</v>
      </c>
      <c r="N952" s="51" t="b">
        <v>0</v>
      </c>
      <c r="O952" s="46"/>
      <c r="P952" s="46"/>
      <c r="Q952" s="46"/>
      <c r="R952" s="46"/>
      <c r="S952" s="46"/>
      <c r="T952" s="46"/>
      <c r="U952" s="46"/>
      <c r="V952" s="46"/>
      <c r="W952" s="46"/>
      <c r="X952" s="46"/>
      <c r="Y952" s="46"/>
      <c r="Z952" s="46"/>
    </row>
    <row r="953" spans="1:26" s="122" customFormat="1" ht="13" customHeight="1">
      <c r="A953" s="134" t="s">
        <v>2675</v>
      </c>
      <c r="B953" s="135" t="s">
        <v>3759</v>
      </c>
      <c r="C953" s="135" t="s">
        <v>3761</v>
      </c>
      <c r="D953" s="135" t="s">
        <v>3760</v>
      </c>
      <c r="E953" s="138">
        <v>2021</v>
      </c>
      <c r="F953" s="136" t="s">
        <v>3762</v>
      </c>
      <c r="G953" s="135" t="b">
        <v>0</v>
      </c>
      <c r="H953" s="135" t="b">
        <v>1</v>
      </c>
      <c r="I953" s="135" t="b">
        <v>1</v>
      </c>
      <c r="J953" s="135" t="b">
        <v>1</v>
      </c>
      <c r="K953" s="135" t="b">
        <v>1</v>
      </c>
      <c r="L953" s="135" t="b">
        <v>0</v>
      </c>
      <c r="M953" s="135" t="b">
        <v>0</v>
      </c>
      <c r="N953" s="135" t="b">
        <v>0</v>
      </c>
      <c r="O953" s="135"/>
      <c r="P953" s="135"/>
      <c r="Q953" s="135"/>
      <c r="R953" s="135"/>
      <c r="S953" s="135"/>
      <c r="T953" s="135"/>
      <c r="U953" s="135"/>
      <c r="V953" s="135"/>
      <c r="W953" s="135"/>
      <c r="X953" s="135"/>
      <c r="Y953" s="135"/>
      <c r="Z953" s="135"/>
    </row>
    <row r="954" spans="1:26" s="122" customFormat="1" ht="13" customHeight="1">
      <c r="A954" s="148" t="s">
        <v>1813</v>
      </c>
      <c r="B954" s="149" t="s">
        <v>2627</v>
      </c>
      <c r="C954" s="149" t="s">
        <v>2629</v>
      </c>
      <c r="D954" s="149" t="s">
        <v>2628</v>
      </c>
      <c r="E954" s="149">
        <v>2021</v>
      </c>
      <c r="F954" s="149" t="s">
        <v>2584</v>
      </c>
      <c r="G954" s="149" t="b">
        <v>1</v>
      </c>
      <c r="H954" s="149" t="b">
        <v>1</v>
      </c>
      <c r="I954" s="149" t="b">
        <v>1</v>
      </c>
      <c r="J954" s="149" t="b">
        <v>1</v>
      </c>
      <c r="K954" s="149" t="b">
        <v>1</v>
      </c>
      <c r="L954" s="149" t="b">
        <v>0</v>
      </c>
      <c r="M954" s="149" t="b">
        <v>0</v>
      </c>
      <c r="N954" s="149" t="b">
        <v>1</v>
      </c>
      <c r="O954" s="149"/>
      <c r="P954" s="149"/>
      <c r="Q954" s="149"/>
      <c r="R954" s="149"/>
      <c r="S954" s="149"/>
      <c r="T954" s="149"/>
      <c r="U954" s="149"/>
      <c r="V954" s="149"/>
      <c r="W954" s="149"/>
      <c r="X954" s="149"/>
      <c r="Y954" s="149"/>
      <c r="Z954" s="149"/>
    </row>
    <row r="955" spans="1:26" s="122" customFormat="1" ht="13" customHeight="1">
      <c r="A955" s="47" t="s">
        <v>339</v>
      </c>
      <c r="B955" s="48" t="s">
        <v>983</v>
      </c>
      <c r="C955" s="48" t="s">
        <v>984</v>
      </c>
      <c r="D955" s="48"/>
      <c r="E955" s="49" t="s">
        <v>8</v>
      </c>
      <c r="F955" s="158" t="s">
        <v>985</v>
      </c>
      <c r="G955" s="50" t="b">
        <v>0</v>
      </c>
      <c r="H955" s="50"/>
      <c r="I955" s="50"/>
      <c r="J955" s="50"/>
      <c r="K955" s="50"/>
      <c r="L955" s="50"/>
      <c r="M955" s="50"/>
      <c r="N955" s="51" t="b">
        <v>0</v>
      </c>
      <c r="O955" s="46"/>
      <c r="P955" s="46"/>
      <c r="Q955" s="46"/>
      <c r="R955" s="46"/>
      <c r="S955" s="46"/>
      <c r="T955" s="46"/>
      <c r="U955" s="46"/>
      <c r="V955" s="46"/>
      <c r="W955" s="46"/>
      <c r="X955" s="46"/>
      <c r="Y955" s="46"/>
      <c r="Z955" s="46"/>
    </row>
    <row r="956" spans="1:26" s="122" customFormat="1" ht="13" customHeight="1">
      <c r="A956" s="47" t="s">
        <v>5</v>
      </c>
      <c r="B956" s="48" t="s">
        <v>302</v>
      </c>
      <c r="C956" s="48" t="s">
        <v>303</v>
      </c>
      <c r="D956" s="48"/>
      <c r="E956" s="49" t="s">
        <v>15</v>
      </c>
      <c r="F956" s="48" t="s">
        <v>304</v>
      </c>
      <c r="G956" s="50" t="b">
        <v>0</v>
      </c>
      <c r="H956" s="50"/>
      <c r="I956" s="50"/>
      <c r="J956" s="50"/>
      <c r="K956" s="50"/>
      <c r="L956" s="50"/>
      <c r="M956" s="50"/>
      <c r="N956" s="51" t="b">
        <v>0</v>
      </c>
      <c r="O956" s="46"/>
      <c r="P956" s="46"/>
      <c r="Q956" s="46"/>
      <c r="R956" s="46"/>
      <c r="S956" s="46"/>
      <c r="T956" s="46"/>
      <c r="U956" s="46"/>
      <c r="V956" s="46"/>
      <c r="W956" s="46"/>
      <c r="X956" s="46"/>
      <c r="Y956" s="46"/>
      <c r="Z956" s="46"/>
    </row>
    <row r="957" spans="1:26" s="122" customFormat="1" ht="13" customHeight="1">
      <c r="A957" s="134" t="s">
        <v>2675</v>
      </c>
      <c r="B957" s="135" t="s">
        <v>3763</v>
      </c>
      <c r="C957" s="135" t="s">
        <v>3765</v>
      </c>
      <c r="D957" s="135" t="s">
        <v>3764</v>
      </c>
      <c r="E957" s="138">
        <v>2021</v>
      </c>
      <c r="F957" s="29" t="s">
        <v>387</v>
      </c>
      <c r="G957" s="135" t="b">
        <v>0</v>
      </c>
      <c r="H957" s="135" t="b">
        <v>0</v>
      </c>
      <c r="I957" s="135" t="b">
        <v>1</v>
      </c>
      <c r="J957" s="135" t="b">
        <v>1</v>
      </c>
      <c r="K957" s="135" t="b">
        <v>1</v>
      </c>
      <c r="L957" s="135" t="b">
        <v>0</v>
      </c>
      <c r="M957" s="135" t="b">
        <v>0</v>
      </c>
      <c r="N957" s="135" t="b">
        <v>0</v>
      </c>
      <c r="O957" s="135"/>
      <c r="P957" s="135"/>
      <c r="Q957" s="135"/>
      <c r="R957" s="135"/>
      <c r="S957" s="135"/>
      <c r="T957" s="135"/>
      <c r="U957" s="135"/>
      <c r="V957" s="135"/>
      <c r="W957" s="135"/>
      <c r="X957" s="135"/>
      <c r="Y957" s="135"/>
      <c r="Z957" s="135"/>
    </row>
    <row r="958" spans="1:26" s="122" customFormat="1" ht="13">
      <c r="A958" s="134" t="s">
        <v>2675</v>
      </c>
      <c r="B958" s="135" t="s">
        <v>3766</v>
      </c>
      <c r="C958" s="135" t="s">
        <v>3768</v>
      </c>
      <c r="D958" s="135" t="s">
        <v>3767</v>
      </c>
      <c r="E958" s="138">
        <v>2021</v>
      </c>
      <c r="F958" s="29" t="s">
        <v>387</v>
      </c>
      <c r="G958" s="135" t="b">
        <v>0</v>
      </c>
      <c r="H958" s="135" t="b">
        <v>0</v>
      </c>
      <c r="I958" s="135" t="b">
        <v>1</v>
      </c>
      <c r="J958" s="135" t="b">
        <v>1</v>
      </c>
      <c r="K958" s="135" t="b">
        <v>1</v>
      </c>
      <c r="L958" s="135" t="b">
        <v>0</v>
      </c>
      <c r="M958" s="135" t="b">
        <v>0</v>
      </c>
      <c r="N958" s="135" t="b">
        <v>0</v>
      </c>
      <c r="O958" s="135"/>
      <c r="P958" s="135"/>
      <c r="Q958" s="135"/>
      <c r="R958" s="135"/>
      <c r="S958" s="135"/>
      <c r="T958" s="135"/>
      <c r="U958" s="135"/>
      <c r="V958" s="135"/>
      <c r="W958" s="135"/>
      <c r="X958" s="135"/>
      <c r="Y958" s="135"/>
      <c r="Z958" s="135"/>
    </row>
    <row r="959" spans="1:26" s="122" customFormat="1" ht="13" customHeight="1">
      <c r="A959" s="47" t="s">
        <v>5</v>
      </c>
      <c r="B959" s="48" t="s">
        <v>313</v>
      </c>
      <c r="C959" s="48" t="s">
        <v>314</v>
      </c>
      <c r="D959" s="158"/>
      <c r="E959" s="49" t="s">
        <v>8</v>
      </c>
      <c r="F959" s="48" t="s">
        <v>19</v>
      </c>
      <c r="G959" s="50" t="b">
        <v>0</v>
      </c>
      <c r="H959" s="50"/>
      <c r="I959" s="50"/>
      <c r="J959" s="50"/>
      <c r="K959" s="50"/>
      <c r="L959" s="50"/>
      <c r="M959" s="50"/>
      <c r="N959" s="51" t="b">
        <v>0</v>
      </c>
      <c r="O959" s="46"/>
      <c r="P959" s="46"/>
      <c r="Q959" s="46"/>
      <c r="R959" s="46"/>
      <c r="S959" s="46"/>
      <c r="T959" s="46"/>
      <c r="U959" s="46"/>
      <c r="V959" s="46"/>
      <c r="W959" s="46"/>
      <c r="X959" s="46"/>
      <c r="Y959" s="46"/>
      <c r="Z959" s="46"/>
    </row>
    <row r="960" spans="1:26" s="122" customFormat="1" ht="13" customHeight="1">
      <c r="A960" s="134" t="s">
        <v>2675</v>
      </c>
      <c r="B960" s="135" t="s">
        <v>3769</v>
      </c>
      <c r="C960" s="135" t="s">
        <v>3771</v>
      </c>
      <c r="D960" s="136" t="s">
        <v>3770</v>
      </c>
      <c r="E960" s="138">
        <v>2021</v>
      </c>
      <c r="F960" s="136" t="s">
        <v>486</v>
      </c>
      <c r="G960" s="135" t="b">
        <v>0</v>
      </c>
      <c r="H960" s="135" t="b">
        <v>1</v>
      </c>
      <c r="I960" s="135" t="b">
        <v>1</v>
      </c>
      <c r="J960" s="135" t="b">
        <v>1</v>
      </c>
      <c r="K960" s="135" t="b">
        <v>1</v>
      </c>
      <c r="L960" s="135" t="b">
        <v>0</v>
      </c>
      <c r="M960" s="135" t="b">
        <v>0</v>
      </c>
      <c r="N960" s="135" t="b">
        <v>0</v>
      </c>
      <c r="O960" s="135"/>
      <c r="P960" s="135"/>
      <c r="Q960" s="135"/>
      <c r="R960" s="135"/>
      <c r="S960" s="135"/>
      <c r="T960" s="135"/>
      <c r="U960" s="135"/>
      <c r="V960" s="135"/>
      <c r="W960" s="135"/>
      <c r="X960" s="135"/>
      <c r="Y960" s="135"/>
      <c r="Z960" s="135"/>
    </row>
    <row r="961" spans="1:26" s="122" customFormat="1" ht="13">
      <c r="A961" s="148" t="s">
        <v>1489</v>
      </c>
      <c r="B961" s="149" t="s">
        <v>4259</v>
      </c>
      <c r="C961" s="149" t="s">
        <v>4261</v>
      </c>
      <c r="D961" s="159" t="s">
        <v>4260</v>
      </c>
      <c r="E961" s="150">
        <v>2021</v>
      </c>
      <c r="F961" s="152" t="s">
        <v>3996</v>
      </c>
      <c r="G961" s="149" t="b">
        <v>1</v>
      </c>
      <c r="H961" s="149" t="b">
        <v>1</v>
      </c>
      <c r="I961" s="149" t="b">
        <v>1</v>
      </c>
      <c r="J961" s="149" t="b">
        <v>1</v>
      </c>
      <c r="K961" s="149" t="b">
        <v>1</v>
      </c>
      <c r="L961" s="149" t="b">
        <v>0</v>
      </c>
      <c r="M961" s="149" t="b">
        <v>0</v>
      </c>
      <c r="N961" s="149" t="b">
        <v>1</v>
      </c>
      <c r="O961" s="149"/>
      <c r="P961" s="149"/>
      <c r="Q961" s="149"/>
      <c r="R961" s="149"/>
      <c r="S961" s="149"/>
      <c r="T961" s="149"/>
      <c r="U961" s="149"/>
      <c r="V961" s="149"/>
      <c r="W961" s="149"/>
      <c r="X961" s="149"/>
      <c r="Y961" s="149"/>
      <c r="Z961" s="149"/>
    </row>
    <row r="962" spans="1:26" s="122" customFormat="1" ht="13" customHeight="1">
      <c r="A962" s="47" t="s">
        <v>339</v>
      </c>
      <c r="B962" s="48" t="s">
        <v>957</v>
      </c>
      <c r="C962" s="48" t="s">
        <v>958</v>
      </c>
      <c r="D962" s="158"/>
      <c r="E962" s="49" t="s">
        <v>22</v>
      </c>
      <c r="F962" s="48" t="s">
        <v>486</v>
      </c>
      <c r="G962" s="50" t="b">
        <v>0</v>
      </c>
      <c r="H962" s="50"/>
      <c r="I962" s="50"/>
      <c r="J962" s="50"/>
      <c r="K962" s="50"/>
      <c r="L962" s="50"/>
      <c r="M962" s="50"/>
      <c r="N962" s="51" t="b">
        <v>0</v>
      </c>
      <c r="O962" s="46"/>
      <c r="P962" s="46"/>
      <c r="Q962" s="46"/>
      <c r="R962" s="46"/>
      <c r="S962" s="46"/>
      <c r="T962" s="46"/>
      <c r="U962" s="46"/>
      <c r="V962" s="46"/>
      <c r="W962" s="46"/>
      <c r="X962" s="46"/>
      <c r="Y962" s="46"/>
      <c r="Z962" s="46"/>
    </row>
    <row r="963" spans="1:26" s="122" customFormat="1" ht="13">
      <c r="A963" s="134" t="s">
        <v>1813</v>
      </c>
      <c r="B963" s="135" t="s">
        <v>2630</v>
      </c>
      <c r="C963" s="135" t="s">
        <v>2632</v>
      </c>
      <c r="D963" s="135" t="s">
        <v>2631</v>
      </c>
      <c r="E963" s="135">
        <v>2021</v>
      </c>
      <c r="F963" s="29" t="s">
        <v>2380</v>
      </c>
      <c r="G963" s="135" t="b">
        <v>0</v>
      </c>
      <c r="H963" s="135" t="b">
        <v>1</v>
      </c>
      <c r="I963" s="135" t="b">
        <v>1</v>
      </c>
      <c r="J963" s="135" t="b">
        <v>1</v>
      </c>
      <c r="K963" s="135" t="b">
        <v>1</v>
      </c>
      <c r="L963" s="135" t="b">
        <v>0</v>
      </c>
      <c r="M963" s="135" t="b">
        <v>0</v>
      </c>
      <c r="N963" s="135" t="b">
        <v>0</v>
      </c>
      <c r="O963" s="135"/>
      <c r="P963" s="135"/>
      <c r="Q963" s="135"/>
      <c r="R963" s="135"/>
      <c r="S963" s="135"/>
      <c r="T963" s="135"/>
      <c r="U963" s="135"/>
      <c r="V963" s="135"/>
      <c r="W963" s="135"/>
      <c r="X963" s="135"/>
      <c r="Y963" s="135"/>
      <c r="Z963" s="135"/>
    </row>
    <row r="964" spans="1:26" s="122" customFormat="1" ht="13" customHeight="1">
      <c r="A964" s="134" t="s">
        <v>2675</v>
      </c>
      <c r="B964" s="135" t="s">
        <v>1863</v>
      </c>
      <c r="C964" s="135" t="s">
        <v>3775</v>
      </c>
      <c r="D964" s="29" t="s">
        <v>3774</v>
      </c>
      <c r="E964" s="138">
        <v>2021</v>
      </c>
      <c r="F964" s="135" t="s">
        <v>2634</v>
      </c>
      <c r="G964" s="135" t="b">
        <v>0</v>
      </c>
      <c r="H964" s="135" t="b">
        <v>1</v>
      </c>
      <c r="I964" s="135" t="b">
        <v>1</v>
      </c>
      <c r="J964" s="135" t="b">
        <v>1</v>
      </c>
      <c r="K964" s="135" t="b">
        <v>1</v>
      </c>
      <c r="L964" s="135" t="b">
        <v>0</v>
      </c>
      <c r="M964" s="135" t="b">
        <v>0</v>
      </c>
      <c r="N964" s="135" t="b">
        <v>0</v>
      </c>
      <c r="O964" s="135"/>
      <c r="P964" s="135"/>
      <c r="Q964" s="135"/>
      <c r="R964" s="135"/>
      <c r="S964" s="135"/>
      <c r="T964" s="135"/>
      <c r="U964" s="135"/>
      <c r="V964" s="135"/>
      <c r="W964" s="135"/>
      <c r="X964" s="135"/>
      <c r="Y964" s="135"/>
      <c r="Z964" s="135"/>
    </row>
    <row r="965" spans="1:26" s="122" customFormat="1" ht="13" customHeight="1">
      <c r="A965" s="47" t="s">
        <v>5</v>
      </c>
      <c r="B965" s="48" t="s">
        <v>190</v>
      </c>
      <c r="C965" s="48" t="s">
        <v>191</v>
      </c>
      <c r="D965" s="158"/>
      <c r="E965" s="49" t="s">
        <v>15</v>
      </c>
      <c r="F965" s="48" t="s">
        <v>192</v>
      </c>
      <c r="G965" s="50" t="b">
        <v>0</v>
      </c>
      <c r="H965" s="50"/>
      <c r="I965" s="50"/>
      <c r="J965" s="50"/>
      <c r="K965" s="50"/>
      <c r="L965" s="50"/>
      <c r="M965" s="50"/>
      <c r="N965" s="51" t="b">
        <v>0</v>
      </c>
      <c r="O965" s="46"/>
      <c r="P965" s="46"/>
      <c r="Q965" s="46"/>
      <c r="R965" s="46"/>
      <c r="S965" s="46"/>
      <c r="T965" s="46"/>
      <c r="U965" s="46"/>
      <c r="V965" s="46"/>
      <c r="W965" s="46"/>
      <c r="X965" s="46"/>
      <c r="Y965" s="46"/>
      <c r="Z965" s="46"/>
    </row>
    <row r="966" spans="1:26" s="122" customFormat="1" ht="13" customHeight="1">
      <c r="A966" s="47" t="s">
        <v>339</v>
      </c>
      <c r="B966" s="48" t="s">
        <v>455</v>
      </c>
      <c r="C966" s="48" t="s">
        <v>456</v>
      </c>
      <c r="D966" s="158"/>
      <c r="E966" s="49" t="s">
        <v>22</v>
      </c>
      <c r="F966" s="158" t="s">
        <v>457</v>
      </c>
      <c r="G966" s="50" t="b">
        <v>0</v>
      </c>
      <c r="H966" s="50"/>
      <c r="I966" s="50"/>
      <c r="J966" s="50"/>
      <c r="K966" s="50"/>
      <c r="L966" s="50"/>
      <c r="M966" s="50"/>
      <c r="N966" s="51" t="b">
        <v>0</v>
      </c>
      <c r="O966" s="46"/>
      <c r="P966" s="46"/>
      <c r="Q966" s="46"/>
      <c r="R966" s="46"/>
      <c r="S966" s="46"/>
      <c r="T966" s="46"/>
      <c r="U966" s="46"/>
      <c r="V966" s="46"/>
      <c r="W966" s="46"/>
      <c r="X966" s="46"/>
      <c r="Y966" s="46"/>
      <c r="Z966" s="46"/>
    </row>
    <row r="967" spans="1:26" s="122" customFormat="1" ht="13" customHeight="1">
      <c r="A967" s="134" t="s">
        <v>2675</v>
      </c>
      <c r="B967" s="135" t="s">
        <v>3776</v>
      </c>
      <c r="C967" s="135" t="s">
        <v>3778</v>
      </c>
      <c r="D967" s="136" t="s">
        <v>3777</v>
      </c>
      <c r="E967" s="138">
        <v>2022</v>
      </c>
      <c r="F967" s="135" t="s">
        <v>3779</v>
      </c>
      <c r="G967" s="135" t="b">
        <v>0</v>
      </c>
      <c r="H967" s="135" t="b">
        <v>0</v>
      </c>
      <c r="I967" s="135" t="b">
        <v>1</v>
      </c>
      <c r="J967" s="135" t="b">
        <v>1</v>
      </c>
      <c r="K967" s="135" t="b">
        <v>1</v>
      </c>
      <c r="L967" s="135" t="b">
        <v>1</v>
      </c>
      <c r="M967" s="135" t="b">
        <v>0</v>
      </c>
      <c r="N967" s="135" t="b">
        <v>0</v>
      </c>
      <c r="O967" s="135"/>
      <c r="P967" s="135"/>
      <c r="Q967" s="135"/>
      <c r="R967" s="135"/>
      <c r="S967" s="135"/>
      <c r="T967" s="135"/>
      <c r="U967" s="135"/>
      <c r="V967" s="135"/>
      <c r="W967" s="135"/>
      <c r="X967" s="135"/>
      <c r="Y967" s="135"/>
      <c r="Z967" s="135"/>
    </row>
    <row r="968" spans="1:26" s="122" customFormat="1" ht="13" customHeight="1">
      <c r="A968" s="47" t="s">
        <v>1813</v>
      </c>
      <c r="B968" s="48" t="s">
        <v>1908</v>
      </c>
      <c r="C968" s="48" t="s">
        <v>1909</v>
      </c>
      <c r="D968" s="48"/>
      <c r="E968" s="49" t="s">
        <v>22</v>
      </c>
      <c r="F968" s="48" t="s">
        <v>1910</v>
      </c>
      <c r="G968" s="50" t="b">
        <v>0</v>
      </c>
      <c r="H968" s="50"/>
      <c r="I968" s="50"/>
      <c r="J968" s="50"/>
      <c r="K968" s="50"/>
      <c r="L968" s="50"/>
      <c r="M968" s="50"/>
      <c r="N968" s="51" t="b">
        <v>0</v>
      </c>
      <c r="O968" s="46"/>
      <c r="P968" s="46"/>
      <c r="Q968" s="46"/>
      <c r="R968" s="46"/>
      <c r="S968" s="46"/>
      <c r="T968" s="46"/>
      <c r="U968" s="46"/>
      <c r="V968" s="46"/>
      <c r="W968" s="46"/>
      <c r="X968" s="46"/>
      <c r="Y968" s="46"/>
      <c r="Z968" s="46"/>
    </row>
    <row r="969" spans="1:26" s="122" customFormat="1" ht="13" customHeight="1">
      <c r="A969" s="47" t="s">
        <v>339</v>
      </c>
      <c r="B969" s="48" t="s">
        <v>1102</v>
      </c>
      <c r="C969" s="48" t="s">
        <v>1103</v>
      </c>
      <c r="D969" s="48"/>
      <c r="E969" s="49" t="s">
        <v>8</v>
      </c>
      <c r="F969" s="48" t="s">
        <v>577</v>
      </c>
      <c r="G969" s="50" t="b">
        <v>0</v>
      </c>
      <c r="H969" s="50"/>
      <c r="I969" s="50"/>
      <c r="J969" s="50"/>
      <c r="K969" s="50"/>
      <c r="L969" s="50"/>
      <c r="M969" s="50"/>
      <c r="N969" s="51" t="b">
        <v>0</v>
      </c>
      <c r="O969" s="46"/>
      <c r="P969" s="46"/>
      <c r="Q969" s="46"/>
      <c r="R969" s="46"/>
      <c r="S969" s="46"/>
      <c r="T969" s="46"/>
      <c r="U969" s="46"/>
      <c r="V969" s="46"/>
      <c r="W969" s="46"/>
      <c r="X969" s="46"/>
      <c r="Y969" s="46"/>
      <c r="Z969" s="46"/>
    </row>
    <row r="970" spans="1:26" s="122" customFormat="1" ht="13">
      <c r="A970" s="134" t="s">
        <v>2675</v>
      </c>
      <c r="B970" s="135" t="s">
        <v>3780</v>
      </c>
      <c r="C970" s="135" t="s">
        <v>3782</v>
      </c>
      <c r="D970" s="136" t="s">
        <v>3781</v>
      </c>
      <c r="E970" s="138">
        <v>2021</v>
      </c>
      <c r="F970" s="135" t="s">
        <v>3783</v>
      </c>
      <c r="G970" s="135" t="b">
        <v>0</v>
      </c>
      <c r="H970" s="135" t="b">
        <v>0</v>
      </c>
      <c r="I970" s="135" t="b">
        <v>1</v>
      </c>
      <c r="J970" s="135" t="b">
        <v>1</v>
      </c>
      <c r="K970" s="135" t="b">
        <v>1</v>
      </c>
      <c r="L970" s="135" t="b">
        <v>1</v>
      </c>
      <c r="M970" s="135" t="b">
        <v>0</v>
      </c>
      <c r="N970" s="135" t="b">
        <v>0</v>
      </c>
      <c r="O970" s="135"/>
      <c r="P970" s="135"/>
      <c r="Q970" s="135"/>
      <c r="R970" s="135"/>
      <c r="S970" s="135"/>
      <c r="T970" s="135"/>
      <c r="U970" s="135"/>
      <c r="V970" s="135"/>
      <c r="W970" s="135"/>
      <c r="X970" s="135"/>
      <c r="Y970" s="135"/>
      <c r="Z970" s="135"/>
    </row>
    <row r="971" spans="1:26" s="122" customFormat="1" ht="13">
      <c r="A971" s="134" t="s">
        <v>2675</v>
      </c>
      <c r="B971" s="135" t="s">
        <v>2635</v>
      </c>
      <c r="C971" s="135" t="s">
        <v>3785</v>
      </c>
      <c r="D971" s="29" t="s">
        <v>3784</v>
      </c>
      <c r="E971" s="138">
        <v>2021</v>
      </c>
      <c r="F971" s="135" t="s">
        <v>363</v>
      </c>
      <c r="G971" s="135" t="b">
        <v>0</v>
      </c>
      <c r="H971" s="135" t="b">
        <v>1</v>
      </c>
      <c r="I971" s="135" t="b">
        <v>1</v>
      </c>
      <c r="J971" s="135" t="b">
        <v>1</v>
      </c>
      <c r="K971" s="135" t="b">
        <v>1</v>
      </c>
      <c r="L971" s="135" t="b">
        <v>0</v>
      </c>
      <c r="M971" s="135" t="b">
        <v>0</v>
      </c>
      <c r="N971" s="135" t="b">
        <v>0</v>
      </c>
      <c r="O971" s="135"/>
      <c r="P971" s="135"/>
      <c r="Q971" s="135"/>
      <c r="R971" s="135"/>
      <c r="S971" s="135"/>
      <c r="T971" s="135"/>
      <c r="U971" s="135"/>
      <c r="V971" s="135"/>
      <c r="W971" s="135"/>
      <c r="X971" s="135"/>
      <c r="Y971" s="135"/>
      <c r="Z971" s="135"/>
    </row>
    <row r="972" spans="1:26" s="122" customFormat="1" ht="13">
      <c r="A972" s="134" t="s">
        <v>2675</v>
      </c>
      <c r="B972" s="135" t="s">
        <v>3786</v>
      </c>
      <c r="C972" s="135" t="s">
        <v>3788</v>
      </c>
      <c r="D972" s="29" t="s">
        <v>3787</v>
      </c>
      <c r="E972" s="138">
        <v>2021</v>
      </c>
      <c r="F972" s="135" t="s">
        <v>3600</v>
      </c>
      <c r="G972" s="135" t="b">
        <v>0</v>
      </c>
      <c r="H972" s="135" t="b">
        <v>1</v>
      </c>
      <c r="I972" s="135" t="b">
        <v>1</v>
      </c>
      <c r="J972" s="135" t="b">
        <v>1</v>
      </c>
      <c r="K972" s="135" t="b">
        <v>1</v>
      </c>
      <c r="L972" s="135" t="b">
        <v>0</v>
      </c>
      <c r="M972" s="135" t="b">
        <v>0</v>
      </c>
      <c r="N972" s="135" t="b">
        <v>0</v>
      </c>
      <c r="O972" s="135"/>
      <c r="P972" s="135"/>
      <c r="Q972" s="135"/>
      <c r="R972" s="135"/>
      <c r="S972" s="135"/>
      <c r="T972" s="135"/>
      <c r="U972" s="135"/>
      <c r="V972" s="135"/>
      <c r="W972" s="135"/>
      <c r="X972" s="135"/>
      <c r="Y972" s="135"/>
      <c r="Z972" s="135"/>
    </row>
    <row r="973" spans="1:26" s="122" customFormat="1" ht="13" customHeight="1">
      <c r="A973" s="134" t="s">
        <v>2675</v>
      </c>
      <c r="B973" s="135" t="s">
        <v>3789</v>
      </c>
      <c r="C973" s="135" t="s">
        <v>3791</v>
      </c>
      <c r="D973" s="135" t="s">
        <v>3790</v>
      </c>
      <c r="E973" s="138">
        <v>2022</v>
      </c>
      <c r="F973" s="135" t="s">
        <v>342</v>
      </c>
      <c r="G973" s="135" t="b">
        <v>0</v>
      </c>
      <c r="H973" s="135" t="b">
        <v>1</v>
      </c>
      <c r="I973" s="135" t="b">
        <v>1</v>
      </c>
      <c r="J973" s="135" t="b">
        <v>1</v>
      </c>
      <c r="K973" s="135" t="b">
        <v>1</v>
      </c>
      <c r="L973" s="135" t="b">
        <v>0</v>
      </c>
      <c r="M973" s="135" t="b">
        <v>0</v>
      </c>
      <c r="N973" s="135" t="b">
        <v>0</v>
      </c>
      <c r="O973" s="135"/>
      <c r="P973" s="135"/>
      <c r="Q973" s="135"/>
      <c r="R973" s="135"/>
      <c r="S973" s="135"/>
      <c r="T973" s="135"/>
      <c r="U973" s="135"/>
      <c r="V973" s="135"/>
      <c r="W973" s="135"/>
      <c r="X973" s="135"/>
      <c r="Y973" s="135"/>
      <c r="Z973" s="135"/>
    </row>
    <row r="974" spans="1:26" s="122" customFormat="1" ht="13" customHeight="1">
      <c r="A974" s="134" t="s">
        <v>2675</v>
      </c>
      <c r="B974" s="135" t="s">
        <v>3792</v>
      </c>
      <c r="C974" s="135" t="s">
        <v>3794</v>
      </c>
      <c r="D974" s="135" t="s">
        <v>3793</v>
      </c>
      <c r="E974" s="138">
        <v>2021</v>
      </c>
      <c r="F974" s="135" t="s">
        <v>2799</v>
      </c>
      <c r="G974" s="135" t="b">
        <v>0</v>
      </c>
      <c r="H974" s="135" t="b">
        <v>1</v>
      </c>
      <c r="I974" s="135" t="b">
        <v>1</v>
      </c>
      <c r="J974" s="135" t="b">
        <v>1</v>
      </c>
      <c r="K974" s="135" t="b">
        <v>1</v>
      </c>
      <c r="L974" s="135" t="b">
        <v>0</v>
      </c>
      <c r="M974" s="135" t="b">
        <v>0</v>
      </c>
      <c r="N974" s="135" t="b">
        <v>0</v>
      </c>
      <c r="O974" s="135"/>
      <c r="P974" s="135"/>
      <c r="Q974" s="135"/>
      <c r="R974" s="135"/>
      <c r="S974" s="135"/>
      <c r="T974" s="135"/>
      <c r="U974" s="135"/>
      <c r="V974" s="135"/>
      <c r="W974" s="135"/>
      <c r="X974" s="135"/>
      <c r="Y974" s="135"/>
      <c r="Z974" s="135"/>
    </row>
    <row r="975" spans="1:26" s="122" customFormat="1" ht="13" customHeight="1">
      <c r="A975" s="47" t="s">
        <v>1489</v>
      </c>
      <c r="B975" s="48" t="s">
        <v>1519</v>
      </c>
      <c r="C975" s="48" t="s">
        <v>1520</v>
      </c>
      <c r="D975" s="48"/>
      <c r="E975" s="49">
        <v>2020</v>
      </c>
      <c r="F975" s="48"/>
      <c r="G975" s="50" t="b">
        <v>0</v>
      </c>
      <c r="H975" s="50"/>
      <c r="I975" s="50"/>
      <c r="J975" s="50"/>
      <c r="K975" s="50"/>
      <c r="L975" s="50"/>
      <c r="M975" s="50"/>
      <c r="N975" s="51" t="b">
        <v>0</v>
      </c>
      <c r="O975" s="46"/>
      <c r="P975" s="46"/>
      <c r="Q975" s="46"/>
      <c r="R975" s="46"/>
      <c r="S975" s="46"/>
      <c r="T975" s="46"/>
      <c r="U975" s="46"/>
      <c r="V975" s="46"/>
      <c r="W975" s="46"/>
      <c r="X975" s="46"/>
      <c r="Y975" s="46"/>
      <c r="Z975" s="46"/>
    </row>
    <row r="976" spans="1:26" s="122" customFormat="1" ht="13" customHeight="1">
      <c r="A976" s="47" t="s">
        <v>5</v>
      </c>
      <c r="B976" s="48" t="s">
        <v>84</v>
      </c>
      <c r="C976" s="48" t="s">
        <v>85</v>
      </c>
      <c r="D976" s="48"/>
      <c r="E976" s="49" t="s">
        <v>8</v>
      </c>
      <c r="F976" s="48" t="s">
        <v>86</v>
      </c>
      <c r="G976" s="50" t="b">
        <v>0</v>
      </c>
      <c r="H976" s="50"/>
      <c r="I976" s="50"/>
      <c r="J976" s="50"/>
      <c r="K976" s="50"/>
      <c r="L976" s="50"/>
      <c r="M976" s="50"/>
      <c r="N976" s="51" t="b">
        <v>0</v>
      </c>
      <c r="O976" s="46"/>
      <c r="P976" s="46"/>
      <c r="Q976" s="46"/>
      <c r="R976" s="46"/>
      <c r="S976" s="46"/>
      <c r="T976" s="46"/>
      <c r="U976" s="46"/>
      <c r="V976" s="46"/>
      <c r="W976" s="46"/>
      <c r="X976" s="46"/>
      <c r="Y976" s="46"/>
      <c r="Z976" s="46"/>
    </row>
    <row r="977" spans="1:26" s="122" customFormat="1" ht="13" customHeight="1">
      <c r="A977" s="47" t="s">
        <v>5</v>
      </c>
      <c r="B977" s="48" t="s">
        <v>162</v>
      </c>
      <c r="C977" s="48" t="s">
        <v>163</v>
      </c>
      <c r="D977" s="48"/>
      <c r="E977" s="49" t="s">
        <v>8</v>
      </c>
      <c r="F977" s="48" t="s">
        <v>164</v>
      </c>
      <c r="G977" s="50" t="b">
        <v>0</v>
      </c>
      <c r="H977" s="50"/>
      <c r="I977" s="50"/>
      <c r="J977" s="50"/>
      <c r="K977" s="50"/>
      <c r="L977" s="50"/>
      <c r="M977" s="50"/>
      <c r="N977" s="51" t="b">
        <v>0</v>
      </c>
      <c r="O977" s="46"/>
      <c r="P977" s="46"/>
      <c r="Q977" s="46"/>
      <c r="R977" s="46"/>
      <c r="S977" s="46"/>
      <c r="T977" s="46"/>
      <c r="U977" s="46"/>
      <c r="V977" s="46"/>
      <c r="W977" s="46"/>
      <c r="X977" s="46"/>
      <c r="Y977" s="46"/>
      <c r="Z977" s="46"/>
    </row>
    <row r="978" spans="1:26" s="122" customFormat="1" ht="13" customHeight="1">
      <c r="A978" s="47" t="s">
        <v>1489</v>
      </c>
      <c r="B978" s="48" t="s">
        <v>1530</v>
      </c>
      <c r="C978" s="48" t="s">
        <v>1531</v>
      </c>
      <c r="D978" s="48"/>
      <c r="E978" s="49">
        <v>2020</v>
      </c>
      <c r="F978" s="48"/>
      <c r="G978" s="50" t="b">
        <v>0</v>
      </c>
      <c r="H978" s="50"/>
      <c r="I978" s="50"/>
      <c r="J978" s="50"/>
      <c r="K978" s="50"/>
      <c r="L978" s="50"/>
      <c r="M978" s="50"/>
      <c r="N978" s="51" t="b">
        <v>0</v>
      </c>
      <c r="O978" s="46"/>
      <c r="P978" s="46"/>
      <c r="Q978" s="46"/>
      <c r="R978" s="46"/>
      <c r="S978" s="46"/>
      <c r="T978" s="46"/>
      <c r="U978" s="46"/>
      <c r="V978" s="46"/>
      <c r="W978" s="46"/>
      <c r="X978" s="46"/>
      <c r="Y978" s="46"/>
      <c r="Z978" s="46"/>
    </row>
    <row r="979" spans="1:26" s="122" customFormat="1" ht="13" customHeight="1">
      <c r="A979" s="45" t="s">
        <v>339</v>
      </c>
      <c r="B979" s="40" t="s">
        <v>865</v>
      </c>
      <c r="C979" s="40" t="s">
        <v>866</v>
      </c>
      <c r="D979" s="40" t="s">
        <v>2292</v>
      </c>
      <c r="E979" s="54" t="s">
        <v>8</v>
      </c>
      <c r="F979" s="40" t="s">
        <v>867</v>
      </c>
      <c r="G979" s="44" t="b">
        <v>1</v>
      </c>
      <c r="H979" s="44" t="b">
        <v>1</v>
      </c>
      <c r="I979" s="44" t="b">
        <v>1</v>
      </c>
      <c r="J979" s="44" t="b">
        <v>1</v>
      </c>
      <c r="K979" s="44" t="b">
        <v>1</v>
      </c>
      <c r="L979" s="44" t="b">
        <v>0</v>
      </c>
      <c r="M979" s="44" t="b">
        <v>0</v>
      </c>
      <c r="N979" s="61" t="b">
        <v>1</v>
      </c>
      <c r="O979" s="46"/>
      <c r="P979" s="46"/>
      <c r="Q979" s="46"/>
      <c r="R979" s="46"/>
      <c r="S979" s="46"/>
      <c r="T979" s="46"/>
      <c r="U979" s="46"/>
      <c r="V979" s="46"/>
      <c r="W979" s="46"/>
      <c r="X979" s="46"/>
      <c r="Y979" s="46"/>
      <c r="Z979" s="46"/>
    </row>
    <row r="980" spans="1:26" s="122" customFormat="1" ht="13" customHeight="1">
      <c r="A980" s="47" t="s">
        <v>339</v>
      </c>
      <c r="B980" s="47" t="s">
        <v>2293</v>
      </c>
      <c r="C980" s="48" t="s">
        <v>951</v>
      </c>
      <c r="D980" s="48"/>
      <c r="E980" s="49" t="s">
        <v>8</v>
      </c>
      <c r="F980" s="48" t="s">
        <v>952</v>
      </c>
      <c r="G980" s="50"/>
      <c r="H980" s="50"/>
      <c r="I980" s="50"/>
      <c r="J980" s="50" t="b">
        <v>0</v>
      </c>
      <c r="K980" s="50"/>
      <c r="L980" s="50"/>
      <c r="M980" s="50"/>
      <c r="N980" s="51" t="b">
        <v>0</v>
      </c>
      <c r="O980" s="46"/>
      <c r="P980" s="46"/>
      <c r="Q980" s="46"/>
      <c r="R980" s="46"/>
      <c r="S980" s="46"/>
      <c r="T980" s="46"/>
      <c r="U980" s="46"/>
      <c r="V980" s="46"/>
      <c r="W980" s="46"/>
      <c r="X980" s="46"/>
      <c r="Y980" s="46"/>
      <c r="Z980" s="46"/>
    </row>
    <row r="981" spans="1:26" s="122" customFormat="1" ht="13" customHeight="1">
      <c r="A981" s="47" t="s">
        <v>1489</v>
      </c>
      <c r="B981" s="48" t="s">
        <v>1716</v>
      </c>
      <c r="C981" s="48" t="s">
        <v>1717</v>
      </c>
      <c r="D981" s="48"/>
      <c r="E981" s="49">
        <v>2019</v>
      </c>
      <c r="F981" s="48"/>
      <c r="G981" s="50" t="b">
        <v>0</v>
      </c>
      <c r="H981" s="50"/>
      <c r="I981" s="50"/>
      <c r="J981" s="50"/>
      <c r="K981" s="50"/>
      <c r="L981" s="50"/>
      <c r="M981" s="50"/>
      <c r="N981" s="51" t="b">
        <v>0</v>
      </c>
      <c r="O981" s="46"/>
      <c r="P981" s="46"/>
      <c r="Q981" s="46"/>
      <c r="R981" s="46"/>
      <c r="S981" s="46"/>
      <c r="T981" s="46"/>
      <c r="U981" s="46"/>
      <c r="V981" s="46"/>
      <c r="W981" s="46"/>
      <c r="X981" s="46"/>
      <c r="Y981" s="46"/>
      <c r="Z981" s="46"/>
    </row>
    <row r="982" spans="1:26" s="122" customFormat="1" ht="13" customHeight="1">
      <c r="A982" s="47" t="s">
        <v>339</v>
      </c>
      <c r="B982" s="48" t="s">
        <v>605</v>
      </c>
      <c r="C982" s="48" t="s">
        <v>606</v>
      </c>
      <c r="D982" s="48"/>
      <c r="E982" s="49" t="s">
        <v>8</v>
      </c>
      <c r="F982" s="48" t="s">
        <v>513</v>
      </c>
      <c r="G982" s="50" t="b">
        <v>0</v>
      </c>
      <c r="H982" s="50"/>
      <c r="I982" s="50"/>
      <c r="J982" s="50"/>
      <c r="K982" s="50"/>
      <c r="L982" s="50"/>
      <c r="M982" s="50"/>
      <c r="N982" s="51" t="b">
        <v>0</v>
      </c>
      <c r="O982" s="46"/>
      <c r="P982" s="46"/>
      <c r="Q982" s="46"/>
      <c r="R982" s="46"/>
      <c r="S982" s="46"/>
      <c r="T982" s="46"/>
      <c r="U982" s="46"/>
      <c r="V982" s="46"/>
      <c r="W982" s="46"/>
      <c r="X982" s="46"/>
      <c r="Y982" s="46"/>
      <c r="Z982" s="46"/>
    </row>
    <row r="983" spans="1:26" s="122" customFormat="1" ht="13" customHeight="1">
      <c r="A983" s="45" t="s">
        <v>1813</v>
      </c>
      <c r="B983" s="40" t="s">
        <v>505</v>
      </c>
      <c r="C983" s="40" t="s">
        <v>2020</v>
      </c>
      <c r="D983" s="40"/>
      <c r="E983" s="54" t="s">
        <v>22</v>
      </c>
      <c r="F983" s="40" t="s">
        <v>1867</v>
      </c>
      <c r="G983" s="44" t="b">
        <v>1</v>
      </c>
      <c r="H983" s="44" t="b">
        <v>1</v>
      </c>
      <c r="I983" s="44" t="b">
        <v>1</v>
      </c>
      <c r="J983" s="44" t="b">
        <v>1</v>
      </c>
      <c r="K983" s="44" t="b">
        <v>1</v>
      </c>
      <c r="L983" s="44" t="b">
        <v>0</v>
      </c>
      <c r="M983" s="44" t="b">
        <v>0</v>
      </c>
      <c r="N983" s="61" t="b">
        <v>1</v>
      </c>
      <c r="O983" s="46"/>
      <c r="P983" s="46"/>
      <c r="Q983" s="46"/>
      <c r="R983" s="46"/>
      <c r="S983" s="46"/>
      <c r="T983" s="46"/>
      <c r="U983" s="46"/>
      <c r="V983" s="46"/>
      <c r="W983" s="46"/>
      <c r="X983" s="46"/>
      <c r="Y983" s="46"/>
      <c r="Z983" s="46"/>
    </row>
    <row r="984" spans="1:26" s="122" customFormat="1" ht="13" customHeight="1">
      <c r="A984" s="47" t="s">
        <v>339</v>
      </c>
      <c r="B984" s="48" t="s">
        <v>1376</v>
      </c>
      <c r="C984" s="48" t="s">
        <v>1377</v>
      </c>
      <c r="D984" s="158"/>
      <c r="E984" s="49" t="s">
        <v>15</v>
      </c>
      <c r="F984" s="48" t="s">
        <v>1378</v>
      </c>
      <c r="G984" s="50" t="b">
        <v>0</v>
      </c>
      <c r="H984" s="50"/>
      <c r="I984" s="50"/>
      <c r="J984" s="50"/>
      <c r="K984" s="50"/>
      <c r="L984" s="50"/>
      <c r="M984" s="50"/>
      <c r="N984" s="51" t="b">
        <v>0</v>
      </c>
      <c r="O984" s="46"/>
      <c r="P984" s="46"/>
      <c r="Q984" s="46"/>
      <c r="R984" s="46"/>
      <c r="S984" s="46"/>
      <c r="T984" s="46"/>
      <c r="U984" s="46"/>
      <c r="V984" s="46"/>
      <c r="W984" s="46"/>
      <c r="X984" s="46"/>
      <c r="Y984" s="46"/>
      <c r="Z984" s="46"/>
    </row>
    <row r="985" spans="1:26" s="122" customFormat="1" ht="13" customHeight="1">
      <c r="A985" s="134" t="s">
        <v>2675</v>
      </c>
      <c r="B985" s="135" t="s">
        <v>3795</v>
      </c>
      <c r="C985" s="135" t="s">
        <v>3797</v>
      </c>
      <c r="D985" s="135" t="s">
        <v>3796</v>
      </c>
      <c r="E985" s="138">
        <v>2021</v>
      </c>
      <c r="F985" s="29" t="s">
        <v>2827</v>
      </c>
      <c r="G985" s="135" t="b">
        <v>0</v>
      </c>
      <c r="H985" s="135" t="b">
        <v>1</v>
      </c>
      <c r="I985" s="135" t="b">
        <v>1</v>
      </c>
      <c r="J985" s="135" t="b">
        <v>1</v>
      </c>
      <c r="K985" s="135" t="b">
        <v>1</v>
      </c>
      <c r="L985" s="135" t="b">
        <v>0</v>
      </c>
      <c r="M985" s="135" t="b">
        <v>0</v>
      </c>
      <c r="N985" s="135" t="b">
        <v>0</v>
      </c>
      <c r="O985" s="135"/>
      <c r="P985" s="135"/>
      <c r="Q985" s="135"/>
      <c r="R985" s="135"/>
      <c r="S985" s="135"/>
      <c r="T985" s="135"/>
      <c r="U985" s="135"/>
      <c r="V985" s="135"/>
      <c r="W985" s="135"/>
      <c r="X985" s="135"/>
      <c r="Y985" s="135"/>
      <c r="Z985" s="135"/>
    </row>
    <row r="986" spans="1:26" s="122" customFormat="1" ht="13" customHeight="1">
      <c r="A986" s="47" t="s">
        <v>339</v>
      </c>
      <c r="B986" s="48" t="s">
        <v>1363</v>
      </c>
      <c r="C986" s="48" t="s">
        <v>1364</v>
      </c>
      <c r="D986" s="48"/>
      <c r="E986" s="49" t="s">
        <v>22</v>
      </c>
      <c r="F986" s="48" t="s">
        <v>1365</v>
      </c>
      <c r="G986" s="50" t="b">
        <v>0</v>
      </c>
      <c r="H986" s="50"/>
      <c r="I986" s="50"/>
      <c r="J986" s="50"/>
      <c r="K986" s="50"/>
      <c r="L986" s="50"/>
      <c r="M986" s="50"/>
      <c r="N986" s="51" t="b">
        <v>0</v>
      </c>
      <c r="O986" s="46"/>
      <c r="P986" s="46"/>
      <c r="Q986" s="46"/>
      <c r="R986" s="46"/>
      <c r="S986" s="46"/>
      <c r="T986" s="46"/>
      <c r="U986" s="46"/>
      <c r="V986" s="46"/>
      <c r="W986" s="46"/>
      <c r="X986" s="46"/>
      <c r="Y986" s="46"/>
      <c r="Z986" s="46"/>
    </row>
    <row r="987" spans="1:26" s="122" customFormat="1" ht="13" customHeight="1">
      <c r="A987" s="47" t="s">
        <v>5</v>
      </c>
      <c r="B987" s="48" t="s">
        <v>286</v>
      </c>
      <c r="C987" s="48" t="s">
        <v>287</v>
      </c>
      <c r="D987" s="48"/>
      <c r="E987" s="49" t="s">
        <v>8</v>
      </c>
      <c r="F987" s="48" t="s">
        <v>288</v>
      </c>
      <c r="G987" s="50" t="b">
        <v>0</v>
      </c>
      <c r="H987" s="50"/>
      <c r="I987" s="50"/>
      <c r="J987" s="50"/>
      <c r="K987" s="50"/>
      <c r="L987" s="50"/>
      <c r="M987" s="50"/>
      <c r="N987" s="51" t="b">
        <v>0</v>
      </c>
      <c r="O987" s="46"/>
      <c r="P987" s="46"/>
      <c r="Q987" s="46"/>
      <c r="R987" s="46"/>
      <c r="S987" s="46"/>
      <c r="T987" s="46"/>
      <c r="U987" s="46"/>
      <c r="V987" s="46"/>
      <c r="W987" s="46"/>
      <c r="X987" s="46"/>
      <c r="Y987" s="46"/>
      <c r="Z987" s="46"/>
    </row>
    <row r="988" spans="1:26" s="122" customFormat="1" ht="13" customHeight="1">
      <c r="A988" s="47" t="s">
        <v>5</v>
      </c>
      <c r="B988" s="48" t="s">
        <v>210</v>
      </c>
      <c r="C988" s="48" t="s">
        <v>211</v>
      </c>
      <c r="D988" s="48"/>
      <c r="E988" s="49" t="s">
        <v>22</v>
      </c>
      <c r="F988" s="48" t="s">
        <v>212</v>
      </c>
      <c r="G988" s="50" t="b">
        <v>0</v>
      </c>
      <c r="H988" s="50"/>
      <c r="I988" s="50"/>
      <c r="J988" s="50"/>
      <c r="K988" s="50"/>
      <c r="L988" s="50"/>
      <c r="M988" s="50"/>
      <c r="N988" s="51" t="b">
        <v>0</v>
      </c>
      <c r="O988" s="46"/>
      <c r="P988" s="46"/>
      <c r="Q988" s="46"/>
      <c r="R988" s="46"/>
      <c r="S988" s="46"/>
      <c r="T988" s="46"/>
      <c r="U988" s="46"/>
      <c r="V988" s="46"/>
      <c r="W988" s="46"/>
      <c r="X988" s="46"/>
      <c r="Y988" s="46"/>
      <c r="Z988" s="46"/>
    </row>
    <row r="989" spans="1:26" s="122" customFormat="1" ht="13" customHeight="1">
      <c r="A989" s="45" t="s">
        <v>339</v>
      </c>
      <c r="B989" s="40" t="s">
        <v>1262</v>
      </c>
      <c r="C989" s="40" t="s">
        <v>1263</v>
      </c>
      <c r="D989" s="40" t="s">
        <v>2294</v>
      </c>
      <c r="E989" s="54" t="s">
        <v>8</v>
      </c>
      <c r="F989" s="40" t="s">
        <v>387</v>
      </c>
      <c r="G989" s="44" t="b">
        <v>1</v>
      </c>
      <c r="H989" s="44" t="b">
        <v>1</v>
      </c>
      <c r="I989" s="44" t="b">
        <v>1</v>
      </c>
      <c r="J989" s="44" t="b">
        <v>1</v>
      </c>
      <c r="K989" s="44" t="b">
        <v>1</v>
      </c>
      <c r="L989" s="44" t="b">
        <v>0</v>
      </c>
      <c r="M989" s="44" t="b">
        <v>0</v>
      </c>
      <c r="N989" s="61" t="b">
        <v>1</v>
      </c>
      <c r="O989" s="46"/>
      <c r="P989" s="46"/>
      <c r="Q989" s="46"/>
      <c r="R989" s="46"/>
      <c r="S989" s="46"/>
      <c r="T989" s="46"/>
      <c r="U989" s="46"/>
      <c r="V989" s="46"/>
      <c r="W989" s="46"/>
      <c r="X989" s="46"/>
      <c r="Y989" s="46"/>
      <c r="Z989" s="46"/>
    </row>
    <row r="990" spans="1:26" s="122" customFormat="1" ht="13" customHeight="1">
      <c r="A990" s="47" t="s">
        <v>339</v>
      </c>
      <c r="B990" s="48" t="s">
        <v>1418</v>
      </c>
      <c r="C990" s="48" t="s">
        <v>1419</v>
      </c>
      <c r="D990" s="48"/>
      <c r="E990" s="49" t="s">
        <v>22</v>
      </c>
      <c r="F990" s="48" t="s">
        <v>1420</v>
      </c>
      <c r="G990" s="50" t="b">
        <v>0</v>
      </c>
      <c r="H990" s="50"/>
      <c r="I990" s="50"/>
      <c r="J990" s="50"/>
      <c r="K990" s="50"/>
      <c r="L990" s="50"/>
      <c r="M990" s="50"/>
      <c r="N990" s="51" t="b">
        <v>0</v>
      </c>
      <c r="O990" s="46"/>
      <c r="P990" s="46"/>
      <c r="Q990" s="46"/>
      <c r="R990" s="46"/>
      <c r="S990" s="46"/>
      <c r="T990" s="46"/>
      <c r="U990" s="46"/>
      <c r="V990" s="46"/>
      <c r="W990" s="46"/>
      <c r="X990" s="46"/>
      <c r="Y990" s="46"/>
      <c r="Z990" s="46"/>
    </row>
    <row r="991" spans="1:26" s="122" customFormat="1" ht="13" customHeight="1">
      <c r="A991" s="47" t="s">
        <v>339</v>
      </c>
      <c r="B991" s="48" t="s">
        <v>426</v>
      </c>
      <c r="C991" s="48" t="s">
        <v>427</v>
      </c>
      <c r="D991" s="48"/>
      <c r="E991" s="49" t="s">
        <v>8</v>
      </c>
      <c r="F991" s="48" t="s">
        <v>428</v>
      </c>
      <c r="G991" s="50" t="b">
        <v>0</v>
      </c>
      <c r="H991" s="50"/>
      <c r="I991" s="50"/>
      <c r="J991" s="50"/>
      <c r="K991" s="50"/>
      <c r="L991" s="50"/>
      <c r="M991" s="50"/>
      <c r="N991" s="51" t="b">
        <v>0</v>
      </c>
      <c r="O991" s="46"/>
      <c r="P991" s="46"/>
      <c r="Q991" s="46"/>
      <c r="R991" s="46"/>
      <c r="S991" s="46"/>
      <c r="T991" s="46"/>
      <c r="U991" s="46"/>
      <c r="V991" s="46"/>
      <c r="W991" s="46"/>
      <c r="X991" s="46"/>
      <c r="Y991" s="46"/>
      <c r="Z991" s="46"/>
    </row>
    <row r="992" spans="1:26" s="122" customFormat="1" ht="13" customHeight="1">
      <c r="A992" s="47" t="s">
        <v>339</v>
      </c>
      <c r="B992" s="48" t="s">
        <v>358</v>
      </c>
      <c r="C992" s="48" t="s">
        <v>359</v>
      </c>
      <c r="D992" s="48"/>
      <c r="E992" s="49" t="s">
        <v>8</v>
      </c>
      <c r="F992" s="48" t="s">
        <v>360</v>
      </c>
      <c r="G992" s="50" t="b">
        <v>0</v>
      </c>
      <c r="H992" s="50"/>
      <c r="I992" s="50"/>
      <c r="J992" s="50"/>
      <c r="K992" s="50"/>
      <c r="L992" s="50"/>
      <c r="M992" s="50"/>
      <c r="N992" s="51" t="b">
        <v>0</v>
      </c>
      <c r="O992" s="46"/>
      <c r="P992" s="46"/>
      <c r="Q992" s="46"/>
      <c r="R992" s="46"/>
      <c r="S992" s="46"/>
      <c r="T992" s="46"/>
      <c r="U992" s="46"/>
      <c r="V992" s="46"/>
      <c r="W992" s="46"/>
      <c r="X992" s="46"/>
      <c r="Y992" s="46"/>
      <c r="Z992" s="46"/>
    </row>
    <row r="993" spans="1:26" s="122" customFormat="1" ht="13" customHeight="1">
      <c r="A993" s="134" t="s">
        <v>1489</v>
      </c>
      <c r="B993" s="135" t="s">
        <v>3798</v>
      </c>
      <c r="C993" s="135" t="s">
        <v>4263</v>
      </c>
      <c r="D993" s="135" t="s">
        <v>4262</v>
      </c>
      <c r="E993" s="135"/>
      <c r="F993" s="135" t="s">
        <v>4264</v>
      </c>
      <c r="G993" s="135" t="b">
        <v>0</v>
      </c>
      <c r="H993" s="135" t="b">
        <v>1</v>
      </c>
      <c r="I993" s="135" t="b">
        <v>1</v>
      </c>
      <c r="J993" s="135" t="b">
        <v>1</v>
      </c>
      <c r="K993" s="135" t="b">
        <v>1</v>
      </c>
      <c r="L993" s="135" t="b">
        <v>0</v>
      </c>
      <c r="M993" s="135" t="b">
        <v>0</v>
      </c>
      <c r="N993" s="135" t="b">
        <v>0</v>
      </c>
      <c r="O993" s="135"/>
      <c r="P993" s="135"/>
      <c r="Q993" s="135"/>
      <c r="R993" s="135"/>
      <c r="S993" s="135"/>
      <c r="T993" s="135"/>
      <c r="U993" s="135"/>
      <c r="V993" s="135"/>
      <c r="W993" s="135"/>
      <c r="X993" s="135"/>
      <c r="Y993" s="135"/>
      <c r="Z993" s="135"/>
    </row>
    <row r="994" spans="1:26" s="122" customFormat="1" ht="13" customHeight="1">
      <c r="A994" s="47" t="s">
        <v>339</v>
      </c>
      <c r="B994" s="48" t="s">
        <v>1444</v>
      </c>
      <c r="C994" s="48" t="s">
        <v>1445</v>
      </c>
      <c r="D994" s="48"/>
      <c r="E994" s="49" t="s">
        <v>22</v>
      </c>
      <c r="F994" s="48" t="s">
        <v>363</v>
      </c>
      <c r="G994" s="50" t="b">
        <v>0</v>
      </c>
      <c r="H994" s="50"/>
      <c r="I994" s="50"/>
      <c r="J994" s="50"/>
      <c r="K994" s="50"/>
      <c r="L994" s="50"/>
      <c r="M994" s="50"/>
      <c r="N994" s="51" t="b">
        <v>0</v>
      </c>
      <c r="O994" s="46"/>
      <c r="P994" s="46"/>
      <c r="Q994" s="46"/>
      <c r="R994" s="46"/>
      <c r="S994" s="46"/>
      <c r="T994" s="46"/>
      <c r="U994" s="46"/>
      <c r="V994" s="46"/>
      <c r="W994" s="46"/>
      <c r="X994" s="46"/>
      <c r="Y994" s="46"/>
      <c r="Z994" s="46"/>
    </row>
    <row r="995" spans="1:26" s="122" customFormat="1" ht="13" customHeight="1">
      <c r="A995" s="148" t="s">
        <v>2675</v>
      </c>
      <c r="B995" s="149" t="s">
        <v>2639</v>
      </c>
      <c r="C995" s="149" t="s">
        <v>3802</v>
      </c>
      <c r="D995" s="149" t="s">
        <v>3801</v>
      </c>
      <c r="E995" s="150">
        <v>2021</v>
      </c>
      <c r="F995" s="149" t="s">
        <v>3803</v>
      </c>
      <c r="G995" s="149" t="b">
        <v>1</v>
      </c>
      <c r="H995" s="149" t="b">
        <v>1</v>
      </c>
      <c r="I995" s="149" t="b">
        <v>1</v>
      </c>
      <c r="J995" s="149" t="b">
        <v>1</v>
      </c>
      <c r="K995" s="149" t="b">
        <v>1</v>
      </c>
      <c r="L995" s="149" t="b">
        <v>0</v>
      </c>
      <c r="M995" s="149" t="b">
        <v>0</v>
      </c>
      <c r="N995" s="149" t="b">
        <v>1</v>
      </c>
      <c r="O995" s="149"/>
      <c r="P995" s="149"/>
      <c r="Q995" s="149"/>
      <c r="R995" s="149"/>
      <c r="S995" s="149"/>
      <c r="T995" s="149"/>
      <c r="U995" s="149"/>
      <c r="V995" s="149"/>
      <c r="W995" s="149"/>
      <c r="X995" s="149"/>
      <c r="Y995" s="149"/>
      <c r="Z995" s="149"/>
    </row>
    <row r="996" spans="1:26" s="122" customFormat="1" ht="13" customHeight="1">
      <c r="A996" s="134" t="s">
        <v>2675</v>
      </c>
      <c r="B996" s="135" t="s">
        <v>3804</v>
      </c>
      <c r="C996" s="135" t="s">
        <v>3806</v>
      </c>
      <c r="D996" s="135" t="s">
        <v>3805</v>
      </c>
      <c r="E996" s="138">
        <v>2021</v>
      </c>
      <c r="F996" s="135" t="s">
        <v>387</v>
      </c>
      <c r="G996" s="135" t="b">
        <v>0</v>
      </c>
      <c r="H996" s="135" t="b">
        <v>0</v>
      </c>
      <c r="I996" s="135" t="b">
        <v>1</v>
      </c>
      <c r="J996" s="135" t="b">
        <v>1</v>
      </c>
      <c r="K996" s="135" t="b">
        <v>1</v>
      </c>
      <c r="L996" s="135" t="b">
        <v>0</v>
      </c>
      <c r="M996" s="135" t="b">
        <v>0</v>
      </c>
      <c r="N996" s="135" t="b">
        <v>0</v>
      </c>
      <c r="O996" s="135"/>
      <c r="P996" s="135"/>
      <c r="Q996" s="135"/>
      <c r="R996" s="135"/>
      <c r="S996" s="135"/>
      <c r="T996" s="135"/>
      <c r="U996" s="135"/>
      <c r="V996" s="135"/>
      <c r="W996" s="135"/>
      <c r="X996" s="135"/>
      <c r="Y996" s="135"/>
      <c r="Z996" s="135"/>
    </row>
    <row r="997" spans="1:26" s="122" customFormat="1" ht="13" customHeight="1">
      <c r="A997" s="47" t="s">
        <v>5</v>
      </c>
      <c r="B997" s="48" t="s">
        <v>196</v>
      </c>
      <c r="C997" s="48" t="s">
        <v>197</v>
      </c>
      <c r="D997" s="48"/>
      <c r="E997" s="49" t="s">
        <v>22</v>
      </c>
      <c r="F997" s="48" t="s">
        <v>198</v>
      </c>
      <c r="G997" s="50" t="b">
        <v>0</v>
      </c>
      <c r="H997" s="50"/>
      <c r="I997" s="50"/>
      <c r="J997" s="50"/>
      <c r="K997" s="50"/>
      <c r="L997" s="50"/>
      <c r="M997" s="50"/>
      <c r="N997" s="51" t="b">
        <v>0</v>
      </c>
      <c r="O997" s="46"/>
      <c r="P997" s="46"/>
      <c r="Q997" s="46"/>
      <c r="R997" s="46"/>
      <c r="S997" s="46"/>
      <c r="T997" s="46"/>
      <c r="U997" s="46"/>
      <c r="V997" s="46"/>
      <c r="W997" s="46"/>
      <c r="X997" s="46"/>
      <c r="Y997" s="46"/>
      <c r="Z997" s="46"/>
    </row>
    <row r="998" spans="1:26" s="122" customFormat="1" ht="13" customHeight="1">
      <c r="A998" s="148" t="s">
        <v>1489</v>
      </c>
      <c r="B998" s="149" t="s">
        <v>3807</v>
      </c>
      <c r="C998" s="149" t="s">
        <v>4266</v>
      </c>
      <c r="D998" s="149" t="s">
        <v>4265</v>
      </c>
      <c r="E998" s="150">
        <v>2021</v>
      </c>
      <c r="F998" s="149" t="s">
        <v>4267</v>
      </c>
      <c r="G998" s="149" t="b">
        <v>1</v>
      </c>
      <c r="H998" s="149" t="b">
        <v>1</v>
      </c>
      <c r="I998" s="149" t="b">
        <v>1</v>
      </c>
      <c r="J998" s="149" t="b">
        <v>1</v>
      </c>
      <c r="K998" s="149" t="b">
        <v>1</v>
      </c>
      <c r="L998" s="149" t="b">
        <v>0</v>
      </c>
      <c r="M998" s="149" t="b">
        <v>0</v>
      </c>
      <c r="N998" s="149" t="b">
        <v>1</v>
      </c>
      <c r="O998" s="149"/>
      <c r="P998" s="149"/>
      <c r="Q998" s="149"/>
      <c r="R998" s="149"/>
      <c r="S998" s="149"/>
      <c r="T998" s="149"/>
      <c r="U998" s="149"/>
      <c r="V998" s="149"/>
      <c r="W998" s="149"/>
      <c r="X998" s="149"/>
      <c r="Y998" s="149"/>
      <c r="Z998" s="149"/>
    </row>
    <row r="999" spans="1:26" s="122" customFormat="1" ht="13" customHeight="1">
      <c r="A999" s="134" t="s">
        <v>2675</v>
      </c>
      <c r="B999" s="135" t="s">
        <v>3809</v>
      </c>
      <c r="C999" s="135" t="s">
        <v>3811</v>
      </c>
      <c r="D999" s="135" t="s">
        <v>3810</v>
      </c>
      <c r="E999" s="138">
        <v>2021</v>
      </c>
      <c r="F999" s="135" t="s">
        <v>3812</v>
      </c>
      <c r="G999" s="135" t="b">
        <v>0</v>
      </c>
      <c r="H999" s="135" t="b">
        <v>1</v>
      </c>
      <c r="I999" s="135" t="b">
        <v>1</v>
      </c>
      <c r="J999" s="135" t="b">
        <v>1</v>
      </c>
      <c r="K999" s="135" t="b">
        <v>1</v>
      </c>
      <c r="L999" s="135" t="b">
        <v>0</v>
      </c>
      <c r="M999" s="135" t="b">
        <v>0</v>
      </c>
      <c r="N999" s="135" t="b">
        <v>0</v>
      </c>
      <c r="O999" s="135"/>
      <c r="P999" s="135"/>
      <c r="Q999" s="135"/>
      <c r="R999" s="135"/>
      <c r="S999" s="135"/>
      <c r="T999" s="135"/>
      <c r="U999" s="135"/>
      <c r="V999" s="135"/>
      <c r="W999" s="135"/>
      <c r="X999" s="135"/>
      <c r="Y999" s="135"/>
      <c r="Z999" s="135"/>
    </row>
    <row r="1000" spans="1:26" s="122" customFormat="1" ht="13" customHeight="1">
      <c r="A1000" s="45" t="s">
        <v>1489</v>
      </c>
      <c r="B1000" s="40" t="s">
        <v>1607</v>
      </c>
      <c r="C1000" s="40" t="s">
        <v>1608</v>
      </c>
      <c r="D1000" s="40" t="s">
        <v>2295</v>
      </c>
      <c r="E1000" s="54">
        <v>2020</v>
      </c>
      <c r="F1000" s="40"/>
      <c r="G1000" s="44" t="b">
        <v>1</v>
      </c>
      <c r="H1000" s="44" t="b">
        <v>1</v>
      </c>
      <c r="I1000" s="44" t="b">
        <v>1</v>
      </c>
      <c r="J1000" s="44" t="b">
        <v>1</v>
      </c>
      <c r="K1000" s="44" t="b">
        <v>1</v>
      </c>
      <c r="L1000" s="44" t="b">
        <v>0</v>
      </c>
      <c r="M1000" s="44" t="b">
        <v>0</v>
      </c>
      <c r="N1000" s="61" t="b">
        <v>1</v>
      </c>
      <c r="O1000" s="46"/>
      <c r="P1000" s="46"/>
      <c r="Q1000" s="46"/>
      <c r="R1000" s="46"/>
      <c r="S1000" s="46"/>
      <c r="T1000" s="46"/>
      <c r="U1000" s="46"/>
      <c r="V1000" s="46"/>
      <c r="W1000" s="46"/>
      <c r="X1000" s="46"/>
      <c r="Y1000" s="46"/>
      <c r="Z1000" s="46"/>
    </row>
    <row r="1001" spans="1:26" s="122" customFormat="1" ht="13" customHeight="1">
      <c r="A1001" s="47" t="s">
        <v>339</v>
      </c>
      <c r="B1001" s="48" t="s">
        <v>409</v>
      </c>
      <c r="C1001" s="48" t="s">
        <v>410</v>
      </c>
      <c r="D1001" s="48"/>
      <c r="E1001" s="49" t="s">
        <v>8</v>
      </c>
      <c r="F1001" s="48" t="s">
        <v>411</v>
      </c>
      <c r="G1001" s="50" t="b">
        <v>0</v>
      </c>
      <c r="H1001" s="50"/>
      <c r="I1001" s="50"/>
      <c r="J1001" s="50"/>
      <c r="K1001" s="50"/>
      <c r="L1001" s="50"/>
      <c r="M1001" s="50"/>
      <c r="N1001" s="51" t="b">
        <v>0</v>
      </c>
      <c r="O1001" s="46"/>
      <c r="P1001" s="46"/>
      <c r="Q1001" s="46"/>
      <c r="R1001" s="46"/>
      <c r="S1001" s="46"/>
      <c r="T1001" s="46"/>
      <c r="U1001" s="46"/>
      <c r="V1001" s="46"/>
      <c r="W1001" s="46"/>
      <c r="X1001" s="46"/>
      <c r="Y1001" s="46"/>
      <c r="Z1001" s="46"/>
    </row>
    <row r="1002" spans="1:26" s="122" customFormat="1" ht="13" customHeight="1">
      <c r="A1002" s="45" t="s">
        <v>339</v>
      </c>
      <c r="B1002" s="40" t="s">
        <v>683</v>
      </c>
      <c r="C1002" s="40" t="s">
        <v>684</v>
      </c>
      <c r="D1002" s="40" t="s">
        <v>2296</v>
      </c>
      <c r="E1002" s="54" t="s">
        <v>8</v>
      </c>
      <c r="F1002" s="40" t="s">
        <v>477</v>
      </c>
      <c r="G1002" s="44" t="b">
        <v>1</v>
      </c>
      <c r="H1002" s="44" t="b">
        <v>1</v>
      </c>
      <c r="I1002" s="44" t="b">
        <v>1</v>
      </c>
      <c r="J1002" s="44" t="b">
        <v>1</v>
      </c>
      <c r="K1002" s="44" t="b">
        <v>1</v>
      </c>
      <c r="L1002" s="44" t="b">
        <v>0</v>
      </c>
      <c r="M1002" s="44" t="b">
        <v>0</v>
      </c>
      <c r="N1002" s="61" t="b">
        <v>1</v>
      </c>
      <c r="O1002" s="46"/>
      <c r="P1002" s="46"/>
      <c r="Q1002" s="46"/>
      <c r="R1002" s="46"/>
      <c r="S1002" s="46"/>
      <c r="T1002" s="46"/>
      <c r="U1002" s="46"/>
      <c r="V1002" s="46"/>
      <c r="W1002" s="46"/>
      <c r="X1002" s="46"/>
      <c r="Y1002" s="46"/>
      <c r="Z1002" s="46"/>
    </row>
    <row r="1003" spans="1:26" s="122" customFormat="1" ht="13" customHeight="1">
      <c r="A1003" s="47" t="s">
        <v>5</v>
      </c>
      <c r="B1003" s="48" t="s">
        <v>111</v>
      </c>
      <c r="C1003" s="48" t="s">
        <v>112</v>
      </c>
      <c r="D1003" s="48"/>
      <c r="E1003" s="49" t="s">
        <v>15</v>
      </c>
      <c r="F1003" s="48" t="s">
        <v>16</v>
      </c>
      <c r="G1003" s="50" t="b">
        <v>0</v>
      </c>
      <c r="H1003" s="50"/>
      <c r="I1003" s="50"/>
      <c r="J1003" s="50"/>
      <c r="K1003" s="50"/>
      <c r="L1003" s="50"/>
      <c r="M1003" s="50"/>
      <c r="N1003" s="51" t="b">
        <v>0</v>
      </c>
      <c r="O1003" s="46"/>
      <c r="P1003" s="46"/>
      <c r="Q1003" s="46"/>
      <c r="R1003" s="46"/>
      <c r="S1003" s="46"/>
      <c r="T1003" s="46"/>
      <c r="U1003" s="46"/>
      <c r="V1003" s="46"/>
      <c r="W1003" s="46"/>
      <c r="X1003" s="46"/>
      <c r="Y1003" s="46"/>
      <c r="Z1003" s="46"/>
    </row>
    <row r="1004" spans="1:26" s="122" customFormat="1" ht="13" customHeight="1">
      <c r="A1004" s="134" t="s">
        <v>2675</v>
      </c>
      <c r="B1004" s="135" t="s">
        <v>3813</v>
      </c>
      <c r="C1004" s="135" t="s">
        <v>3815</v>
      </c>
      <c r="D1004" s="135" t="s">
        <v>3814</v>
      </c>
      <c r="E1004" s="138">
        <v>2021</v>
      </c>
      <c r="F1004" s="135" t="s">
        <v>363</v>
      </c>
      <c r="G1004" s="135" t="b">
        <v>0</v>
      </c>
      <c r="H1004" s="135" t="b">
        <v>1</v>
      </c>
      <c r="I1004" s="135" t="b">
        <v>1</v>
      </c>
      <c r="J1004" s="135" t="b">
        <v>1</v>
      </c>
      <c r="K1004" s="135" t="b">
        <v>1</v>
      </c>
      <c r="L1004" s="135" t="b">
        <v>0</v>
      </c>
      <c r="M1004" s="135" t="b">
        <v>0</v>
      </c>
      <c r="N1004" s="135" t="b">
        <v>0</v>
      </c>
      <c r="O1004" s="135"/>
      <c r="P1004" s="135"/>
      <c r="Q1004" s="135"/>
      <c r="R1004" s="135"/>
      <c r="S1004" s="135"/>
      <c r="T1004" s="135"/>
      <c r="U1004" s="135"/>
      <c r="V1004" s="135"/>
      <c r="W1004" s="135"/>
      <c r="X1004" s="135"/>
      <c r="Y1004" s="135"/>
      <c r="Z1004" s="135"/>
    </row>
    <row r="1005" spans="1:26" s="122" customFormat="1" ht="13" customHeight="1">
      <c r="A1005" s="47" t="s">
        <v>339</v>
      </c>
      <c r="B1005" s="47" t="s">
        <v>2297</v>
      </c>
      <c r="C1005" s="48" t="s">
        <v>1395</v>
      </c>
      <c r="D1005" s="48"/>
      <c r="E1005" s="49" t="s">
        <v>8</v>
      </c>
      <c r="F1005" s="48" t="s">
        <v>927</v>
      </c>
      <c r="G1005" s="50"/>
      <c r="H1005" s="50"/>
      <c r="I1005" s="50"/>
      <c r="J1005" s="50" t="b">
        <v>0</v>
      </c>
      <c r="K1005" s="50"/>
      <c r="L1005" s="50"/>
      <c r="M1005" s="50"/>
      <c r="N1005" s="51" t="b">
        <v>0</v>
      </c>
      <c r="O1005" s="46"/>
      <c r="P1005" s="46"/>
      <c r="Q1005" s="46"/>
      <c r="R1005" s="46"/>
      <c r="S1005" s="46"/>
      <c r="T1005" s="46"/>
      <c r="U1005" s="46"/>
      <c r="V1005" s="46"/>
      <c r="W1005" s="46"/>
      <c r="X1005" s="46"/>
      <c r="Y1005" s="46"/>
      <c r="Z1005" s="46"/>
    </row>
    <row r="1006" spans="1:26" s="122" customFormat="1" ht="13" customHeight="1">
      <c r="A1006" s="47" t="s">
        <v>339</v>
      </c>
      <c r="B1006" s="48" t="s">
        <v>687</v>
      </c>
      <c r="C1006" s="48" t="s">
        <v>688</v>
      </c>
      <c r="D1006" s="48"/>
      <c r="E1006" s="49" t="s">
        <v>431</v>
      </c>
      <c r="F1006" s="48" t="s">
        <v>428</v>
      </c>
      <c r="G1006" s="50" t="b">
        <v>0</v>
      </c>
      <c r="H1006" s="50"/>
      <c r="I1006" s="50"/>
      <c r="J1006" s="50"/>
      <c r="K1006" s="50"/>
      <c r="L1006" s="50"/>
      <c r="M1006" s="50"/>
      <c r="N1006" s="51" t="b">
        <v>0</v>
      </c>
      <c r="O1006" s="46"/>
      <c r="P1006" s="46"/>
      <c r="Q1006" s="46"/>
      <c r="R1006" s="46"/>
      <c r="S1006" s="46"/>
      <c r="T1006" s="46"/>
      <c r="U1006" s="46"/>
      <c r="V1006" s="46"/>
      <c r="W1006" s="46"/>
      <c r="X1006" s="46"/>
      <c r="Y1006" s="46"/>
      <c r="Z1006" s="46"/>
    </row>
    <row r="1007" spans="1:26" s="122" customFormat="1" ht="13" customHeight="1">
      <c r="A1007" s="45" t="s">
        <v>5</v>
      </c>
      <c r="B1007" s="40" t="s">
        <v>20</v>
      </c>
      <c r="C1007" s="40" t="s">
        <v>21</v>
      </c>
      <c r="D1007" s="40"/>
      <c r="E1007" s="54" t="s">
        <v>22</v>
      </c>
      <c r="F1007" s="40" t="s">
        <v>23</v>
      </c>
      <c r="G1007" s="44" t="b">
        <v>1</v>
      </c>
      <c r="H1007" s="44" t="b">
        <v>1</v>
      </c>
      <c r="I1007" s="44" t="b">
        <v>1</v>
      </c>
      <c r="J1007" s="44" t="b">
        <v>1</v>
      </c>
      <c r="K1007" s="44" t="b">
        <v>1</v>
      </c>
      <c r="L1007" s="44" t="b">
        <v>0</v>
      </c>
      <c r="M1007" s="44" t="b">
        <v>0</v>
      </c>
      <c r="N1007" s="61" t="b">
        <v>1</v>
      </c>
      <c r="O1007" s="46"/>
      <c r="P1007" s="46"/>
      <c r="Q1007" s="46"/>
      <c r="R1007" s="46"/>
      <c r="S1007" s="46"/>
      <c r="T1007" s="46"/>
      <c r="U1007" s="46"/>
      <c r="V1007" s="46"/>
      <c r="W1007" s="46"/>
      <c r="X1007" s="46"/>
      <c r="Y1007" s="46"/>
      <c r="Z1007" s="46"/>
    </row>
    <row r="1008" spans="1:26" s="122" customFormat="1" ht="13" customHeight="1">
      <c r="A1008" s="45" t="s">
        <v>339</v>
      </c>
      <c r="B1008" s="40" t="s">
        <v>1320</v>
      </c>
      <c r="C1008" s="40" t="s">
        <v>1321</v>
      </c>
      <c r="D1008" s="40"/>
      <c r="E1008" s="54" t="s">
        <v>22</v>
      </c>
      <c r="F1008" s="40" t="s">
        <v>540</v>
      </c>
      <c r="G1008" s="44" t="b">
        <v>1</v>
      </c>
      <c r="H1008" s="44" t="b">
        <v>1</v>
      </c>
      <c r="I1008" s="44" t="b">
        <v>1</v>
      </c>
      <c r="J1008" s="44" t="b">
        <v>1</v>
      </c>
      <c r="K1008" s="44" t="b">
        <v>1</v>
      </c>
      <c r="L1008" s="44" t="b">
        <v>0</v>
      </c>
      <c r="M1008" s="44" t="b">
        <v>0</v>
      </c>
      <c r="N1008" s="61" t="b">
        <v>1</v>
      </c>
      <c r="O1008" s="46"/>
      <c r="P1008" s="46"/>
      <c r="Q1008" s="46"/>
      <c r="R1008" s="46"/>
      <c r="S1008" s="46"/>
      <c r="T1008" s="46"/>
      <c r="U1008" s="46"/>
      <c r="V1008" s="46"/>
      <c r="W1008" s="46"/>
      <c r="X1008" s="46"/>
      <c r="Y1008" s="46"/>
      <c r="Z1008" s="46"/>
    </row>
    <row r="1009" spans="1:26" s="122" customFormat="1" ht="13" customHeight="1">
      <c r="A1009" s="47" t="s">
        <v>339</v>
      </c>
      <c r="B1009" s="48" t="s">
        <v>707</v>
      </c>
      <c r="C1009" s="48" t="s">
        <v>708</v>
      </c>
      <c r="D1009" s="48"/>
      <c r="E1009" s="49" t="s">
        <v>22</v>
      </c>
      <c r="F1009" s="48" t="s">
        <v>348</v>
      </c>
      <c r="G1009" s="50" t="b">
        <v>0</v>
      </c>
      <c r="H1009" s="50"/>
      <c r="I1009" s="50"/>
      <c r="J1009" s="50"/>
      <c r="K1009" s="50"/>
      <c r="L1009" s="50"/>
      <c r="M1009" s="50"/>
      <c r="N1009" s="51" t="b">
        <v>0</v>
      </c>
      <c r="O1009" s="46"/>
      <c r="P1009" s="46"/>
      <c r="Q1009" s="46"/>
      <c r="R1009" s="46"/>
      <c r="S1009" s="46"/>
      <c r="T1009" s="46"/>
      <c r="U1009" s="46"/>
      <c r="V1009" s="46"/>
      <c r="W1009" s="46"/>
      <c r="X1009" s="46"/>
      <c r="Y1009" s="46"/>
      <c r="Z1009" s="46"/>
    </row>
    <row r="1010" spans="1:26" s="122" customFormat="1" ht="13" customHeight="1">
      <c r="A1010" s="47" t="s">
        <v>339</v>
      </c>
      <c r="B1010" s="48" t="s">
        <v>489</v>
      </c>
      <c r="C1010" s="48" t="s">
        <v>490</v>
      </c>
      <c r="D1010" s="48"/>
      <c r="E1010" s="49" t="s">
        <v>29</v>
      </c>
      <c r="F1010" s="48" t="s">
        <v>491</v>
      </c>
      <c r="G1010" s="50" t="b">
        <v>0</v>
      </c>
      <c r="H1010" s="50"/>
      <c r="I1010" s="50"/>
      <c r="J1010" s="50"/>
      <c r="K1010" s="50"/>
      <c r="L1010" s="50"/>
      <c r="M1010" s="50"/>
      <c r="N1010" s="51" t="b">
        <v>0</v>
      </c>
      <c r="O1010" s="46"/>
      <c r="P1010" s="46"/>
      <c r="Q1010" s="46"/>
      <c r="R1010" s="46"/>
      <c r="S1010" s="46"/>
      <c r="T1010" s="46"/>
      <c r="U1010" s="46"/>
      <c r="V1010" s="46"/>
      <c r="W1010" s="46"/>
      <c r="X1010" s="46"/>
      <c r="Y1010" s="46"/>
      <c r="Z1010" s="46"/>
    </row>
    <row r="1011" spans="1:26" s="122" customFormat="1" ht="13" customHeight="1">
      <c r="A1011" s="134" t="s">
        <v>2675</v>
      </c>
      <c r="B1011" s="135" t="s">
        <v>2642</v>
      </c>
      <c r="C1011" s="135" t="s">
        <v>3816</v>
      </c>
      <c r="D1011" s="135" t="s">
        <v>3299</v>
      </c>
      <c r="E1011" s="138">
        <v>2021</v>
      </c>
      <c r="F1011" s="135" t="s">
        <v>2644</v>
      </c>
      <c r="G1011" s="135" t="b">
        <v>0</v>
      </c>
      <c r="H1011" s="135" t="b">
        <v>1</v>
      </c>
      <c r="I1011" s="135" t="b">
        <v>1</v>
      </c>
      <c r="J1011" s="135" t="b">
        <v>1</v>
      </c>
      <c r="K1011" s="135" t="b">
        <v>1</v>
      </c>
      <c r="L1011" s="135" t="b">
        <v>0</v>
      </c>
      <c r="M1011" s="135" t="b">
        <v>0</v>
      </c>
      <c r="N1011" s="135" t="b">
        <v>0</v>
      </c>
      <c r="O1011" s="135"/>
      <c r="P1011" s="135"/>
      <c r="Q1011" s="135"/>
      <c r="R1011" s="135"/>
      <c r="S1011" s="135"/>
      <c r="T1011" s="135"/>
      <c r="U1011" s="135"/>
      <c r="V1011" s="135"/>
      <c r="W1011" s="135"/>
      <c r="X1011" s="135"/>
      <c r="Y1011" s="135"/>
      <c r="Z1011" s="135"/>
    </row>
    <row r="1012" spans="1:26" s="122" customFormat="1" ht="13" customHeight="1">
      <c r="A1012" s="45" t="s">
        <v>339</v>
      </c>
      <c r="B1012" s="40" t="s">
        <v>397</v>
      </c>
      <c r="C1012" s="40" t="s">
        <v>398</v>
      </c>
      <c r="D1012" s="40"/>
      <c r="E1012" s="54" t="s">
        <v>22</v>
      </c>
      <c r="F1012" s="40" t="s">
        <v>399</v>
      </c>
      <c r="G1012" s="44" t="b">
        <v>1</v>
      </c>
      <c r="H1012" s="44" t="b">
        <v>1</v>
      </c>
      <c r="I1012" s="44" t="b">
        <v>1</v>
      </c>
      <c r="J1012" s="44" t="b">
        <v>1</v>
      </c>
      <c r="K1012" s="44" t="b">
        <v>1</v>
      </c>
      <c r="L1012" s="44" t="b">
        <v>0</v>
      </c>
      <c r="M1012" s="44" t="b">
        <v>0</v>
      </c>
      <c r="N1012" s="61" t="b">
        <v>1</v>
      </c>
      <c r="O1012" s="46"/>
      <c r="P1012" s="46"/>
      <c r="Q1012" s="46"/>
      <c r="R1012" s="46"/>
      <c r="S1012" s="46"/>
      <c r="T1012" s="46"/>
      <c r="U1012" s="46"/>
      <c r="V1012" s="46"/>
      <c r="W1012" s="46"/>
      <c r="X1012" s="46"/>
      <c r="Y1012" s="46"/>
      <c r="Z1012" s="46"/>
    </row>
    <row r="1013" spans="1:26" s="122" customFormat="1" ht="13" customHeight="1">
      <c r="A1013" s="134" t="s">
        <v>2675</v>
      </c>
      <c r="B1013" s="135" t="s">
        <v>3817</v>
      </c>
      <c r="C1013" s="135" t="s">
        <v>3819</v>
      </c>
      <c r="D1013" s="135" t="s">
        <v>3818</v>
      </c>
      <c r="E1013" s="138">
        <v>2021</v>
      </c>
      <c r="F1013" s="135" t="s">
        <v>3820</v>
      </c>
      <c r="G1013" s="135" t="b">
        <v>0</v>
      </c>
      <c r="H1013" s="135" t="b">
        <v>1</v>
      </c>
      <c r="I1013" s="135" t="b">
        <v>1</v>
      </c>
      <c r="J1013" s="135" t="b">
        <v>1</v>
      </c>
      <c r="K1013" s="135" t="b">
        <v>1</v>
      </c>
      <c r="L1013" s="135" t="b">
        <v>0</v>
      </c>
      <c r="M1013" s="135" t="b">
        <v>0</v>
      </c>
      <c r="N1013" s="135" t="b">
        <v>0</v>
      </c>
      <c r="O1013" s="135"/>
      <c r="P1013" s="135"/>
      <c r="Q1013" s="135"/>
      <c r="R1013" s="135"/>
      <c r="S1013" s="135"/>
      <c r="T1013" s="135"/>
      <c r="U1013" s="135"/>
      <c r="V1013" s="135"/>
      <c r="W1013" s="135"/>
      <c r="X1013" s="135"/>
      <c r="Y1013" s="135"/>
      <c r="Z1013" s="135"/>
    </row>
    <row r="1014" spans="1:26" s="122" customFormat="1" ht="13" customHeight="1">
      <c r="A1014" s="47" t="s">
        <v>339</v>
      </c>
      <c r="B1014" s="48" t="s">
        <v>1110</v>
      </c>
      <c r="C1014" s="48" t="s">
        <v>1111</v>
      </c>
      <c r="D1014" s="48"/>
      <c r="E1014" s="49" t="s">
        <v>22</v>
      </c>
      <c r="F1014" s="48" t="s">
        <v>411</v>
      </c>
      <c r="G1014" s="50" t="b">
        <v>0</v>
      </c>
      <c r="H1014" s="50"/>
      <c r="I1014" s="50"/>
      <c r="J1014" s="50"/>
      <c r="K1014" s="50"/>
      <c r="L1014" s="50"/>
      <c r="M1014" s="50"/>
      <c r="N1014" s="51" t="b">
        <v>0</v>
      </c>
      <c r="O1014" s="46"/>
      <c r="P1014" s="46"/>
      <c r="Q1014" s="46"/>
      <c r="R1014" s="46"/>
      <c r="S1014" s="46"/>
      <c r="T1014" s="46"/>
      <c r="U1014" s="46"/>
      <c r="V1014" s="46"/>
      <c r="W1014" s="46"/>
      <c r="X1014" s="46"/>
      <c r="Y1014" s="46"/>
      <c r="Z1014" s="46"/>
    </row>
    <row r="1015" spans="1:26" s="122" customFormat="1" ht="13" customHeight="1">
      <c r="A1015" s="47" t="s">
        <v>339</v>
      </c>
      <c r="B1015" s="48" t="s">
        <v>805</v>
      </c>
      <c r="C1015" s="48" t="s">
        <v>806</v>
      </c>
      <c r="D1015" s="48"/>
      <c r="E1015" s="49" t="s">
        <v>22</v>
      </c>
      <c r="F1015" s="48" t="s">
        <v>807</v>
      </c>
      <c r="G1015" s="50" t="b">
        <v>0</v>
      </c>
      <c r="H1015" s="50"/>
      <c r="I1015" s="50"/>
      <c r="J1015" s="50"/>
      <c r="K1015" s="50"/>
      <c r="L1015" s="50"/>
      <c r="M1015" s="50"/>
      <c r="N1015" s="51" t="b">
        <v>0</v>
      </c>
      <c r="O1015" s="46"/>
      <c r="P1015" s="46"/>
      <c r="Q1015" s="46"/>
      <c r="R1015" s="46"/>
      <c r="S1015" s="46"/>
      <c r="T1015" s="46"/>
      <c r="U1015" s="46"/>
      <c r="V1015" s="46"/>
      <c r="W1015" s="46"/>
      <c r="X1015" s="46"/>
      <c r="Y1015" s="46"/>
      <c r="Z1015" s="46"/>
    </row>
    <row r="1016" spans="1:26" s="122" customFormat="1" ht="13" customHeight="1">
      <c r="A1016" s="134" t="s">
        <v>1489</v>
      </c>
      <c r="B1016" s="135" t="s">
        <v>4268</v>
      </c>
      <c r="C1016" s="135" t="s">
        <v>4270</v>
      </c>
      <c r="D1016" s="135" t="s">
        <v>4269</v>
      </c>
      <c r="E1016" s="138">
        <v>2021</v>
      </c>
      <c r="F1016" s="135" t="s">
        <v>4271</v>
      </c>
      <c r="G1016" s="135" t="b">
        <v>0</v>
      </c>
      <c r="H1016" s="135" t="b">
        <v>0</v>
      </c>
      <c r="I1016" s="135" t="b">
        <v>1</v>
      </c>
      <c r="J1016" s="135" t="b">
        <v>1</v>
      </c>
      <c r="K1016" s="135" t="b">
        <v>1</v>
      </c>
      <c r="L1016" s="135" t="b">
        <v>1</v>
      </c>
      <c r="M1016" s="135" t="b">
        <v>0</v>
      </c>
      <c r="N1016" s="135" t="b">
        <v>0</v>
      </c>
      <c r="O1016" s="135"/>
      <c r="P1016" s="135"/>
      <c r="Q1016" s="135"/>
      <c r="R1016" s="135"/>
      <c r="S1016" s="135"/>
      <c r="T1016" s="135"/>
      <c r="U1016" s="135"/>
      <c r="V1016" s="135"/>
      <c r="W1016" s="135"/>
      <c r="X1016" s="135"/>
      <c r="Y1016" s="135"/>
      <c r="Z1016" s="135"/>
    </row>
    <row r="1017" spans="1:26" s="122" customFormat="1" ht="13" customHeight="1">
      <c r="A1017" s="47" t="s">
        <v>339</v>
      </c>
      <c r="B1017" s="48" t="s">
        <v>1390</v>
      </c>
      <c r="C1017" s="48" t="s">
        <v>1391</v>
      </c>
      <c r="D1017" s="48"/>
      <c r="E1017" s="49" t="s">
        <v>8</v>
      </c>
      <c r="F1017" s="48" t="s">
        <v>1048</v>
      </c>
      <c r="G1017" s="50" t="b">
        <v>0</v>
      </c>
      <c r="H1017" s="50"/>
      <c r="I1017" s="50"/>
      <c r="J1017" s="50"/>
      <c r="K1017" s="50"/>
      <c r="L1017" s="50"/>
      <c r="M1017" s="50"/>
      <c r="N1017" s="51"/>
      <c r="O1017" s="46"/>
      <c r="P1017" s="46"/>
      <c r="Q1017" s="46"/>
      <c r="R1017" s="46"/>
      <c r="S1017" s="46"/>
      <c r="T1017" s="46"/>
      <c r="U1017" s="46"/>
      <c r="V1017" s="46"/>
      <c r="W1017" s="46"/>
      <c r="X1017" s="46"/>
      <c r="Y1017" s="46"/>
      <c r="Z1017" s="46"/>
    </row>
    <row r="1018" spans="1:26" s="122" customFormat="1" ht="13" customHeight="1">
      <c r="A1018" s="134" t="s">
        <v>2675</v>
      </c>
      <c r="B1018" s="135" t="s">
        <v>3823</v>
      </c>
      <c r="C1018" s="135" t="s">
        <v>3825</v>
      </c>
      <c r="D1018" s="29" t="s">
        <v>3824</v>
      </c>
      <c r="E1018" s="138">
        <v>2021</v>
      </c>
      <c r="F1018" s="135" t="s">
        <v>3826</v>
      </c>
      <c r="G1018" s="135" t="b">
        <v>0</v>
      </c>
      <c r="H1018" s="135" t="b">
        <v>0</v>
      </c>
      <c r="I1018" s="135" t="b">
        <v>1</v>
      </c>
      <c r="J1018" s="135" t="b">
        <v>1</v>
      </c>
      <c r="K1018" s="135" t="b">
        <v>1</v>
      </c>
      <c r="L1018" s="135" t="b">
        <v>0</v>
      </c>
      <c r="M1018" s="135" t="b">
        <v>0</v>
      </c>
      <c r="N1018" s="135" t="b">
        <v>0</v>
      </c>
      <c r="O1018" s="135"/>
      <c r="P1018" s="135"/>
      <c r="Q1018" s="135"/>
      <c r="R1018" s="135"/>
      <c r="S1018" s="135"/>
      <c r="T1018" s="135"/>
      <c r="U1018" s="135"/>
      <c r="V1018" s="135"/>
      <c r="W1018" s="135"/>
      <c r="X1018" s="135"/>
      <c r="Y1018" s="135"/>
      <c r="Z1018" s="135"/>
    </row>
    <row r="1019" spans="1:26" s="122" customFormat="1" ht="13" customHeight="1">
      <c r="A1019" s="47" t="s">
        <v>339</v>
      </c>
      <c r="B1019" s="48" t="s">
        <v>945</v>
      </c>
      <c r="C1019" s="48" t="s">
        <v>946</v>
      </c>
      <c r="D1019" s="48"/>
      <c r="E1019" s="49" t="s">
        <v>8</v>
      </c>
      <c r="F1019" s="48" t="s">
        <v>947</v>
      </c>
      <c r="G1019" s="50" t="b">
        <v>0</v>
      </c>
      <c r="H1019" s="50"/>
      <c r="I1019" s="50"/>
      <c r="J1019" s="50"/>
      <c r="K1019" s="50"/>
      <c r="L1019" s="50"/>
      <c r="M1019" s="50"/>
      <c r="N1019" s="51" t="b">
        <v>0</v>
      </c>
      <c r="O1019" s="46"/>
      <c r="P1019" s="46"/>
      <c r="Q1019" s="46"/>
      <c r="R1019" s="46"/>
      <c r="S1019" s="46"/>
      <c r="T1019" s="46"/>
      <c r="U1019" s="46"/>
      <c r="V1019" s="46"/>
      <c r="W1019" s="46"/>
      <c r="X1019" s="46"/>
      <c r="Y1019" s="46"/>
      <c r="Z1019" s="46"/>
    </row>
    <row r="1020" spans="1:26" s="122" customFormat="1" ht="13" customHeight="1">
      <c r="A1020" s="134" t="s">
        <v>2675</v>
      </c>
      <c r="B1020" s="135" t="s">
        <v>3827</v>
      </c>
      <c r="C1020" s="135" t="s">
        <v>3829</v>
      </c>
      <c r="D1020" s="135" t="s">
        <v>3828</v>
      </c>
      <c r="E1020" s="138">
        <v>2021</v>
      </c>
      <c r="F1020" s="135" t="s">
        <v>363</v>
      </c>
      <c r="G1020" s="135" t="b">
        <v>0</v>
      </c>
      <c r="H1020" s="135" t="b">
        <v>1</v>
      </c>
      <c r="I1020" s="135" t="b">
        <v>1</v>
      </c>
      <c r="J1020" s="135" t="b">
        <v>1</v>
      </c>
      <c r="K1020" s="135" t="b">
        <v>1</v>
      </c>
      <c r="L1020" s="135" t="b">
        <v>0</v>
      </c>
      <c r="M1020" s="135" t="b">
        <v>0</v>
      </c>
      <c r="N1020" s="135" t="b">
        <v>0</v>
      </c>
      <c r="O1020" s="135"/>
      <c r="P1020" s="135"/>
      <c r="Q1020" s="135"/>
      <c r="R1020" s="135"/>
      <c r="S1020" s="135"/>
      <c r="T1020" s="135"/>
      <c r="U1020" s="135"/>
      <c r="V1020" s="135"/>
      <c r="W1020" s="135"/>
      <c r="X1020" s="135"/>
      <c r="Y1020" s="135"/>
      <c r="Z1020" s="135"/>
    </row>
    <row r="1021" spans="1:26" s="122" customFormat="1" ht="13" customHeight="1">
      <c r="A1021" s="134" t="s">
        <v>2675</v>
      </c>
      <c r="B1021" s="135" t="s">
        <v>3830</v>
      </c>
      <c r="C1021" s="135" t="s">
        <v>3832</v>
      </c>
      <c r="D1021" s="135" t="s">
        <v>3831</v>
      </c>
      <c r="E1021" s="138">
        <v>2021</v>
      </c>
      <c r="F1021" s="135" t="s">
        <v>3833</v>
      </c>
      <c r="G1021" s="135" t="b">
        <v>0</v>
      </c>
      <c r="H1021" s="135" t="b">
        <v>1</v>
      </c>
      <c r="I1021" s="135" t="b">
        <v>1</v>
      </c>
      <c r="J1021" s="135" t="b">
        <v>0</v>
      </c>
      <c r="K1021" s="135" t="b">
        <v>1</v>
      </c>
      <c r="L1021" s="135" t="b">
        <v>0</v>
      </c>
      <c r="M1021" s="135" t="b">
        <v>0</v>
      </c>
      <c r="N1021" s="135" t="b">
        <v>0</v>
      </c>
      <c r="O1021" s="135"/>
      <c r="P1021" s="135"/>
      <c r="Q1021" s="135"/>
      <c r="R1021" s="135"/>
      <c r="S1021" s="135"/>
      <c r="T1021" s="135"/>
      <c r="U1021" s="135"/>
      <c r="V1021" s="135"/>
      <c r="W1021" s="135"/>
      <c r="X1021" s="135"/>
      <c r="Y1021" s="135"/>
      <c r="Z1021" s="135"/>
    </row>
    <row r="1022" spans="1:26" s="122" customFormat="1" ht="13" customHeight="1">
      <c r="A1022" s="47" t="s">
        <v>339</v>
      </c>
      <c r="B1022" s="48" t="s">
        <v>841</v>
      </c>
      <c r="C1022" s="48" t="s">
        <v>842</v>
      </c>
      <c r="D1022" s="48"/>
      <c r="E1022" s="49" t="s">
        <v>22</v>
      </c>
      <c r="F1022" s="48" t="s">
        <v>843</v>
      </c>
      <c r="G1022" s="50" t="b">
        <v>0</v>
      </c>
      <c r="H1022" s="50"/>
      <c r="I1022" s="50"/>
      <c r="J1022" s="50"/>
      <c r="K1022" s="50"/>
      <c r="L1022" s="50"/>
      <c r="M1022" s="50"/>
      <c r="N1022" s="51" t="b">
        <v>0</v>
      </c>
      <c r="O1022" s="46"/>
      <c r="P1022" s="46"/>
      <c r="Q1022" s="46"/>
      <c r="R1022" s="46"/>
      <c r="S1022" s="46"/>
      <c r="T1022" s="46"/>
      <c r="U1022" s="46"/>
      <c r="V1022" s="46"/>
      <c r="W1022" s="46"/>
      <c r="X1022" s="46"/>
      <c r="Y1022" s="46"/>
      <c r="Z1022" s="46"/>
    </row>
    <row r="1023" spans="1:26" s="122" customFormat="1" ht="13" customHeight="1">
      <c r="A1023" s="134" t="s">
        <v>2675</v>
      </c>
      <c r="B1023" s="135" t="s">
        <v>3834</v>
      </c>
      <c r="C1023" s="135" t="s">
        <v>3836</v>
      </c>
      <c r="D1023" s="135" t="s">
        <v>3835</v>
      </c>
      <c r="E1023" s="138">
        <v>2021</v>
      </c>
      <c r="F1023" s="135" t="s">
        <v>727</v>
      </c>
      <c r="G1023" s="135" t="b">
        <v>0</v>
      </c>
      <c r="H1023" s="135" t="b">
        <v>1</v>
      </c>
      <c r="I1023" s="135" t="b">
        <v>1</v>
      </c>
      <c r="J1023" s="135" t="b">
        <v>0</v>
      </c>
      <c r="K1023" s="135" t="b">
        <v>1</v>
      </c>
      <c r="L1023" s="135" t="b">
        <v>0</v>
      </c>
      <c r="M1023" s="135" t="b">
        <v>0</v>
      </c>
      <c r="N1023" s="135" t="b">
        <v>0</v>
      </c>
      <c r="O1023" s="135"/>
      <c r="P1023" s="135"/>
      <c r="Q1023" s="135"/>
      <c r="R1023" s="135"/>
      <c r="S1023" s="135"/>
      <c r="T1023" s="135"/>
      <c r="U1023" s="135"/>
      <c r="V1023" s="135"/>
      <c r="W1023" s="135"/>
      <c r="X1023" s="135"/>
      <c r="Y1023" s="135"/>
      <c r="Z1023" s="135"/>
    </row>
    <row r="1024" spans="1:26" s="122" customFormat="1" ht="13" customHeight="1">
      <c r="A1024" s="47" t="s">
        <v>1489</v>
      </c>
      <c r="B1024" s="48" t="s">
        <v>1752</v>
      </c>
      <c r="C1024" s="48" t="s">
        <v>1753</v>
      </c>
      <c r="D1024" s="48"/>
      <c r="E1024" s="49">
        <v>2018</v>
      </c>
      <c r="F1024" s="48"/>
      <c r="G1024" s="50" t="b">
        <v>0</v>
      </c>
      <c r="H1024" s="50"/>
      <c r="I1024" s="50"/>
      <c r="J1024" s="50"/>
      <c r="K1024" s="50"/>
      <c r="L1024" s="50"/>
      <c r="M1024" s="50"/>
      <c r="N1024" s="51" t="b">
        <v>0</v>
      </c>
      <c r="O1024" s="46"/>
      <c r="P1024" s="46"/>
      <c r="Q1024" s="46"/>
      <c r="R1024" s="46"/>
      <c r="S1024" s="46"/>
      <c r="T1024" s="46"/>
      <c r="U1024" s="46"/>
      <c r="V1024" s="46"/>
      <c r="W1024" s="46"/>
      <c r="X1024" s="46"/>
      <c r="Y1024" s="46"/>
      <c r="Z1024" s="46"/>
    </row>
    <row r="1025" spans="1:26" s="122" customFormat="1" ht="13" customHeight="1">
      <c r="A1025" s="45" t="s">
        <v>339</v>
      </c>
      <c r="B1025" s="40" t="s">
        <v>1015</v>
      </c>
      <c r="C1025" s="40" t="s">
        <v>1016</v>
      </c>
      <c r="D1025" s="40"/>
      <c r="E1025" s="54" t="s">
        <v>22</v>
      </c>
      <c r="F1025" s="40" t="s">
        <v>504</v>
      </c>
      <c r="G1025" s="44" t="b">
        <v>1</v>
      </c>
      <c r="H1025" s="44" t="b">
        <v>1</v>
      </c>
      <c r="I1025" s="44" t="b">
        <v>1</v>
      </c>
      <c r="J1025" s="44" t="b">
        <v>1</v>
      </c>
      <c r="K1025" s="44" t="b">
        <v>1</v>
      </c>
      <c r="L1025" s="44" t="b">
        <v>0</v>
      </c>
      <c r="M1025" s="44" t="b">
        <v>0</v>
      </c>
      <c r="N1025" s="61" t="b">
        <v>1</v>
      </c>
      <c r="O1025" s="46"/>
      <c r="P1025" s="46"/>
      <c r="Q1025" s="46"/>
      <c r="R1025" s="46"/>
      <c r="S1025" s="46"/>
      <c r="T1025" s="46"/>
      <c r="U1025" s="46"/>
      <c r="V1025" s="46"/>
      <c r="W1025" s="46"/>
      <c r="X1025" s="46"/>
      <c r="Y1025" s="46"/>
      <c r="Z1025" s="46"/>
    </row>
    <row r="1026" spans="1:26" s="122" customFormat="1" ht="13" customHeight="1">
      <c r="A1026" s="47" t="s">
        <v>339</v>
      </c>
      <c r="B1026" s="48" t="s">
        <v>1229</v>
      </c>
      <c r="C1026" s="48" t="s">
        <v>1230</v>
      </c>
      <c r="D1026" s="48"/>
      <c r="E1026" s="49" t="s">
        <v>22</v>
      </c>
      <c r="F1026" s="48" t="s">
        <v>1231</v>
      </c>
      <c r="G1026" s="50" t="b">
        <v>0</v>
      </c>
      <c r="H1026" s="50"/>
      <c r="I1026" s="50"/>
      <c r="J1026" s="50"/>
      <c r="K1026" s="50"/>
      <c r="L1026" s="50"/>
      <c r="M1026" s="50"/>
      <c r="N1026" s="51" t="b">
        <v>0</v>
      </c>
      <c r="O1026" s="46"/>
      <c r="P1026" s="46"/>
      <c r="Q1026" s="46"/>
      <c r="R1026" s="46"/>
      <c r="S1026" s="46"/>
      <c r="T1026" s="46"/>
      <c r="U1026" s="46"/>
      <c r="V1026" s="46"/>
      <c r="W1026" s="46"/>
      <c r="X1026" s="46"/>
      <c r="Y1026" s="46"/>
      <c r="Z1026" s="46"/>
    </row>
    <row r="1027" spans="1:26" s="122" customFormat="1" ht="13" customHeight="1">
      <c r="A1027" s="47" t="s">
        <v>339</v>
      </c>
      <c r="B1027" s="48" t="s">
        <v>1339</v>
      </c>
      <c r="C1027" s="48" t="s">
        <v>1340</v>
      </c>
      <c r="D1027" s="48"/>
      <c r="E1027" s="49" t="s">
        <v>15</v>
      </c>
      <c r="F1027" s="48" t="s">
        <v>1040</v>
      </c>
      <c r="G1027" s="50" t="b">
        <v>0</v>
      </c>
      <c r="H1027" s="50"/>
      <c r="I1027" s="50"/>
      <c r="J1027" s="50"/>
      <c r="K1027" s="50"/>
      <c r="L1027" s="50"/>
      <c r="M1027" s="50"/>
      <c r="N1027" s="51" t="b">
        <v>0</v>
      </c>
      <c r="O1027" s="46"/>
      <c r="P1027" s="46"/>
      <c r="Q1027" s="46"/>
      <c r="R1027" s="46"/>
      <c r="S1027" s="46"/>
      <c r="T1027" s="46"/>
      <c r="U1027" s="46"/>
      <c r="V1027" s="46"/>
      <c r="W1027" s="46"/>
      <c r="X1027" s="46"/>
      <c r="Y1027" s="46"/>
      <c r="Z1027" s="46"/>
    </row>
    <row r="1028" spans="1:26" s="122" customFormat="1" ht="13" customHeight="1">
      <c r="A1028" s="47" t="s">
        <v>339</v>
      </c>
      <c r="B1028" s="48" t="s">
        <v>725</v>
      </c>
      <c r="C1028" s="48" t="s">
        <v>726</v>
      </c>
      <c r="D1028" s="48"/>
      <c r="E1028" s="49" t="s">
        <v>22</v>
      </c>
      <c r="F1028" s="48" t="s">
        <v>727</v>
      </c>
      <c r="G1028" s="50" t="b">
        <v>0</v>
      </c>
      <c r="H1028" s="50"/>
      <c r="I1028" s="50"/>
      <c r="J1028" s="50"/>
      <c r="K1028" s="50"/>
      <c r="L1028" s="50"/>
      <c r="M1028" s="50"/>
      <c r="N1028" s="51" t="b">
        <v>0</v>
      </c>
      <c r="O1028" s="46"/>
      <c r="P1028" s="46"/>
      <c r="Q1028" s="46"/>
      <c r="R1028" s="46"/>
      <c r="S1028" s="46"/>
      <c r="T1028" s="46"/>
      <c r="U1028" s="46"/>
      <c r="V1028" s="46"/>
      <c r="W1028" s="46"/>
      <c r="X1028" s="46"/>
      <c r="Y1028" s="46"/>
      <c r="Z1028" s="46"/>
    </row>
    <row r="1029" spans="1:26" s="122" customFormat="1" ht="13" customHeight="1">
      <c r="A1029" s="134" t="s">
        <v>1489</v>
      </c>
      <c r="B1029" s="135" t="s">
        <v>3837</v>
      </c>
      <c r="C1029" s="135" t="s">
        <v>4276</v>
      </c>
      <c r="D1029" s="135" t="s">
        <v>4275</v>
      </c>
      <c r="E1029" s="135"/>
      <c r="F1029" s="135" t="s">
        <v>4071</v>
      </c>
      <c r="G1029" s="135" t="b">
        <v>0</v>
      </c>
      <c r="H1029" s="135" t="b">
        <v>1</v>
      </c>
      <c r="I1029" s="135" t="b">
        <v>1</v>
      </c>
      <c r="J1029" s="135" t="b">
        <v>1</v>
      </c>
      <c r="K1029" s="135" t="b">
        <v>1</v>
      </c>
      <c r="L1029" s="135" t="b">
        <v>0</v>
      </c>
      <c r="M1029" s="135" t="b">
        <v>0</v>
      </c>
      <c r="N1029" s="135" t="b">
        <v>0</v>
      </c>
      <c r="O1029" s="135"/>
      <c r="P1029" s="135"/>
      <c r="Q1029" s="135"/>
      <c r="R1029" s="135"/>
      <c r="S1029" s="135"/>
      <c r="T1029" s="135"/>
      <c r="U1029" s="135"/>
      <c r="V1029" s="135"/>
      <c r="W1029" s="135"/>
      <c r="X1029" s="135"/>
      <c r="Y1029" s="135"/>
      <c r="Z1029" s="135"/>
    </row>
    <row r="1030" spans="1:26" s="122" customFormat="1" ht="13" customHeight="1">
      <c r="A1030" s="47" t="s">
        <v>339</v>
      </c>
      <c r="B1030" s="48" t="s">
        <v>575</v>
      </c>
      <c r="C1030" s="48" t="s">
        <v>576</v>
      </c>
      <c r="D1030" s="48"/>
      <c r="E1030" s="49" t="s">
        <v>22</v>
      </c>
      <c r="F1030" s="48" t="s">
        <v>577</v>
      </c>
      <c r="G1030" s="50" t="b">
        <v>0</v>
      </c>
      <c r="H1030" s="50"/>
      <c r="I1030" s="50"/>
      <c r="J1030" s="50"/>
      <c r="K1030" s="50"/>
      <c r="L1030" s="50"/>
      <c r="M1030" s="50"/>
      <c r="N1030" s="51" t="b">
        <v>0</v>
      </c>
      <c r="O1030" s="46"/>
      <c r="P1030" s="46"/>
      <c r="Q1030" s="46"/>
      <c r="R1030" s="46"/>
      <c r="S1030" s="46"/>
      <c r="T1030" s="46"/>
      <c r="U1030" s="46"/>
      <c r="V1030" s="46"/>
      <c r="W1030" s="46"/>
      <c r="X1030" s="46"/>
      <c r="Y1030" s="46"/>
      <c r="Z1030" s="46"/>
    </row>
    <row r="1031" spans="1:26" s="122" customFormat="1" ht="13" customHeight="1">
      <c r="A1031" s="47" t="s">
        <v>339</v>
      </c>
      <c r="B1031" s="48" t="s">
        <v>719</v>
      </c>
      <c r="C1031" s="48" t="s">
        <v>720</v>
      </c>
      <c r="D1031" s="48"/>
      <c r="E1031" s="49" t="s">
        <v>8</v>
      </c>
      <c r="F1031" s="48" t="s">
        <v>477</v>
      </c>
      <c r="G1031" s="50" t="b">
        <v>0</v>
      </c>
      <c r="H1031" s="50"/>
      <c r="I1031" s="50"/>
      <c r="J1031" s="50"/>
      <c r="K1031" s="50"/>
      <c r="L1031" s="50"/>
      <c r="M1031" s="50"/>
      <c r="N1031" s="51" t="b">
        <v>0</v>
      </c>
      <c r="O1031" s="46"/>
      <c r="P1031" s="46"/>
      <c r="Q1031" s="46"/>
      <c r="R1031" s="46"/>
      <c r="S1031" s="46"/>
      <c r="T1031" s="46"/>
      <c r="U1031" s="46"/>
      <c r="V1031" s="46"/>
      <c r="W1031" s="46"/>
      <c r="X1031" s="46"/>
      <c r="Y1031" s="46"/>
      <c r="Z1031" s="46"/>
    </row>
    <row r="1032" spans="1:26" s="122" customFormat="1" ht="13" customHeight="1">
      <c r="A1032" s="47" t="s">
        <v>1489</v>
      </c>
      <c r="B1032" s="48" t="s">
        <v>1778</v>
      </c>
      <c r="C1032" s="48" t="s">
        <v>1779</v>
      </c>
      <c r="D1032" s="48"/>
      <c r="E1032" s="49">
        <v>2018</v>
      </c>
      <c r="F1032" s="48"/>
      <c r="G1032" s="50" t="b">
        <v>0</v>
      </c>
      <c r="H1032" s="50"/>
      <c r="I1032" s="50"/>
      <c r="J1032" s="50"/>
      <c r="K1032" s="50"/>
      <c r="L1032" s="50"/>
      <c r="M1032" s="50"/>
      <c r="N1032" s="51" t="b">
        <v>0</v>
      </c>
      <c r="O1032" s="46"/>
      <c r="P1032" s="46"/>
      <c r="Q1032" s="46"/>
      <c r="R1032" s="46"/>
      <c r="S1032" s="46"/>
      <c r="T1032" s="46"/>
      <c r="U1032" s="46"/>
      <c r="V1032" s="46"/>
      <c r="W1032" s="46"/>
      <c r="X1032" s="46"/>
      <c r="Y1032" s="46"/>
      <c r="Z1032" s="46"/>
    </row>
    <row r="1033" spans="1:26" s="122" customFormat="1" ht="13" customHeight="1">
      <c r="A1033" s="47" t="s">
        <v>339</v>
      </c>
      <c r="B1033" s="48" t="s">
        <v>1036</v>
      </c>
      <c r="C1033" s="48" t="s">
        <v>1037</v>
      </c>
      <c r="D1033" s="48"/>
      <c r="E1033" s="49" t="s">
        <v>8</v>
      </c>
      <c r="F1033" s="48" t="s">
        <v>652</v>
      </c>
      <c r="G1033" s="50" t="b">
        <v>0</v>
      </c>
      <c r="H1033" s="50"/>
      <c r="I1033" s="50"/>
      <c r="J1033" s="50"/>
      <c r="K1033" s="50"/>
      <c r="L1033" s="50"/>
      <c r="M1033" s="50"/>
      <c r="N1033" s="51" t="b">
        <v>0</v>
      </c>
      <c r="O1033" s="46"/>
      <c r="P1033" s="46"/>
      <c r="Q1033" s="46"/>
      <c r="R1033" s="46"/>
      <c r="S1033" s="46"/>
      <c r="T1033" s="46"/>
      <c r="U1033" s="46"/>
      <c r="V1033" s="46"/>
      <c r="W1033" s="46"/>
      <c r="X1033" s="46"/>
      <c r="Y1033" s="46"/>
      <c r="Z1033" s="46"/>
    </row>
    <row r="1034" spans="1:26" s="122" customFormat="1" ht="13" customHeight="1">
      <c r="A1034" s="45" t="s">
        <v>339</v>
      </c>
      <c r="B1034" s="40" t="s">
        <v>444</v>
      </c>
      <c r="C1034" s="40" t="s">
        <v>445</v>
      </c>
      <c r="D1034" s="40"/>
      <c r="E1034" s="54" t="s">
        <v>22</v>
      </c>
      <c r="F1034" s="40" t="s">
        <v>446</v>
      </c>
      <c r="G1034" s="44" t="b">
        <v>1</v>
      </c>
      <c r="H1034" s="44" t="b">
        <v>1</v>
      </c>
      <c r="I1034" s="44" t="b">
        <v>1</v>
      </c>
      <c r="J1034" s="44" t="b">
        <v>1</v>
      </c>
      <c r="K1034" s="44" t="b">
        <v>1</v>
      </c>
      <c r="L1034" s="44" t="b">
        <v>0</v>
      </c>
      <c r="M1034" s="44" t="b">
        <v>0</v>
      </c>
      <c r="N1034" s="61" t="b">
        <v>1</v>
      </c>
      <c r="O1034" s="46"/>
      <c r="P1034" s="46"/>
      <c r="Q1034" s="46"/>
      <c r="R1034" s="46"/>
      <c r="S1034" s="46"/>
      <c r="T1034" s="46"/>
      <c r="U1034" s="46"/>
      <c r="V1034" s="46"/>
      <c r="W1034" s="46"/>
      <c r="X1034" s="46"/>
      <c r="Y1034" s="46"/>
      <c r="Z1034" s="46"/>
    </row>
    <row r="1035" spans="1:26" s="122" customFormat="1" ht="13" customHeight="1">
      <c r="A1035" s="134" t="s">
        <v>1489</v>
      </c>
      <c r="B1035" s="135" t="s">
        <v>3839</v>
      </c>
      <c r="C1035" s="135" t="s">
        <v>4278</v>
      </c>
      <c r="D1035" s="135" t="s">
        <v>4277</v>
      </c>
      <c r="E1035" s="138">
        <v>2021</v>
      </c>
      <c r="F1035" s="135" t="s">
        <v>4279</v>
      </c>
      <c r="G1035" s="135" t="b">
        <v>0</v>
      </c>
      <c r="H1035" s="135" t="b">
        <v>1</v>
      </c>
      <c r="I1035" s="135" t="b">
        <v>1</v>
      </c>
      <c r="J1035" s="135" t="b">
        <v>1</v>
      </c>
      <c r="K1035" s="135" t="b">
        <v>1</v>
      </c>
      <c r="L1035" s="135" t="b">
        <v>0</v>
      </c>
      <c r="M1035" s="135" t="b">
        <v>0</v>
      </c>
      <c r="N1035" s="135" t="b">
        <v>0</v>
      </c>
      <c r="O1035" s="135"/>
      <c r="P1035" s="135"/>
      <c r="Q1035" s="135"/>
      <c r="R1035" s="135"/>
      <c r="S1035" s="135"/>
      <c r="T1035" s="135"/>
      <c r="U1035" s="135"/>
      <c r="V1035" s="135"/>
      <c r="W1035" s="135"/>
      <c r="X1035" s="135"/>
      <c r="Y1035" s="135"/>
      <c r="Z1035" s="135"/>
    </row>
    <row r="1036" spans="1:26" s="122" customFormat="1" ht="13" customHeight="1">
      <c r="A1036" s="134" t="s">
        <v>2675</v>
      </c>
      <c r="B1036" s="135" t="s">
        <v>3841</v>
      </c>
      <c r="C1036" s="135" t="s">
        <v>3843</v>
      </c>
      <c r="D1036" s="135" t="s">
        <v>3842</v>
      </c>
      <c r="E1036" s="138">
        <v>2021</v>
      </c>
      <c r="F1036" s="135" t="s">
        <v>3844</v>
      </c>
      <c r="G1036" s="135" t="b">
        <v>0</v>
      </c>
      <c r="H1036" s="135" t="b">
        <v>1</v>
      </c>
      <c r="I1036" s="135" t="b">
        <v>1</v>
      </c>
      <c r="J1036" s="135" t="b">
        <v>1</v>
      </c>
      <c r="K1036" s="135" t="b">
        <v>1</v>
      </c>
      <c r="L1036" s="135" t="b">
        <v>0</v>
      </c>
      <c r="M1036" s="135" t="b">
        <v>0</v>
      </c>
      <c r="N1036" s="135" t="b">
        <v>0</v>
      </c>
      <c r="O1036" s="135"/>
      <c r="P1036" s="135"/>
      <c r="Q1036" s="135"/>
      <c r="R1036" s="135"/>
      <c r="S1036" s="135"/>
      <c r="T1036" s="135"/>
      <c r="U1036" s="135"/>
      <c r="V1036" s="135"/>
      <c r="W1036" s="135"/>
      <c r="X1036" s="135"/>
      <c r="Y1036" s="135"/>
      <c r="Z1036" s="135"/>
    </row>
    <row r="1037" spans="1:26" s="122" customFormat="1" ht="13" customHeight="1">
      <c r="A1037" s="47" t="s">
        <v>5</v>
      </c>
      <c r="B1037" s="48" t="s">
        <v>299</v>
      </c>
      <c r="C1037" s="48" t="s">
        <v>300</v>
      </c>
      <c r="D1037" s="48"/>
      <c r="E1037" s="49" t="s">
        <v>15</v>
      </c>
      <c r="F1037" s="48" t="s">
        <v>301</v>
      </c>
      <c r="G1037" s="50" t="b">
        <v>0</v>
      </c>
      <c r="H1037" s="50"/>
      <c r="I1037" s="50"/>
      <c r="J1037" s="50"/>
      <c r="K1037" s="50"/>
      <c r="L1037" s="50"/>
      <c r="M1037" s="50"/>
      <c r="N1037" s="51" t="b">
        <v>0</v>
      </c>
      <c r="O1037" s="46"/>
      <c r="P1037" s="46"/>
      <c r="Q1037" s="46"/>
      <c r="R1037" s="46"/>
      <c r="S1037" s="46"/>
      <c r="T1037" s="46"/>
      <c r="U1037" s="46"/>
      <c r="V1037" s="46"/>
      <c r="W1037" s="46"/>
      <c r="X1037" s="46"/>
      <c r="Y1037" s="46"/>
      <c r="Z1037" s="46"/>
    </row>
    <row r="1038" spans="1:26" s="122" customFormat="1" ht="13" customHeight="1">
      <c r="A1038" s="134" t="s">
        <v>2675</v>
      </c>
      <c r="B1038" s="135" t="s">
        <v>3845</v>
      </c>
      <c r="C1038" s="135" t="s">
        <v>3847</v>
      </c>
      <c r="D1038" s="135" t="s">
        <v>3846</v>
      </c>
      <c r="E1038" s="138">
        <v>2021</v>
      </c>
      <c r="F1038" s="135" t="s">
        <v>494</v>
      </c>
      <c r="G1038" s="135" t="b">
        <v>0</v>
      </c>
      <c r="H1038" s="135" t="b">
        <v>1</v>
      </c>
      <c r="I1038" s="135" t="b">
        <v>1</v>
      </c>
      <c r="J1038" s="135" t="b">
        <v>1</v>
      </c>
      <c r="K1038" s="135" t="b">
        <v>1</v>
      </c>
      <c r="L1038" s="135" t="b">
        <v>0</v>
      </c>
      <c r="M1038" s="135" t="b">
        <v>0</v>
      </c>
      <c r="N1038" s="135" t="b">
        <v>0</v>
      </c>
      <c r="O1038" s="135"/>
      <c r="P1038" s="135"/>
      <c r="Q1038" s="135"/>
      <c r="R1038" s="135"/>
      <c r="S1038" s="135"/>
      <c r="T1038" s="135"/>
      <c r="U1038" s="135"/>
      <c r="V1038" s="135"/>
      <c r="W1038" s="135"/>
      <c r="X1038" s="135"/>
      <c r="Y1038" s="135"/>
      <c r="Z1038" s="135"/>
    </row>
    <row r="1039" spans="1:26" s="122" customFormat="1" ht="13" customHeight="1">
      <c r="A1039" s="45" t="s">
        <v>339</v>
      </c>
      <c r="B1039" s="40" t="s">
        <v>907</v>
      </c>
      <c r="C1039" s="40" t="s">
        <v>908</v>
      </c>
      <c r="D1039" s="40"/>
      <c r="E1039" s="54" t="s">
        <v>8</v>
      </c>
      <c r="F1039" s="40" t="s">
        <v>909</v>
      </c>
      <c r="G1039" s="44" t="b">
        <v>1</v>
      </c>
      <c r="H1039" s="44" t="b">
        <v>1</v>
      </c>
      <c r="I1039" s="44" t="b">
        <v>1</v>
      </c>
      <c r="J1039" s="44" t="b">
        <v>1</v>
      </c>
      <c r="K1039" s="44" t="b">
        <v>1</v>
      </c>
      <c r="L1039" s="44" t="b">
        <v>0</v>
      </c>
      <c r="M1039" s="44" t="b">
        <v>0</v>
      </c>
      <c r="N1039" s="61" t="b">
        <v>1</v>
      </c>
      <c r="O1039" s="46"/>
      <c r="P1039" s="46"/>
      <c r="Q1039" s="46"/>
      <c r="R1039" s="46"/>
      <c r="S1039" s="46"/>
      <c r="T1039" s="46"/>
      <c r="U1039" s="46"/>
      <c r="V1039" s="46"/>
      <c r="W1039" s="46"/>
      <c r="X1039" s="46"/>
      <c r="Y1039" s="46"/>
      <c r="Z1039" s="46"/>
    </row>
    <row r="1040" spans="1:26" s="122" customFormat="1" ht="13" customHeight="1">
      <c r="A1040" s="47" t="s">
        <v>5</v>
      </c>
      <c r="B1040" s="48" t="s">
        <v>63</v>
      </c>
      <c r="C1040" s="48" t="s">
        <v>64</v>
      </c>
      <c r="D1040" s="48"/>
      <c r="E1040" s="49" t="s">
        <v>8</v>
      </c>
      <c r="F1040" s="48" t="s">
        <v>65</v>
      </c>
      <c r="G1040" s="50" t="b">
        <v>0</v>
      </c>
      <c r="H1040" s="50"/>
      <c r="I1040" s="50"/>
      <c r="J1040" s="50"/>
      <c r="K1040" s="50"/>
      <c r="L1040" s="50"/>
      <c r="M1040" s="50"/>
      <c r="N1040" s="51" t="b">
        <v>0</v>
      </c>
      <c r="O1040" s="46"/>
      <c r="P1040" s="46"/>
      <c r="Q1040" s="46"/>
      <c r="R1040" s="46"/>
      <c r="S1040" s="46"/>
      <c r="T1040" s="46"/>
      <c r="U1040" s="46"/>
      <c r="V1040" s="46"/>
      <c r="W1040" s="46"/>
      <c r="X1040" s="46"/>
      <c r="Y1040" s="46"/>
      <c r="Z1040" s="46"/>
    </row>
    <row r="1041" spans="1:26" s="122" customFormat="1" ht="13" customHeight="1">
      <c r="A1041" s="45" t="s">
        <v>1813</v>
      </c>
      <c r="B1041" s="40" t="s">
        <v>1814</v>
      </c>
      <c r="C1041" s="40" t="s">
        <v>1815</v>
      </c>
      <c r="D1041" s="40"/>
      <c r="E1041" s="54" t="s">
        <v>22</v>
      </c>
      <c r="F1041" s="40" t="s">
        <v>1816</v>
      </c>
      <c r="G1041" s="44" t="b">
        <v>1</v>
      </c>
      <c r="H1041" s="44" t="b">
        <v>1</v>
      </c>
      <c r="I1041" s="44" t="b">
        <v>1</v>
      </c>
      <c r="J1041" s="44" t="b">
        <v>1</v>
      </c>
      <c r="K1041" s="44" t="b">
        <v>1</v>
      </c>
      <c r="L1041" s="44" t="b">
        <v>0</v>
      </c>
      <c r="M1041" s="44" t="b">
        <v>0</v>
      </c>
      <c r="N1041" s="61" t="b">
        <v>1</v>
      </c>
      <c r="O1041" s="46"/>
      <c r="P1041" s="46"/>
      <c r="Q1041" s="46"/>
      <c r="R1041" s="46"/>
      <c r="S1041" s="46"/>
      <c r="T1041" s="46"/>
      <c r="U1041" s="46"/>
      <c r="V1041" s="46"/>
      <c r="W1041" s="46"/>
      <c r="X1041" s="46"/>
      <c r="Y1041" s="46"/>
      <c r="Z1041" s="46"/>
    </row>
    <row r="1042" spans="1:26" s="122" customFormat="1" ht="13" customHeight="1">
      <c r="A1042" s="134" t="s">
        <v>2675</v>
      </c>
      <c r="B1042" s="135" t="s">
        <v>3848</v>
      </c>
      <c r="C1042" s="135" t="s">
        <v>3850</v>
      </c>
      <c r="D1042" s="135" t="s">
        <v>3849</v>
      </c>
      <c r="E1042" s="138">
        <v>2021</v>
      </c>
      <c r="F1042" s="135" t="s">
        <v>3851</v>
      </c>
      <c r="G1042" s="135" t="b">
        <v>0</v>
      </c>
      <c r="H1042" s="135" t="b">
        <v>1</v>
      </c>
      <c r="I1042" s="135" t="b">
        <v>1</v>
      </c>
      <c r="J1042" s="135" t="b">
        <v>1</v>
      </c>
      <c r="K1042" s="135" t="b">
        <v>1</v>
      </c>
      <c r="L1042" s="135" t="b">
        <v>0</v>
      </c>
      <c r="M1042" s="135" t="b">
        <v>0</v>
      </c>
      <c r="N1042" s="135" t="b">
        <v>0</v>
      </c>
      <c r="O1042" s="135"/>
      <c r="P1042" s="135"/>
      <c r="Q1042" s="135"/>
      <c r="R1042" s="135"/>
      <c r="S1042" s="135"/>
      <c r="T1042" s="135"/>
      <c r="U1042" s="135"/>
      <c r="V1042" s="135"/>
      <c r="W1042" s="135"/>
      <c r="X1042" s="135"/>
      <c r="Y1042" s="135"/>
      <c r="Z1042" s="135"/>
    </row>
    <row r="1043" spans="1:26" s="122" customFormat="1" ht="13">
      <c r="A1043" s="134" t="s">
        <v>2675</v>
      </c>
      <c r="B1043" s="135" t="s">
        <v>2645</v>
      </c>
      <c r="C1043" s="135" t="s">
        <v>3854</v>
      </c>
      <c r="D1043" s="135" t="s">
        <v>3853</v>
      </c>
      <c r="E1043" s="138">
        <v>2021</v>
      </c>
      <c r="F1043" s="29" t="s">
        <v>363</v>
      </c>
      <c r="G1043" s="135" t="b">
        <v>0</v>
      </c>
      <c r="H1043" s="135" t="b">
        <v>1</v>
      </c>
      <c r="I1043" s="135" t="b">
        <v>1</v>
      </c>
      <c r="J1043" s="135" t="b">
        <v>1</v>
      </c>
      <c r="K1043" s="135" t="b">
        <v>1</v>
      </c>
      <c r="L1043" s="135" t="b">
        <v>1</v>
      </c>
      <c r="M1043" s="135" t="b">
        <v>0</v>
      </c>
      <c r="N1043" s="135" t="b">
        <v>0</v>
      </c>
      <c r="O1043" s="135"/>
      <c r="P1043" s="135"/>
      <c r="Q1043" s="135"/>
      <c r="R1043" s="135"/>
      <c r="S1043" s="135"/>
      <c r="T1043" s="135"/>
      <c r="U1043" s="135"/>
      <c r="V1043" s="135"/>
      <c r="W1043" s="135"/>
      <c r="X1043" s="135"/>
      <c r="Y1043" s="135"/>
      <c r="Z1043" s="135"/>
    </row>
    <row r="1044" spans="1:26" s="122" customFormat="1" ht="13">
      <c r="A1044" s="134" t="s">
        <v>1489</v>
      </c>
      <c r="B1044" s="135" t="s">
        <v>3855</v>
      </c>
      <c r="C1044" s="135" t="s">
        <v>4281</v>
      </c>
      <c r="D1044" s="135" t="s">
        <v>4280</v>
      </c>
      <c r="E1044" s="138">
        <v>2021</v>
      </c>
      <c r="F1044" s="135" t="s">
        <v>4282</v>
      </c>
      <c r="G1044" s="135" t="b">
        <v>0</v>
      </c>
      <c r="H1044" s="135" t="b">
        <v>1</v>
      </c>
      <c r="I1044" s="135" t="b">
        <v>1</v>
      </c>
      <c r="J1044" s="135" t="b">
        <v>1</v>
      </c>
      <c r="K1044" s="135" t="b">
        <v>1</v>
      </c>
      <c r="L1044" s="135" t="b">
        <v>0</v>
      </c>
      <c r="M1044" s="135" t="b">
        <v>0</v>
      </c>
      <c r="N1044" s="135" t="b">
        <v>0</v>
      </c>
      <c r="O1044" s="135"/>
      <c r="P1044" s="135"/>
      <c r="Q1044" s="135"/>
      <c r="R1044" s="135"/>
      <c r="S1044" s="135"/>
      <c r="T1044" s="135"/>
      <c r="U1044" s="135"/>
      <c r="V1044" s="135"/>
      <c r="W1044" s="135"/>
      <c r="X1044" s="135"/>
      <c r="Y1044" s="135"/>
      <c r="Z1044" s="135"/>
    </row>
    <row r="1045" spans="1:26" s="122" customFormat="1" ht="13" customHeight="1">
      <c r="A1045" s="47" t="s">
        <v>339</v>
      </c>
      <c r="B1045" s="48" t="s">
        <v>1355</v>
      </c>
      <c r="C1045" s="48" t="s">
        <v>1356</v>
      </c>
      <c r="D1045" s="48"/>
      <c r="E1045" s="49" t="s">
        <v>29</v>
      </c>
      <c r="F1045" s="48" t="s">
        <v>357</v>
      </c>
      <c r="G1045" s="50" t="b">
        <v>0</v>
      </c>
      <c r="H1045" s="50"/>
      <c r="I1045" s="50"/>
      <c r="J1045" s="50"/>
      <c r="K1045" s="50"/>
      <c r="L1045" s="50"/>
      <c r="M1045" s="50"/>
      <c r="N1045" s="51" t="b">
        <v>0</v>
      </c>
      <c r="O1045" s="46"/>
      <c r="P1045" s="46"/>
      <c r="Q1045" s="46"/>
      <c r="R1045" s="46"/>
      <c r="S1045" s="46"/>
      <c r="T1045" s="46"/>
      <c r="U1045" s="46"/>
      <c r="V1045" s="46"/>
      <c r="W1045" s="46"/>
      <c r="X1045" s="46"/>
      <c r="Y1045" s="46"/>
      <c r="Z1045" s="46"/>
    </row>
    <row r="1046" spans="1:26" s="122" customFormat="1" ht="13" customHeight="1">
      <c r="A1046" s="134" t="s">
        <v>1489</v>
      </c>
      <c r="B1046" s="135" t="s">
        <v>3858</v>
      </c>
      <c r="C1046" s="135" t="s">
        <v>4284</v>
      </c>
      <c r="D1046" s="135" t="s">
        <v>4283</v>
      </c>
      <c r="E1046" s="138">
        <v>2021</v>
      </c>
      <c r="F1046" s="135" t="s">
        <v>4285</v>
      </c>
      <c r="G1046" s="135" t="b">
        <v>0</v>
      </c>
      <c r="H1046" s="135" t="b">
        <v>1</v>
      </c>
      <c r="I1046" s="135" t="b">
        <v>1</v>
      </c>
      <c r="J1046" s="135" t="b">
        <v>1</v>
      </c>
      <c r="K1046" s="135" t="b">
        <v>1</v>
      </c>
      <c r="L1046" s="135" t="b">
        <v>0</v>
      </c>
      <c r="M1046" s="135" t="b">
        <v>0</v>
      </c>
      <c r="N1046" s="135" t="b">
        <v>0</v>
      </c>
      <c r="O1046" s="135"/>
      <c r="P1046" s="135"/>
      <c r="Q1046" s="135"/>
      <c r="R1046" s="135"/>
      <c r="S1046" s="135"/>
      <c r="T1046" s="135"/>
      <c r="U1046" s="135"/>
      <c r="V1046" s="135"/>
      <c r="W1046" s="135"/>
      <c r="X1046" s="135"/>
      <c r="Y1046" s="135"/>
      <c r="Z1046" s="135"/>
    </row>
    <row r="1047" spans="1:26" s="122" customFormat="1" ht="13" customHeight="1">
      <c r="A1047" s="134" t="s">
        <v>2675</v>
      </c>
      <c r="B1047" s="135" t="s">
        <v>3861</v>
      </c>
      <c r="C1047" s="135" t="s">
        <v>3863</v>
      </c>
      <c r="D1047" s="135" t="s">
        <v>3862</v>
      </c>
      <c r="E1047" s="138">
        <v>2022</v>
      </c>
      <c r="F1047" s="135" t="s">
        <v>3864</v>
      </c>
      <c r="G1047" s="135" t="b">
        <v>0</v>
      </c>
      <c r="H1047" s="135" t="b">
        <v>1</v>
      </c>
      <c r="I1047" s="135" t="b">
        <v>1</v>
      </c>
      <c r="J1047" s="135" t="b">
        <v>1</v>
      </c>
      <c r="K1047" s="135" t="b">
        <v>1</v>
      </c>
      <c r="L1047" s="135" t="b">
        <v>0</v>
      </c>
      <c r="M1047" s="135" t="b">
        <v>0</v>
      </c>
      <c r="N1047" s="135" t="b">
        <v>0</v>
      </c>
      <c r="O1047" s="135"/>
      <c r="P1047" s="135"/>
      <c r="Q1047" s="135"/>
      <c r="R1047" s="135"/>
      <c r="S1047" s="135"/>
      <c r="T1047" s="135"/>
      <c r="U1047" s="135"/>
      <c r="V1047" s="135"/>
      <c r="W1047" s="135"/>
      <c r="X1047" s="135"/>
      <c r="Y1047" s="135"/>
      <c r="Z1047" s="135"/>
    </row>
    <row r="1048" spans="1:26" s="122" customFormat="1" ht="13" customHeight="1">
      <c r="A1048" s="47" t="s">
        <v>339</v>
      </c>
      <c r="B1048" s="48" t="s">
        <v>650</v>
      </c>
      <c r="C1048" s="48" t="s">
        <v>651</v>
      </c>
      <c r="D1048" s="48"/>
      <c r="E1048" s="49" t="s">
        <v>8</v>
      </c>
      <c r="F1048" s="48" t="s">
        <v>652</v>
      </c>
      <c r="G1048" s="50" t="b">
        <v>0</v>
      </c>
      <c r="H1048" s="50"/>
      <c r="I1048" s="50"/>
      <c r="J1048" s="50"/>
      <c r="K1048" s="50"/>
      <c r="L1048" s="50"/>
      <c r="M1048" s="50"/>
      <c r="N1048" s="51" t="b">
        <v>0</v>
      </c>
      <c r="O1048" s="46"/>
      <c r="P1048" s="46"/>
      <c r="Q1048" s="46"/>
      <c r="R1048" s="46"/>
      <c r="S1048" s="46"/>
      <c r="T1048" s="46"/>
      <c r="U1048" s="46"/>
      <c r="V1048" s="46"/>
      <c r="W1048" s="46"/>
      <c r="X1048" s="46"/>
      <c r="Y1048" s="46"/>
      <c r="Z1048" s="46"/>
    </row>
    <row r="1049" spans="1:26" s="122" customFormat="1" ht="13" customHeight="1">
      <c r="A1049" s="47" t="s">
        <v>339</v>
      </c>
      <c r="B1049" s="48" t="s">
        <v>1311</v>
      </c>
      <c r="C1049" s="48" t="s">
        <v>1312</v>
      </c>
      <c r="D1049" s="48"/>
      <c r="E1049" s="49" t="s">
        <v>29</v>
      </c>
      <c r="F1049" s="48" t="s">
        <v>927</v>
      </c>
      <c r="G1049" s="50" t="b">
        <v>0</v>
      </c>
      <c r="H1049" s="50"/>
      <c r="I1049" s="50"/>
      <c r="J1049" s="50"/>
      <c r="K1049" s="50"/>
      <c r="L1049" s="50"/>
      <c r="M1049" s="50"/>
      <c r="N1049" s="51" t="b">
        <v>0</v>
      </c>
      <c r="O1049" s="46"/>
      <c r="P1049" s="46"/>
      <c r="Q1049" s="46"/>
      <c r="R1049" s="46"/>
      <c r="S1049" s="46"/>
      <c r="T1049" s="46"/>
      <c r="U1049" s="46"/>
      <c r="V1049" s="46"/>
      <c r="W1049" s="46"/>
      <c r="X1049" s="46"/>
      <c r="Y1049" s="46"/>
      <c r="Z1049" s="46"/>
    </row>
    <row r="1050" spans="1:26" s="122" customFormat="1" ht="13" customHeight="1">
      <c r="A1050" s="47" t="s">
        <v>339</v>
      </c>
      <c r="B1050" s="47" t="s">
        <v>2298</v>
      </c>
      <c r="C1050" s="48" t="s">
        <v>1457</v>
      </c>
      <c r="D1050" s="48"/>
      <c r="E1050" s="49" t="s">
        <v>22</v>
      </c>
      <c r="F1050" s="48" t="s">
        <v>952</v>
      </c>
      <c r="G1050" s="50"/>
      <c r="H1050" s="50"/>
      <c r="I1050" s="50"/>
      <c r="J1050" s="50" t="b">
        <v>0</v>
      </c>
      <c r="K1050" s="50"/>
      <c r="L1050" s="50"/>
      <c r="M1050" s="50"/>
      <c r="N1050" s="51" t="b">
        <v>0</v>
      </c>
      <c r="O1050" s="46"/>
      <c r="P1050" s="46"/>
      <c r="Q1050" s="46"/>
      <c r="R1050" s="46"/>
      <c r="S1050" s="46"/>
      <c r="T1050" s="46"/>
      <c r="U1050" s="46"/>
      <c r="V1050" s="46"/>
      <c r="W1050" s="46"/>
      <c r="X1050" s="46"/>
      <c r="Y1050" s="46"/>
      <c r="Z1050" s="46"/>
    </row>
    <row r="1051" spans="1:26" s="122" customFormat="1" ht="13" customHeight="1">
      <c r="A1051" s="134" t="s">
        <v>2675</v>
      </c>
      <c r="B1051" s="135" t="s">
        <v>3865</v>
      </c>
      <c r="C1051" s="135" t="s">
        <v>3867</v>
      </c>
      <c r="D1051" s="135" t="s">
        <v>3866</v>
      </c>
      <c r="E1051" s="138">
        <v>2021</v>
      </c>
      <c r="F1051" s="29" t="s">
        <v>3868</v>
      </c>
      <c r="G1051" s="135" t="b">
        <v>0</v>
      </c>
      <c r="H1051" s="135" t="b">
        <v>1</v>
      </c>
      <c r="I1051" s="135" t="b">
        <v>1</v>
      </c>
      <c r="J1051" s="135" t="b">
        <v>0</v>
      </c>
      <c r="K1051" s="135" t="b">
        <v>1</v>
      </c>
      <c r="L1051" s="135" t="b">
        <v>0</v>
      </c>
      <c r="M1051" s="135" t="b">
        <v>0</v>
      </c>
      <c r="N1051" s="135" t="b">
        <v>0</v>
      </c>
      <c r="O1051" s="135"/>
      <c r="P1051" s="135"/>
      <c r="Q1051" s="135"/>
      <c r="R1051" s="135"/>
      <c r="S1051" s="135"/>
      <c r="T1051" s="135"/>
      <c r="U1051" s="135"/>
      <c r="V1051" s="135"/>
      <c r="W1051" s="135"/>
      <c r="X1051" s="135"/>
      <c r="Y1051" s="135"/>
      <c r="Z1051" s="135"/>
    </row>
    <row r="1052" spans="1:26" s="122" customFormat="1" ht="13" customHeight="1">
      <c r="A1052" s="45" t="s">
        <v>339</v>
      </c>
      <c r="B1052" s="40" t="s">
        <v>1099</v>
      </c>
      <c r="C1052" s="40" t="s">
        <v>1100</v>
      </c>
      <c r="D1052" s="40"/>
      <c r="E1052" s="54" t="s">
        <v>8</v>
      </c>
      <c r="F1052" s="40" t="s">
        <v>1101</v>
      </c>
      <c r="G1052" s="44" t="b">
        <v>1</v>
      </c>
      <c r="H1052" s="44" t="b">
        <v>1</v>
      </c>
      <c r="I1052" s="44" t="b">
        <v>1</v>
      </c>
      <c r="J1052" s="44" t="b">
        <v>1</v>
      </c>
      <c r="K1052" s="44" t="b">
        <v>1</v>
      </c>
      <c r="L1052" s="44" t="b">
        <v>0</v>
      </c>
      <c r="M1052" s="44" t="b">
        <v>0</v>
      </c>
      <c r="N1052" s="61" t="b">
        <v>1</v>
      </c>
      <c r="O1052" s="46"/>
      <c r="P1052" s="46"/>
      <c r="Q1052" s="46"/>
      <c r="R1052" s="46"/>
      <c r="S1052" s="46"/>
      <c r="T1052" s="46"/>
      <c r="U1052" s="46"/>
      <c r="V1052" s="46"/>
      <c r="W1052" s="46"/>
      <c r="X1052" s="46"/>
      <c r="Y1052" s="46"/>
      <c r="Z1052" s="46"/>
    </row>
    <row r="1053" spans="1:26" s="122" customFormat="1" ht="13" customHeight="1">
      <c r="A1053" s="47" t="s">
        <v>1489</v>
      </c>
      <c r="B1053" s="48" t="s">
        <v>1501</v>
      </c>
      <c r="C1053" s="48" t="s">
        <v>1502</v>
      </c>
      <c r="D1053" s="48"/>
      <c r="E1053" s="49">
        <v>2020</v>
      </c>
      <c r="F1053" s="48"/>
      <c r="G1053" s="50" t="b">
        <v>0</v>
      </c>
      <c r="H1053" s="50"/>
      <c r="I1053" s="50"/>
      <c r="J1053" s="50"/>
      <c r="K1053" s="50"/>
      <c r="L1053" s="50"/>
      <c r="M1053" s="50"/>
      <c r="N1053" s="51" t="b">
        <v>0</v>
      </c>
      <c r="O1053" s="46"/>
      <c r="P1053" s="46"/>
      <c r="Q1053" s="46"/>
      <c r="R1053" s="46"/>
      <c r="S1053" s="46"/>
      <c r="T1053" s="46"/>
      <c r="U1053" s="46"/>
      <c r="V1053" s="46"/>
      <c r="W1053" s="46"/>
      <c r="X1053" s="46"/>
      <c r="Y1053" s="46"/>
      <c r="Z1053" s="46"/>
    </row>
    <row r="1054" spans="1:26" s="122" customFormat="1" ht="13">
      <c r="A1054" s="134" t="s">
        <v>1489</v>
      </c>
      <c r="B1054" s="135" t="s">
        <v>4286</v>
      </c>
      <c r="C1054" s="135" t="s">
        <v>4288</v>
      </c>
      <c r="D1054" s="135" t="s">
        <v>4287</v>
      </c>
      <c r="E1054" s="138">
        <v>2021</v>
      </c>
      <c r="F1054" s="135" t="s">
        <v>4289</v>
      </c>
      <c r="G1054" s="135" t="b">
        <v>0</v>
      </c>
      <c r="H1054" s="135" t="b">
        <v>1</v>
      </c>
      <c r="I1054" s="135" t="b">
        <v>1</v>
      </c>
      <c r="J1054" s="135" t="b">
        <v>0</v>
      </c>
      <c r="K1054" s="135" t="b">
        <v>1</v>
      </c>
      <c r="L1054" s="135" t="b">
        <v>0</v>
      </c>
      <c r="M1054" s="135" t="b">
        <v>0</v>
      </c>
      <c r="N1054" s="135" t="b">
        <v>0</v>
      </c>
      <c r="O1054" s="135"/>
      <c r="P1054" s="135"/>
      <c r="Q1054" s="135"/>
      <c r="R1054" s="135"/>
      <c r="S1054" s="135"/>
      <c r="T1054" s="135"/>
      <c r="U1054" s="135"/>
      <c r="V1054" s="135"/>
      <c r="W1054" s="135"/>
      <c r="X1054" s="135"/>
      <c r="Y1054" s="135"/>
      <c r="Z1054" s="135"/>
    </row>
    <row r="1055" spans="1:26" s="122" customFormat="1" ht="13" customHeight="1">
      <c r="A1055" s="148" t="s">
        <v>2675</v>
      </c>
      <c r="B1055" s="149" t="s">
        <v>2647</v>
      </c>
      <c r="C1055" s="149" t="s">
        <v>3873</v>
      </c>
      <c r="D1055" s="149" t="s">
        <v>3872</v>
      </c>
      <c r="E1055" s="150">
        <v>2021</v>
      </c>
      <c r="F1055" s="149" t="s">
        <v>1450</v>
      </c>
      <c r="G1055" s="149" t="b">
        <v>1</v>
      </c>
      <c r="H1055" s="149" t="b">
        <v>1</v>
      </c>
      <c r="I1055" s="149" t="b">
        <v>1</v>
      </c>
      <c r="J1055" s="149" t="b">
        <v>1</v>
      </c>
      <c r="K1055" s="149" t="b">
        <v>1</v>
      </c>
      <c r="L1055" s="149" t="b">
        <v>0</v>
      </c>
      <c r="M1055" s="149" t="b">
        <v>0</v>
      </c>
      <c r="N1055" s="149" t="b">
        <v>1</v>
      </c>
      <c r="O1055" s="149"/>
      <c r="P1055" s="149"/>
      <c r="Q1055" s="149"/>
      <c r="R1055" s="149"/>
      <c r="S1055" s="149"/>
      <c r="T1055" s="149"/>
      <c r="U1055" s="149"/>
      <c r="V1055" s="149"/>
      <c r="W1055" s="149"/>
      <c r="X1055" s="149"/>
      <c r="Y1055" s="149"/>
      <c r="Z1055" s="149"/>
    </row>
    <row r="1056" spans="1:26" s="122" customFormat="1" ht="13" customHeight="1">
      <c r="A1056" s="47" t="s">
        <v>339</v>
      </c>
      <c r="B1056" s="48" t="s">
        <v>700</v>
      </c>
      <c r="C1056" s="48" t="s">
        <v>701</v>
      </c>
      <c r="D1056" s="48"/>
      <c r="E1056" s="49" t="s">
        <v>8</v>
      </c>
      <c r="F1056" s="48" t="s">
        <v>348</v>
      </c>
      <c r="G1056" s="50" t="b">
        <v>0</v>
      </c>
      <c r="H1056" s="50"/>
      <c r="I1056" s="50"/>
      <c r="J1056" s="50"/>
      <c r="K1056" s="50"/>
      <c r="L1056" s="50"/>
      <c r="M1056" s="50"/>
      <c r="N1056" s="51" t="b">
        <v>0</v>
      </c>
      <c r="O1056" s="46"/>
      <c r="P1056" s="46"/>
      <c r="Q1056" s="46"/>
      <c r="R1056" s="46"/>
      <c r="S1056" s="46"/>
      <c r="T1056" s="46"/>
      <c r="U1056" s="46"/>
      <c r="V1056" s="46"/>
      <c r="W1056" s="46"/>
      <c r="X1056" s="46"/>
      <c r="Y1056" s="46"/>
      <c r="Z1056" s="46"/>
    </row>
    <row r="1057" spans="1:26" s="122" customFormat="1" ht="13" customHeight="1">
      <c r="A1057" s="148" t="s">
        <v>1489</v>
      </c>
      <c r="B1057" s="149" t="s">
        <v>2649</v>
      </c>
      <c r="C1057" s="149" t="s">
        <v>4290</v>
      </c>
      <c r="D1057" s="149" t="s">
        <v>2650</v>
      </c>
      <c r="E1057" s="150">
        <v>2022</v>
      </c>
      <c r="F1057" s="149" t="s">
        <v>3992</v>
      </c>
      <c r="G1057" s="149" t="b">
        <v>1</v>
      </c>
      <c r="H1057" s="149" t="b">
        <v>1</v>
      </c>
      <c r="I1057" s="149" t="b">
        <v>1</v>
      </c>
      <c r="J1057" s="149" t="b">
        <v>1</v>
      </c>
      <c r="K1057" s="149" t="b">
        <v>1</v>
      </c>
      <c r="L1057" s="149" t="b">
        <v>0</v>
      </c>
      <c r="M1057" s="149" t="b">
        <v>0</v>
      </c>
      <c r="N1057" s="149" t="b">
        <v>1</v>
      </c>
      <c r="O1057" s="149"/>
      <c r="P1057" s="149"/>
      <c r="Q1057" s="149"/>
      <c r="R1057" s="149"/>
      <c r="S1057" s="149"/>
      <c r="T1057" s="149"/>
      <c r="U1057" s="149"/>
      <c r="V1057" s="149"/>
      <c r="W1057" s="149"/>
      <c r="X1057" s="149"/>
      <c r="Y1057" s="149"/>
      <c r="Z1057" s="149"/>
    </row>
    <row r="1058" spans="1:26" s="122" customFormat="1" ht="13" customHeight="1">
      <c r="A1058" s="47" t="s">
        <v>339</v>
      </c>
      <c r="B1058" s="48" t="s">
        <v>481</v>
      </c>
      <c r="C1058" s="48" t="s">
        <v>482</v>
      </c>
      <c r="D1058" s="48"/>
      <c r="E1058" s="49" t="s">
        <v>29</v>
      </c>
      <c r="F1058" s="48" t="s">
        <v>483</v>
      </c>
      <c r="G1058" s="50" t="b">
        <v>0</v>
      </c>
      <c r="H1058" s="50"/>
      <c r="I1058" s="50"/>
      <c r="J1058" s="50"/>
      <c r="K1058" s="50"/>
      <c r="L1058" s="50"/>
      <c r="M1058" s="50"/>
      <c r="N1058" s="51" t="b">
        <v>0</v>
      </c>
      <c r="O1058" s="46"/>
      <c r="P1058" s="46"/>
      <c r="Q1058" s="46"/>
      <c r="R1058" s="46"/>
      <c r="S1058" s="46"/>
      <c r="T1058" s="46"/>
      <c r="U1058" s="46"/>
      <c r="V1058" s="46"/>
      <c r="W1058" s="46"/>
      <c r="X1058" s="46"/>
      <c r="Y1058" s="46"/>
      <c r="Z1058" s="46"/>
    </row>
    <row r="1059" spans="1:26" s="122" customFormat="1" ht="13" customHeight="1">
      <c r="A1059" s="45" t="s">
        <v>5</v>
      </c>
      <c r="B1059" s="40" t="s">
        <v>108</v>
      </c>
      <c r="C1059" s="40" t="s">
        <v>109</v>
      </c>
      <c r="D1059" s="40"/>
      <c r="E1059" s="54" t="s">
        <v>22</v>
      </c>
      <c r="F1059" s="40" t="s">
        <v>110</v>
      </c>
      <c r="G1059" s="44" t="b">
        <v>1</v>
      </c>
      <c r="H1059" s="44" t="b">
        <v>1</v>
      </c>
      <c r="I1059" s="44" t="b">
        <v>1</v>
      </c>
      <c r="J1059" s="44" t="b">
        <v>1</v>
      </c>
      <c r="K1059" s="44" t="b">
        <v>1</v>
      </c>
      <c r="L1059" s="44" t="b">
        <v>0</v>
      </c>
      <c r="M1059" s="44" t="b">
        <v>0</v>
      </c>
      <c r="N1059" s="61" t="b">
        <v>1</v>
      </c>
      <c r="O1059" s="46"/>
      <c r="P1059" s="46"/>
      <c r="Q1059" s="46"/>
      <c r="R1059" s="46"/>
      <c r="S1059" s="46"/>
      <c r="T1059" s="46"/>
      <c r="U1059" s="46"/>
      <c r="V1059" s="46"/>
      <c r="W1059" s="46"/>
      <c r="X1059" s="46"/>
      <c r="Y1059" s="46"/>
      <c r="Z1059" s="46"/>
    </row>
    <row r="1060" spans="1:26" s="122" customFormat="1" ht="13" customHeight="1">
      <c r="A1060" s="47" t="s">
        <v>339</v>
      </c>
      <c r="B1060" s="48" t="s">
        <v>628</v>
      </c>
      <c r="C1060" s="48" t="s">
        <v>629</v>
      </c>
      <c r="D1060" s="48"/>
      <c r="E1060" s="49" t="s">
        <v>22</v>
      </c>
      <c r="F1060" s="48" t="s">
        <v>630</v>
      </c>
      <c r="G1060" s="50" t="b">
        <v>0</v>
      </c>
      <c r="H1060" s="50"/>
      <c r="I1060" s="50"/>
      <c r="J1060" s="50"/>
      <c r="K1060" s="50"/>
      <c r="L1060" s="50"/>
      <c r="M1060" s="50"/>
      <c r="N1060" s="51" t="b">
        <v>0</v>
      </c>
      <c r="O1060" s="46"/>
      <c r="P1060" s="46"/>
      <c r="Q1060" s="46"/>
      <c r="R1060" s="46"/>
      <c r="S1060" s="46"/>
      <c r="T1060" s="46"/>
      <c r="U1060" s="46"/>
      <c r="V1060" s="46"/>
      <c r="W1060" s="46"/>
      <c r="X1060" s="46"/>
      <c r="Y1060" s="46"/>
      <c r="Z1060" s="46"/>
    </row>
    <row r="1061" spans="1:26" s="122" customFormat="1" ht="13" customHeight="1">
      <c r="A1061" s="148" t="s">
        <v>2675</v>
      </c>
      <c r="B1061" s="149" t="s">
        <v>3875</v>
      </c>
      <c r="C1061" s="149" t="s">
        <v>3877</v>
      </c>
      <c r="D1061" s="149" t="s">
        <v>3876</v>
      </c>
      <c r="E1061" s="150">
        <v>2021</v>
      </c>
      <c r="F1061" s="149" t="s">
        <v>3222</v>
      </c>
      <c r="G1061" s="149" t="b">
        <v>1</v>
      </c>
      <c r="H1061" s="149" t="b">
        <v>1</v>
      </c>
      <c r="I1061" s="149" t="b">
        <v>1</v>
      </c>
      <c r="J1061" s="149" t="b">
        <v>1</v>
      </c>
      <c r="K1061" s="149" t="b">
        <v>1</v>
      </c>
      <c r="L1061" s="149" t="b">
        <v>0</v>
      </c>
      <c r="M1061" s="149" t="b">
        <v>0</v>
      </c>
      <c r="N1061" s="149" t="b">
        <v>1</v>
      </c>
      <c r="O1061" s="149"/>
      <c r="P1061" s="149"/>
      <c r="Q1061" s="149"/>
      <c r="R1061" s="149"/>
      <c r="S1061" s="149"/>
      <c r="T1061" s="149"/>
      <c r="U1061" s="149"/>
      <c r="V1061" s="149"/>
      <c r="W1061" s="149"/>
      <c r="X1061" s="149"/>
      <c r="Y1061" s="149"/>
      <c r="Z1061" s="149"/>
    </row>
    <row r="1062" spans="1:26" s="122" customFormat="1" ht="13" customHeight="1">
      <c r="A1062" s="47" t="s">
        <v>1489</v>
      </c>
      <c r="B1062" s="48" t="s">
        <v>1507</v>
      </c>
      <c r="C1062" s="48" t="s">
        <v>1508</v>
      </c>
      <c r="D1062" s="48"/>
      <c r="E1062" s="49">
        <v>2020</v>
      </c>
      <c r="F1062" s="48"/>
      <c r="G1062" s="50" t="b">
        <v>0</v>
      </c>
      <c r="H1062" s="50"/>
      <c r="I1062" s="50"/>
      <c r="J1062" s="50"/>
      <c r="K1062" s="50"/>
      <c r="L1062" s="50"/>
      <c r="M1062" s="50"/>
      <c r="N1062" s="51" t="b">
        <v>0</v>
      </c>
      <c r="O1062" s="46"/>
      <c r="P1062" s="46"/>
      <c r="Q1062" s="46"/>
      <c r="R1062" s="46"/>
      <c r="S1062" s="46"/>
      <c r="T1062" s="46"/>
      <c r="U1062" s="46"/>
      <c r="V1062" s="46"/>
      <c r="W1062" s="46"/>
      <c r="X1062" s="46"/>
      <c r="Y1062" s="46"/>
      <c r="Z1062" s="46"/>
    </row>
    <row r="1063" spans="1:26" s="122" customFormat="1" ht="13" customHeight="1">
      <c r="A1063" s="47" t="s">
        <v>5</v>
      </c>
      <c r="B1063" s="48" t="s">
        <v>255</v>
      </c>
      <c r="C1063" s="48" t="s">
        <v>256</v>
      </c>
      <c r="D1063" s="48"/>
      <c r="E1063" s="49" t="s">
        <v>22</v>
      </c>
      <c r="F1063" s="48" t="s">
        <v>257</v>
      </c>
      <c r="G1063" s="50" t="b">
        <v>0</v>
      </c>
      <c r="H1063" s="50"/>
      <c r="I1063" s="50"/>
      <c r="J1063" s="50"/>
      <c r="K1063" s="50"/>
      <c r="L1063" s="50"/>
      <c r="M1063" s="50"/>
      <c r="N1063" s="51" t="b">
        <v>0</v>
      </c>
      <c r="O1063" s="46"/>
      <c r="P1063" s="46"/>
      <c r="Q1063" s="46"/>
      <c r="R1063" s="46"/>
      <c r="S1063" s="46"/>
      <c r="T1063" s="46"/>
      <c r="U1063" s="46"/>
      <c r="V1063" s="46"/>
      <c r="W1063" s="46"/>
      <c r="X1063" s="46"/>
      <c r="Y1063" s="46"/>
      <c r="Z1063" s="46"/>
    </row>
    <row r="1064" spans="1:26" s="122" customFormat="1" ht="13" customHeight="1">
      <c r="A1064" s="45" t="s">
        <v>339</v>
      </c>
      <c r="B1064" s="40" t="s">
        <v>680</v>
      </c>
      <c r="C1064" s="40" t="s">
        <v>681</v>
      </c>
      <c r="D1064" s="40"/>
      <c r="E1064" s="54" t="s">
        <v>29</v>
      </c>
      <c r="F1064" s="40" t="s">
        <v>682</v>
      </c>
      <c r="G1064" s="44" t="b">
        <v>1</v>
      </c>
      <c r="H1064" s="44" t="b">
        <v>1</v>
      </c>
      <c r="I1064" s="44" t="b">
        <v>1</v>
      </c>
      <c r="J1064" s="44" t="b">
        <v>1</v>
      </c>
      <c r="K1064" s="44" t="b">
        <v>1</v>
      </c>
      <c r="L1064" s="44" t="b">
        <v>0</v>
      </c>
      <c r="M1064" s="44" t="b">
        <v>0</v>
      </c>
      <c r="N1064" s="61" t="b">
        <v>1</v>
      </c>
      <c r="O1064" s="46"/>
      <c r="P1064" s="46"/>
      <c r="Q1064" s="46"/>
      <c r="R1064" s="46"/>
      <c r="S1064" s="46"/>
      <c r="T1064" s="46"/>
      <c r="U1064" s="46"/>
      <c r="V1064" s="46"/>
      <c r="W1064" s="46"/>
      <c r="X1064" s="46"/>
      <c r="Y1064" s="46"/>
      <c r="Z1064" s="46"/>
    </row>
    <row r="1065" spans="1:26" s="122" customFormat="1" ht="13" customHeight="1">
      <c r="A1065" s="45" t="s">
        <v>339</v>
      </c>
      <c r="B1065" s="40" t="s">
        <v>603</v>
      </c>
      <c r="C1065" s="40" t="s">
        <v>604</v>
      </c>
      <c r="D1065" s="40"/>
      <c r="E1065" s="54" t="s">
        <v>22</v>
      </c>
      <c r="F1065" s="40" t="s">
        <v>477</v>
      </c>
      <c r="G1065" s="44" t="b">
        <v>1</v>
      </c>
      <c r="H1065" s="44" t="b">
        <v>1</v>
      </c>
      <c r="I1065" s="44" t="b">
        <v>1</v>
      </c>
      <c r="J1065" s="44" t="b">
        <v>1</v>
      </c>
      <c r="K1065" s="44" t="b">
        <v>1</v>
      </c>
      <c r="L1065" s="44" t="b">
        <v>0</v>
      </c>
      <c r="M1065" s="44" t="b">
        <v>0</v>
      </c>
      <c r="N1065" s="61" t="b">
        <v>1</v>
      </c>
      <c r="O1065" s="46"/>
      <c r="P1065" s="46"/>
      <c r="Q1065" s="46"/>
      <c r="R1065" s="46"/>
      <c r="S1065" s="46"/>
      <c r="T1065" s="46"/>
      <c r="U1065" s="46"/>
      <c r="V1065" s="46"/>
      <c r="W1065" s="46"/>
      <c r="X1065" s="46"/>
      <c r="Y1065" s="46"/>
      <c r="Z1065" s="46"/>
    </row>
    <row r="1066" spans="1:26" s="122" customFormat="1" ht="13" customHeight="1">
      <c r="A1066" s="45" t="s">
        <v>339</v>
      </c>
      <c r="B1066" s="40" t="s">
        <v>912</v>
      </c>
      <c r="C1066" s="40" t="s">
        <v>913</v>
      </c>
      <c r="D1066" s="40"/>
      <c r="E1066" s="54" t="s">
        <v>22</v>
      </c>
      <c r="F1066" s="40" t="s">
        <v>357</v>
      </c>
      <c r="G1066" s="44" t="b">
        <v>1</v>
      </c>
      <c r="H1066" s="44" t="b">
        <v>1</v>
      </c>
      <c r="I1066" s="44" t="b">
        <v>1</v>
      </c>
      <c r="J1066" s="44" t="b">
        <v>1</v>
      </c>
      <c r="K1066" s="44" t="b">
        <v>1</v>
      </c>
      <c r="L1066" s="44" t="b">
        <v>0</v>
      </c>
      <c r="M1066" s="44" t="b">
        <v>0</v>
      </c>
      <c r="N1066" s="61" t="b">
        <v>1</v>
      </c>
      <c r="O1066" s="46"/>
      <c r="P1066" s="46"/>
      <c r="Q1066" s="46"/>
      <c r="R1066" s="46"/>
      <c r="S1066" s="46"/>
      <c r="T1066" s="46"/>
      <c r="U1066" s="46"/>
      <c r="V1066" s="46"/>
      <c r="W1066" s="46"/>
      <c r="X1066" s="46"/>
      <c r="Y1066" s="46"/>
      <c r="Z1066" s="46"/>
    </row>
    <row r="1067" spans="1:26" s="122" customFormat="1" ht="13" customHeight="1">
      <c r="A1067" s="47" t="s">
        <v>339</v>
      </c>
      <c r="B1067" s="48" t="s">
        <v>484</v>
      </c>
      <c r="C1067" s="48" t="s">
        <v>485</v>
      </c>
      <c r="D1067" s="48"/>
      <c r="E1067" s="49" t="s">
        <v>22</v>
      </c>
      <c r="F1067" s="48" t="s">
        <v>486</v>
      </c>
      <c r="G1067" s="50" t="b">
        <v>0</v>
      </c>
      <c r="H1067" s="50"/>
      <c r="I1067" s="50"/>
      <c r="J1067" s="50"/>
      <c r="K1067" s="50"/>
      <c r="L1067" s="50"/>
      <c r="M1067" s="50"/>
      <c r="N1067" s="51" t="b">
        <v>0</v>
      </c>
      <c r="O1067" s="46"/>
      <c r="P1067" s="46"/>
      <c r="Q1067" s="46"/>
      <c r="R1067" s="46"/>
      <c r="S1067" s="46"/>
      <c r="T1067" s="46"/>
      <c r="U1067" s="46"/>
      <c r="V1067" s="46"/>
      <c r="W1067" s="46"/>
      <c r="X1067" s="46"/>
      <c r="Y1067" s="46"/>
      <c r="Z1067" s="46"/>
    </row>
    <row r="1068" spans="1:26" s="122" customFormat="1" ht="13" customHeight="1">
      <c r="A1068" s="47" t="s">
        <v>5</v>
      </c>
      <c r="B1068" s="48" t="s">
        <v>272</v>
      </c>
      <c r="C1068" s="48" t="s">
        <v>273</v>
      </c>
      <c r="D1068" s="48"/>
      <c r="E1068" s="49" t="s">
        <v>8</v>
      </c>
      <c r="F1068" s="48" t="s">
        <v>274</v>
      </c>
      <c r="G1068" s="50" t="b">
        <v>0</v>
      </c>
      <c r="H1068" s="50"/>
      <c r="I1068" s="50"/>
      <c r="J1068" s="50"/>
      <c r="K1068" s="50"/>
      <c r="L1068" s="50"/>
      <c r="M1068" s="50"/>
      <c r="N1068" s="51" t="b">
        <v>0</v>
      </c>
      <c r="O1068" s="46"/>
      <c r="P1068" s="46"/>
      <c r="Q1068" s="46"/>
      <c r="R1068" s="46"/>
      <c r="S1068" s="46"/>
      <c r="T1068" s="46"/>
      <c r="U1068" s="46"/>
      <c r="V1068" s="46"/>
      <c r="W1068" s="46"/>
      <c r="X1068" s="46"/>
      <c r="Y1068" s="46"/>
      <c r="Z1068" s="46"/>
    </row>
    <row r="1069" spans="1:26" s="122" customFormat="1" ht="13" customHeight="1">
      <c r="A1069" s="47" t="s">
        <v>5</v>
      </c>
      <c r="B1069" s="48" t="s">
        <v>87</v>
      </c>
      <c r="C1069" s="48" t="s">
        <v>88</v>
      </c>
      <c r="D1069" s="48"/>
      <c r="E1069" s="49" t="s">
        <v>8</v>
      </c>
      <c r="F1069" s="48" t="s">
        <v>19</v>
      </c>
      <c r="G1069" s="50" t="b">
        <v>0</v>
      </c>
      <c r="H1069" s="50"/>
      <c r="I1069" s="50"/>
      <c r="J1069" s="50"/>
      <c r="K1069" s="50"/>
      <c r="L1069" s="50"/>
      <c r="M1069" s="50"/>
      <c r="N1069" s="51" t="b">
        <v>0</v>
      </c>
      <c r="O1069" s="46"/>
      <c r="P1069" s="46"/>
      <c r="Q1069" s="46"/>
      <c r="R1069" s="46"/>
      <c r="S1069" s="46"/>
      <c r="T1069" s="46"/>
      <c r="U1069" s="46"/>
      <c r="V1069" s="46"/>
      <c r="W1069" s="46"/>
      <c r="X1069" s="46"/>
      <c r="Y1069" s="46"/>
      <c r="Z1069" s="46"/>
    </row>
    <row r="1070" spans="1:26" s="122" customFormat="1" ht="13" customHeight="1">
      <c r="A1070" s="134" t="s">
        <v>1489</v>
      </c>
      <c r="B1070" s="135" t="s">
        <v>4291</v>
      </c>
      <c r="C1070" s="135" t="s">
        <v>4293</v>
      </c>
      <c r="D1070" s="135" t="s">
        <v>4292</v>
      </c>
      <c r="E1070" s="138">
        <v>2021</v>
      </c>
      <c r="F1070" s="135" t="s">
        <v>4031</v>
      </c>
      <c r="G1070" s="135" t="b">
        <v>0</v>
      </c>
      <c r="H1070" s="135" t="b">
        <v>1</v>
      </c>
      <c r="I1070" s="135" t="b">
        <v>1</v>
      </c>
      <c r="J1070" s="135" t="b">
        <v>1</v>
      </c>
      <c r="K1070" s="135" t="b">
        <v>1</v>
      </c>
      <c r="L1070" s="135" t="b">
        <v>0</v>
      </c>
      <c r="M1070" s="135" t="b">
        <v>0</v>
      </c>
      <c r="N1070" s="135" t="b">
        <v>0</v>
      </c>
      <c r="O1070" s="135"/>
      <c r="P1070" s="135"/>
      <c r="Q1070" s="135"/>
      <c r="R1070" s="135"/>
      <c r="S1070" s="135"/>
      <c r="T1070" s="135"/>
      <c r="U1070" s="135"/>
      <c r="V1070" s="135"/>
      <c r="W1070" s="135"/>
      <c r="X1070" s="135"/>
      <c r="Y1070" s="135"/>
      <c r="Z1070" s="135"/>
    </row>
    <row r="1071" spans="1:26" s="122" customFormat="1" ht="13" customHeight="1">
      <c r="A1071" s="47" t="s">
        <v>5</v>
      </c>
      <c r="B1071" s="48" t="s">
        <v>224</v>
      </c>
      <c r="C1071" s="48" t="s">
        <v>225</v>
      </c>
      <c r="D1071" s="48"/>
      <c r="E1071" s="49" t="s">
        <v>8</v>
      </c>
      <c r="F1071" s="48" t="s">
        <v>226</v>
      </c>
      <c r="G1071" s="50" t="b">
        <v>0</v>
      </c>
      <c r="H1071" s="50"/>
      <c r="I1071" s="50"/>
      <c r="J1071" s="50"/>
      <c r="K1071" s="50"/>
      <c r="L1071" s="50"/>
      <c r="M1071" s="50"/>
      <c r="N1071" s="51" t="b">
        <v>0</v>
      </c>
      <c r="O1071" s="46"/>
      <c r="P1071" s="46"/>
      <c r="Q1071" s="46"/>
      <c r="R1071" s="46"/>
      <c r="S1071" s="46"/>
      <c r="T1071" s="46"/>
      <c r="U1071" s="46"/>
      <c r="V1071" s="46"/>
      <c r="W1071" s="46"/>
      <c r="X1071" s="46"/>
      <c r="Y1071" s="46"/>
      <c r="Z1071" s="46"/>
    </row>
    <row r="1072" spans="1:26" s="122" customFormat="1" ht="13" customHeight="1">
      <c r="A1072" s="148" t="s">
        <v>2675</v>
      </c>
      <c r="B1072" s="149" t="s">
        <v>3880</v>
      </c>
      <c r="C1072" s="149" t="s">
        <v>3882</v>
      </c>
      <c r="D1072" s="149" t="s">
        <v>3881</v>
      </c>
      <c r="E1072" s="150">
        <v>2021</v>
      </c>
      <c r="F1072" s="149" t="s">
        <v>387</v>
      </c>
      <c r="G1072" s="149" t="b">
        <v>1</v>
      </c>
      <c r="H1072" s="149" t="b">
        <v>1</v>
      </c>
      <c r="I1072" s="149" t="b">
        <v>1</v>
      </c>
      <c r="J1072" s="149" t="b">
        <v>1</v>
      </c>
      <c r="K1072" s="149" t="b">
        <v>1</v>
      </c>
      <c r="L1072" s="149" t="b">
        <v>0</v>
      </c>
      <c r="M1072" s="149" t="b">
        <v>0</v>
      </c>
      <c r="N1072" s="149" t="b">
        <v>0</v>
      </c>
      <c r="O1072" s="149"/>
      <c r="P1072" s="149"/>
      <c r="Q1072" s="149"/>
      <c r="R1072" s="149"/>
      <c r="S1072" s="149"/>
      <c r="T1072" s="149"/>
      <c r="U1072" s="149"/>
      <c r="V1072" s="149"/>
      <c r="W1072" s="149"/>
      <c r="X1072" s="149"/>
      <c r="Y1072" s="149"/>
      <c r="Z1072" s="149"/>
    </row>
    <row r="1073" spans="1:26" s="122" customFormat="1" ht="13" customHeight="1">
      <c r="A1073" s="47" t="s">
        <v>5</v>
      </c>
      <c r="B1073" s="48" t="s">
        <v>213</v>
      </c>
      <c r="C1073" s="48" t="s">
        <v>214</v>
      </c>
      <c r="D1073" s="48"/>
      <c r="E1073" s="49" t="s">
        <v>15</v>
      </c>
      <c r="F1073" s="48" t="s">
        <v>158</v>
      </c>
      <c r="G1073" s="50" t="b">
        <v>0</v>
      </c>
      <c r="H1073" s="50"/>
      <c r="I1073" s="50"/>
      <c r="J1073" s="50"/>
      <c r="K1073" s="50"/>
      <c r="L1073" s="50"/>
      <c r="M1073" s="50"/>
      <c r="N1073" s="51" t="b">
        <v>0</v>
      </c>
      <c r="O1073" s="46"/>
      <c r="P1073" s="46"/>
      <c r="Q1073" s="46"/>
      <c r="R1073" s="46"/>
      <c r="S1073" s="46"/>
      <c r="T1073" s="46"/>
      <c r="U1073" s="46"/>
      <c r="V1073" s="46"/>
      <c r="W1073" s="46"/>
      <c r="X1073" s="46"/>
      <c r="Y1073" s="46"/>
      <c r="Z1073" s="46"/>
    </row>
    <row r="1074" spans="1:26" s="122" customFormat="1" ht="13" customHeight="1">
      <c r="A1074" s="47" t="s">
        <v>5</v>
      </c>
      <c r="B1074" s="48" t="s">
        <v>24</v>
      </c>
      <c r="C1074" s="48" t="s">
        <v>25</v>
      </c>
      <c r="D1074" s="48"/>
      <c r="E1074" s="49" t="s">
        <v>8</v>
      </c>
      <c r="F1074" s="48" t="s">
        <v>26</v>
      </c>
      <c r="G1074" s="50" t="b">
        <v>0</v>
      </c>
      <c r="H1074" s="50"/>
      <c r="I1074" s="50"/>
      <c r="J1074" s="50"/>
      <c r="K1074" s="50"/>
      <c r="L1074" s="50"/>
      <c r="M1074" s="50"/>
      <c r="N1074" s="51" t="b">
        <v>0</v>
      </c>
      <c r="O1074" s="46"/>
      <c r="P1074" s="46"/>
      <c r="Q1074" s="46"/>
      <c r="R1074" s="46"/>
      <c r="S1074" s="46"/>
      <c r="T1074" s="46"/>
      <c r="U1074" s="46"/>
      <c r="V1074" s="46"/>
      <c r="W1074" s="46"/>
      <c r="X1074" s="46"/>
      <c r="Y1074" s="46"/>
      <c r="Z1074" s="46"/>
    </row>
    <row r="1075" spans="1:26" s="122" customFormat="1" ht="13">
      <c r="A1075" s="134" t="s">
        <v>2675</v>
      </c>
      <c r="B1075" s="135" t="s">
        <v>3883</v>
      </c>
      <c r="C1075" s="135" t="s">
        <v>3885</v>
      </c>
      <c r="D1075" s="29" t="s">
        <v>3884</v>
      </c>
      <c r="E1075" s="138">
        <v>2021</v>
      </c>
      <c r="F1075" s="135" t="s">
        <v>513</v>
      </c>
      <c r="G1075" s="135" t="b">
        <v>0</v>
      </c>
      <c r="H1075" s="135" t="b">
        <v>1</v>
      </c>
      <c r="I1075" s="135" t="b">
        <v>1</v>
      </c>
      <c r="J1075" s="135" t="b">
        <v>1</v>
      </c>
      <c r="K1075" s="135" t="b">
        <v>1</v>
      </c>
      <c r="L1075" s="135" t="b">
        <v>0</v>
      </c>
      <c r="M1075" s="135" t="b">
        <v>0</v>
      </c>
      <c r="N1075" s="135" t="b">
        <v>0</v>
      </c>
      <c r="O1075" s="135"/>
      <c r="P1075" s="135"/>
      <c r="Q1075" s="135"/>
      <c r="R1075" s="135"/>
      <c r="S1075" s="135"/>
      <c r="T1075" s="135"/>
      <c r="U1075" s="135"/>
      <c r="V1075" s="135"/>
      <c r="W1075" s="135"/>
      <c r="X1075" s="135"/>
      <c r="Y1075" s="135"/>
      <c r="Z1075" s="135"/>
    </row>
    <row r="1076" spans="1:26" s="122" customFormat="1" ht="13">
      <c r="A1076" s="134" t="s">
        <v>2675</v>
      </c>
      <c r="B1076" s="135" t="s">
        <v>2654</v>
      </c>
      <c r="C1076" s="135" t="s">
        <v>3887</v>
      </c>
      <c r="D1076" s="29" t="s">
        <v>3886</v>
      </c>
      <c r="E1076" s="138">
        <v>2021</v>
      </c>
      <c r="F1076" s="29" t="s">
        <v>452</v>
      </c>
      <c r="G1076" s="135" t="b">
        <v>0</v>
      </c>
      <c r="H1076" s="135" t="b">
        <v>1</v>
      </c>
      <c r="I1076" s="135" t="b">
        <v>1</v>
      </c>
      <c r="J1076" s="135" t="b">
        <v>1</v>
      </c>
      <c r="K1076" s="135" t="b">
        <v>1</v>
      </c>
      <c r="L1076" s="135" t="b">
        <v>0</v>
      </c>
      <c r="M1076" s="135" t="b">
        <v>0</v>
      </c>
      <c r="N1076" s="135" t="b">
        <v>0</v>
      </c>
      <c r="O1076" s="135"/>
      <c r="P1076" s="135"/>
      <c r="Q1076" s="135"/>
      <c r="R1076" s="135"/>
      <c r="S1076" s="135"/>
      <c r="T1076" s="135"/>
      <c r="U1076" s="135"/>
      <c r="V1076" s="135"/>
      <c r="W1076" s="135"/>
      <c r="X1076" s="135"/>
      <c r="Y1076" s="135"/>
      <c r="Z1076" s="135"/>
    </row>
    <row r="1077" spans="1:26" s="122" customFormat="1" ht="13" customHeight="1">
      <c r="A1077" s="134" t="s">
        <v>2675</v>
      </c>
      <c r="B1077" s="135" t="s">
        <v>3888</v>
      </c>
      <c r="C1077" s="135" t="s">
        <v>3890</v>
      </c>
      <c r="D1077" s="135" t="s">
        <v>3889</v>
      </c>
      <c r="E1077" s="138">
        <v>2021</v>
      </c>
      <c r="F1077" s="29" t="s">
        <v>2775</v>
      </c>
      <c r="G1077" s="135" t="b">
        <v>0</v>
      </c>
      <c r="H1077" s="135" t="b">
        <v>1</v>
      </c>
      <c r="I1077" s="135" t="b">
        <v>1</v>
      </c>
      <c r="J1077" s="135" t="b">
        <v>1</v>
      </c>
      <c r="K1077" s="135" t="b">
        <v>1</v>
      </c>
      <c r="L1077" s="135" t="b">
        <v>0</v>
      </c>
      <c r="M1077" s="135" t="b">
        <v>0</v>
      </c>
      <c r="N1077" s="135" t="b">
        <v>0</v>
      </c>
      <c r="O1077" s="135"/>
      <c r="P1077" s="135"/>
      <c r="Q1077" s="135"/>
      <c r="R1077" s="135"/>
      <c r="S1077" s="135"/>
      <c r="T1077" s="135"/>
      <c r="U1077" s="135"/>
      <c r="V1077" s="135"/>
      <c r="W1077" s="135"/>
      <c r="X1077" s="135"/>
      <c r="Y1077" s="135"/>
      <c r="Z1077" s="135"/>
    </row>
    <row r="1078" spans="1:26" s="122" customFormat="1" ht="13" customHeight="1">
      <c r="A1078" s="47" t="s">
        <v>5</v>
      </c>
      <c r="B1078" s="48" t="s">
        <v>119</v>
      </c>
      <c r="C1078" s="48" t="s">
        <v>120</v>
      </c>
      <c r="D1078" s="48"/>
      <c r="E1078" s="49" t="s">
        <v>8</v>
      </c>
      <c r="F1078" s="48" t="s">
        <v>121</v>
      </c>
      <c r="G1078" s="50" t="b">
        <v>0</v>
      </c>
      <c r="H1078" s="50"/>
      <c r="I1078" s="50"/>
      <c r="J1078" s="50"/>
      <c r="K1078" s="50"/>
      <c r="L1078" s="50"/>
      <c r="M1078" s="50"/>
      <c r="N1078" s="51" t="b">
        <v>0</v>
      </c>
      <c r="O1078" s="46"/>
      <c r="P1078" s="46"/>
      <c r="Q1078" s="46"/>
      <c r="R1078" s="46"/>
      <c r="S1078" s="46"/>
      <c r="T1078" s="46"/>
      <c r="U1078" s="46"/>
      <c r="V1078" s="46"/>
      <c r="W1078" s="46"/>
      <c r="X1078" s="46"/>
      <c r="Y1078" s="46"/>
      <c r="Z1078" s="46"/>
    </row>
    <row r="1079" spans="1:26" s="122" customFormat="1" ht="13" customHeight="1">
      <c r="A1079" s="47" t="s">
        <v>5</v>
      </c>
      <c r="B1079" s="48" t="s">
        <v>36</v>
      </c>
      <c r="C1079" s="48" t="s">
        <v>37</v>
      </c>
      <c r="D1079" s="48"/>
      <c r="E1079" s="49" t="s">
        <v>8</v>
      </c>
      <c r="F1079" s="48" t="s">
        <v>12</v>
      </c>
      <c r="G1079" s="50" t="b">
        <v>0</v>
      </c>
      <c r="H1079" s="50"/>
      <c r="I1079" s="50"/>
      <c r="J1079" s="50"/>
      <c r="K1079" s="50"/>
      <c r="L1079" s="50"/>
      <c r="M1079" s="50"/>
      <c r="N1079" s="51" t="b">
        <v>0</v>
      </c>
      <c r="O1079" s="46"/>
      <c r="P1079" s="46"/>
      <c r="Q1079" s="46"/>
      <c r="R1079" s="46"/>
      <c r="S1079" s="46"/>
      <c r="T1079" s="46"/>
      <c r="U1079" s="46"/>
      <c r="V1079" s="46"/>
      <c r="W1079" s="46"/>
      <c r="X1079" s="46"/>
      <c r="Y1079" s="46"/>
      <c r="Z1079" s="46"/>
    </row>
    <row r="1080" spans="1:26" s="122" customFormat="1" ht="13" customHeight="1">
      <c r="A1080" s="47" t="s">
        <v>339</v>
      </c>
      <c r="B1080" s="48" t="s">
        <v>638</v>
      </c>
      <c r="C1080" s="48" t="s">
        <v>639</v>
      </c>
      <c r="D1080" s="48"/>
      <c r="E1080" s="49" t="s">
        <v>8</v>
      </c>
      <c r="F1080" s="48" t="s">
        <v>449</v>
      </c>
      <c r="G1080" s="50" t="b">
        <v>0</v>
      </c>
      <c r="H1080" s="50"/>
      <c r="I1080" s="50"/>
      <c r="J1080" s="50"/>
      <c r="K1080" s="50"/>
      <c r="L1080" s="50"/>
      <c r="M1080" s="50"/>
      <c r="N1080" s="51" t="b">
        <v>0</v>
      </c>
      <c r="O1080" s="46"/>
      <c r="P1080" s="46"/>
      <c r="Q1080" s="46"/>
      <c r="R1080" s="46"/>
      <c r="S1080" s="46"/>
      <c r="T1080" s="46"/>
      <c r="U1080" s="46"/>
      <c r="V1080" s="46"/>
      <c r="W1080" s="46"/>
      <c r="X1080" s="46"/>
      <c r="Y1080" s="46"/>
      <c r="Z1080" s="46"/>
    </row>
    <row r="1081" spans="1:26" s="122" customFormat="1" ht="13" customHeight="1">
      <c r="A1081" s="47" t="s">
        <v>339</v>
      </c>
      <c r="B1081" s="48" t="s">
        <v>1141</v>
      </c>
      <c r="C1081" s="48" t="s">
        <v>1142</v>
      </c>
      <c r="D1081" s="48"/>
      <c r="E1081" s="49" t="s">
        <v>8</v>
      </c>
      <c r="F1081" s="48" t="s">
        <v>840</v>
      </c>
      <c r="G1081" s="50" t="b">
        <v>0</v>
      </c>
      <c r="H1081" s="50"/>
      <c r="I1081" s="50"/>
      <c r="J1081" s="50"/>
      <c r="K1081" s="50"/>
      <c r="L1081" s="50"/>
      <c r="M1081" s="50"/>
      <c r="N1081" s="51" t="b">
        <v>0</v>
      </c>
      <c r="O1081" s="46"/>
      <c r="P1081" s="46"/>
      <c r="Q1081" s="46"/>
      <c r="R1081" s="46"/>
      <c r="S1081" s="46"/>
      <c r="T1081" s="46"/>
      <c r="U1081" s="46"/>
      <c r="V1081" s="46"/>
      <c r="W1081" s="46"/>
      <c r="X1081" s="46"/>
      <c r="Y1081" s="46"/>
      <c r="Z1081" s="46"/>
    </row>
    <row r="1082" spans="1:26" s="122" customFormat="1" ht="13" customHeight="1">
      <c r="A1082" s="134" t="s">
        <v>2675</v>
      </c>
      <c r="B1082" s="135" t="s">
        <v>3891</v>
      </c>
      <c r="C1082" s="135" t="s">
        <v>3893</v>
      </c>
      <c r="D1082" s="29" t="s">
        <v>3892</v>
      </c>
      <c r="E1082" s="138">
        <v>2021</v>
      </c>
      <c r="F1082" s="135" t="s">
        <v>3894</v>
      </c>
      <c r="G1082" s="135" t="b">
        <v>0</v>
      </c>
      <c r="H1082" s="135" t="b">
        <v>0</v>
      </c>
      <c r="I1082" s="135" t="b">
        <v>1</v>
      </c>
      <c r="J1082" s="135" t="b">
        <v>1</v>
      </c>
      <c r="K1082" s="135" t="b">
        <v>1</v>
      </c>
      <c r="L1082" s="135" t="b">
        <v>0</v>
      </c>
      <c r="M1082" s="135" t="b">
        <v>0</v>
      </c>
      <c r="N1082" s="135" t="b">
        <v>0</v>
      </c>
      <c r="O1082" s="135"/>
      <c r="P1082" s="135"/>
      <c r="Q1082" s="135"/>
      <c r="R1082" s="135"/>
      <c r="S1082" s="135"/>
      <c r="T1082" s="135"/>
      <c r="U1082" s="135"/>
      <c r="V1082" s="135"/>
      <c r="W1082" s="135"/>
      <c r="X1082" s="135"/>
      <c r="Y1082" s="135"/>
      <c r="Z1082" s="135"/>
    </row>
    <row r="1083" spans="1:26" s="122" customFormat="1" ht="13" customHeight="1">
      <c r="A1083" s="45" t="s">
        <v>5</v>
      </c>
      <c r="B1083" s="40" t="s">
        <v>27</v>
      </c>
      <c r="C1083" s="40" t="s">
        <v>28</v>
      </c>
      <c r="D1083" s="40"/>
      <c r="E1083" s="54" t="s">
        <v>29</v>
      </c>
      <c r="F1083" s="40" t="s">
        <v>30</v>
      </c>
      <c r="G1083" s="44" t="b">
        <v>1</v>
      </c>
      <c r="H1083" s="44" t="b">
        <v>1</v>
      </c>
      <c r="I1083" s="44" t="b">
        <v>1</v>
      </c>
      <c r="J1083" s="44" t="b">
        <v>1</v>
      </c>
      <c r="K1083" s="44" t="b">
        <v>1</v>
      </c>
      <c r="L1083" s="44" t="b">
        <v>0</v>
      </c>
      <c r="M1083" s="44" t="b">
        <v>0</v>
      </c>
      <c r="N1083" s="61" t="b">
        <v>1</v>
      </c>
      <c r="O1083" s="46"/>
      <c r="P1083" s="46"/>
      <c r="Q1083" s="46"/>
      <c r="R1083" s="46"/>
      <c r="S1083" s="46"/>
      <c r="T1083" s="46"/>
      <c r="U1083" s="46"/>
      <c r="V1083" s="46"/>
      <c r="W1083" s="46"/>
      <c r="X1083" s="46"/>
      <c r="Y1083" s="46"/>
      <c r="Z1083" s="46"/>
    </row>
    <row r="1084" spans="1:26" s="122" customFormat="1" ht="13" customHeight="1">
      <c r="A1084" s="45" t="s">
        <v>339</v>
      </c>
      <c r="B1084" s="40" t="s">
        <v>1303</v>
      </c>
      <c r="C1084" s="40" t="s">
        <v>1304</v>
      </c>
      <c r="D1084" s="40"/>
      <c r="E1084" s="54" t="s">
        <v>22</v>
      </c>
      <c r="F1084" s="40" t="s">
        <v>357</v>
      </c>
      <c r="G1084" s="44" t="b">
        <v>1</v>
      </c>
      <c r="H1084" s="44" t="b">
        <v>1</v>
      </c>
      <c r="I1084" s="44" t="b">
        <v>1</v>
      </c>
      <c r="J1084" s="44" t="b">
        <v>1</v>
      </c>
      <c r="K1084" s="44" t="b">
        <v>1</v>
      </c>
      <c r="L1084" s="44" t="b">
        <v>0</v>
      </c>
      <c r="M1084" s="44" t="b">
        <v>0</v>
      </c>
      <c r="N1084" s="61" t="b">
        <v>1</v>
      </c>
      <c r="O1084" s="46"/>
      <c r="P1084" s="46"/>
      <c r="Q1084" s="46"/>
      <c r="R1084" s="46"/>
      <c r="S1084" s="46"/>
      <c r="T1084" s="46"/>
      <c r="U1084" s="46"/>
      <c r="V1084" s="46"/>
      <c r="W1084" s="46"/>
      <c r="X1084" s="46"/>
      <c r="Y1084" s="46"/>
      <c r="Z1084" s="46"/>
    </row>
    <row r="1085" spans="1:26" s="122" customFormat="1" ht="13" customHeight="1">
      <c r="A1085" s="134" t="s">
        <v>2675</v>
      </c>
      <c r="B1085" s="135" t="s">
        <v>3895</v>
      </c>
      <c r="C1085" s="135" t="s">
        <v>3897</v>
      </c>
      <c r="D1085" s="135" t="s">
        <v>3896</v>
      </c>
      <c r="E1085" s="138">
        <v>2021</v>
      </c>
      <c r="F1085" s="135" t="s">
        <v>477</v>
      </c>
      <c r="G1085" s="135" t="b">
        <v>0</v>
      </c>
      <c r="H1085" s="135" t="b">
        <v>1</v>
      </c>
      <c r="I1085" s="135" t="b">
        <v>1</v>
      </c>
      <c r="J1085" s="135" t="b">
        <v>1</v>
      </c>
      <c r="K1085" s="135" t="b">
        <v>1</v>
      </c>
      <c r="L1085" s="135" t="b">
        <v>0</v>
      </c>
      <c r="M1085" s="135" t="b">
        <v>0</v>
      </c>
      <c r="N1085" s="135" t="b">
        <v>0</v>
      </c>
      <c r="O1085" s="135"/>
      <c r="P1085" s="135"/>
      <c r="Q1085" s="135"/>
      <c r="R1085" s="135"/>
      <c r="S1085" s="135"/>
      <c r="T1085" s="135"/>
      <c r="U1085" s="135"/>
      <c r="V1085" s="135"/>
      <c r="W1085" s="135"/>
      <c r="X1085" s="135"/>
      <c r="Y1085" s="135"/>
      <c r="Z1085" s="135"/>
    </row>
    <row r="1086" spans="1:26" s="122" customFormat="1" ht="13" customHeight="1">
      <c r="A1086" s="45" t="s">
        <v>339</v>
      </c>
      <c r="B1086" s="40" t="s">
        <v>478</v>
      </c>
      <c r="C1086" s="40" t="s">
        <v>479</v>
      </c>
      <c r="D1086" s="40"/>
      <c r="E1086" s="54" t="s">
        <v>22</v>
      </c>
      <c r="F1086" s="40" t="s">
        <v>480</v>
      </c>
      <c r="G1086" s="44" t="b">
        <v>1</v>
      </c>
      <c r="H1086" s="44" t="b">
        <v>1</v>
      </c>
      <c r="I1086" s="44" t="b">
        <v>1</v>
      </c>
      <c r="J1086" s="44" t="b">
        <v>1</v>
      </c>
      <c r="K1086" s="44" t="b">
        <v>1</v>
      </c>
      <c r="L1086" s="44" t="b">
        <v>0</v>
      </c>
      <c r="M1086" s="44" t="b">
        <v>0</v>
      </c>
      <c r="N1086" s="61" t="b">
        <v>1</v>
      </c>
      <c r="O1086" s="46"/>
      <c r="P1086" s="46"/>
      <c r="Q1086" s="46"/>
      <c r="R1086" s="46"/>
      <c r="S1086" s="46"/>
      <c r="T1086" s="46"/>
      <c r="U1086" s="46"/>
      <c r="V1086" s="46"/>
      <c r="W1086" s="46"/>
      <c r="X1086" s="46"/>
      <c r="Y1086" s="46"/>
      <c r="Z1086" s="46"/>
    </row>
    <row r="1087" spans="1:26" s="122" customFormat="1" ht="13" customHeight="1">
      <c r="A1087" s="134" t="s">
        <v>2675</v>
      </c>
      <c r="B1087" s="135" t="s">
        <v>3898</v>
      </c>
      <c r="C1087" s="135" t="s">
        <v>3900</v>
      </c>
      <c r="D1087" s="29" t="s">
        <v>3899</v>
      </c>
      <c r="E1087" s="138">
        <v>2021</v>
      </c>
      <c r="F1087" s="29" t="s">
        <v>3178</v>
      </c>
      <c r="G1087" s="135" t="b">
        <v>0</v>
      </c>
      <c r="H1087" s="135" t="b">
        <v>1</v>
      </c>
      <c r="I1087" s="135" t="b">
        <v>1</v>
      </c>
      <c r="J1087" s="135" t="b">
        <v>1</v>
      </c>
      <c r="K1087" s="135" t="b">
        <v>1</v>
      </c>
      <c r="L1087" s="135" t="b">
        <v>0</v>
      </c>
      <c r="M1087" s="135" t="b">
        <v>0</v>
      </c>
      <c r="N1087" s="135" t="b">
        <v>0</v>
      </c>
      <c r="O1087" s="135"/>
      <c r="P1087" s="135"/>
      <c r="Q1087" s="135"/>
      <c r="R1087" s="135"/>
      <c r="S1087" s="135"/>
      <c r="T1087" s="135"/>
      <c r="U1087" s="135"/>
      <c r="V1087" s="135"/>
      <c r="W1087" s="135"/>
      <c r="X1087" s="135"/>
      <c r="Y1087" s="135"/>
      <c r="Z1087" s="135"/>
    </row>
    <row r="1088" spans="1:26" s="122" customFormat="1" ht="13" customHeight="1">
      <c r="A1088" s="47" t="s">
        <v>5</v>
      </c>
      <c r="B1088" s="48" t="s">
        <v>165</v>
      </c>
      <c r="C1088" s="48" t="s">
        <v>166</v>
      </c>
      <c r="D1088" s="48"/>
      <c r="E1088" s="49" t="s">
        <v>22</v>
      </c>
      <c r="F1088" s="48" t="s">
        <v>110</v>
      </c>
      <c r="G1088" s="50" t="b">
        <v>0</v>
      </c>
      <c r="H1088" s="50"/>
      <c r="I1088" s="50"/>
      <c r="J1088" s="50"/>
      <c r="K1088" s="50"/>
      <c r="L1088" s="50"/>
      <c r="M1088" s="50"/>
      <c r="N1088" s="51" t="b">
        <v>0</v>
      </c>
      <c r="O1088" s="46"/>
      <c r="P1088" s="46"/>
      <c r="Q1088" s="46"/>
      <c r="R1088" s="46"/>
      <c r="S1088" s="46"/>
      <c r="T1088" s="46"/>
      <c r="U1088" s="46"/>
      <c r="V1088" s="46"/>
      <c r="W1088" s="46"/>
      <c r="X1088" s="46"/>
      <c r="Y1088" s="46"/>
      <c r="Z1088" s="46"/>
    </row>
    <row r="1089" spans="1:26" s="122" customFormat="1" ht="13" customHeight="1">
      <c r="A1089" s="134" t="s">
        <v>2675</v>
      </c>
      <c r="B1089" s="135" t="s">
        <v>3901</v>
      </c>
      <c r="C1089" s="135" t="s">
        <v>3903</v>
      </c>
      <c r="D1089" s="135" t="s">
        <v>3902</v>
      </c>
      <c r="E1089" s="138">
        <v>2022</v>
      </c>
      <c r="F1089" s="135" t="s">
        <v>1338</v>
      </c>
      <c r="G1089" s="135" t="b">
        <v>0</v>
      </c>
      <c r="H1089" s="135" t="b">
        <v>1</v>
      </c>
      <c r="I1089" s="135" t="b">
        <v>1</v>
      </c>
      <c r="J1089" s="135" t="b">
        <v>1</v>
      </c>
      <c r="K1089" s="135" t="b">
        <v>1</v>
      </c>
      <c r="L1089" s="135" t="b">
        <v>0</v>
      </c>
      <c r="M1089" s="135" t="b">
        <v>0</v>
      </c>
      <c r="N1089" s="135" t="b">
        <v>0</v>
      </c>
      <c r="O1089" s="135"/>
      <c r="P1089" s="135"/>
      <c r="Q1089" s="135"/>
      <c r="R1089" s="135"/>
      <c r="S1089" s="135"/>
      <c r="T1089" s="135"/>
      <c r="U1089" s="135"/>
      <c r="V1089" s="135"/>
      <c r="W1089" s="135"/>
      <c r="X1089" s="135"/>
      <c r="Y1089" s="135"/>
      <c r="Z1089" s="135"/>
    </row>
    <row r="1090" spans="1:26" s="122" customFormat="1" ht="13" customHeight="1">
      <c r="A1090" s="45" t="s">
        <v>5</v>
      </c>
      <c r="B1090" s="40" t="s">
        <v>53</v>
      </c>
      <c r="C1090" s="40" t="s">
        <v>54</v>
      </c>
      <c r="D1090" s="40"/>
      <c r="E1090" s="54" t="s">
        <v>15</v>
      </c>
      <c r="F1090" s="40" t="s">
        <v>55</v>
      </c>
      <c r="G1090" s="44" t="b">
        <v>1</v>
      </c>
      <c r="H1090" s="44" t="b">
        <v>1</v>
      </c>
      <c r="I1090" s="44" t="b">
        <v>1</v>
      </c>
      <c r="J1090" s="44" t="b">
        <v>1</v>
      </c>
      <c r="K1090" s="44" t="b">
        <v>1</v>
      </c>
      <c r="L1090" s="44" t="b">
        <v>0</v>
      </c>
      <c r="M1090" s="44" t="b">
        <v>0</v>
      </c>
      <c r="N1090" s="61" t="b">
        <v>1</v>
      </c>
      <c r="O1090" s="46"/>
      <c r="P1090" s="46"/>
      <c r="Q1090" s="46"/>
      <c r="R1090" s="46"/>
      <c r="S1090" s="46"/>
      <c r="T1090" s="46"/>
      <c r="U1090" s="46"/>
      <c r="V1090" s="46"/>
      <c r="W1090" s="46"/>
      <c r="X1090" s="46"/>
      <c r="Y1090" s="46"/>
      <c r="Z1090" s="46"/>
    </row>
    <row r="1091" spans="1:26" s="122" customFormat="1" ht="13" customHeight="1">
      <c r="A1091" s="47" t="s">
        <v>339</v>
      </c>
      <c r="B1091" s="48" t="s">
        <v>685</v>
      </c>
      <c r="C1091" s="48" t="s">
        <v>686</v>
      </c>
      <c r="D1091" s="48"/>
      <c r="E1091" s="49" t="s">
        <v>22</v>
      </c>
      <c r="F1091" s="48" t="s">
        <v>504</v>
      </c>
      <c r="G1091" s="50" t="b">
        <v>0</v>
      </c>
      <c r="H1091" s="50"/>
      <c r="I1091" s="50"/>
      <c r="J1091" s="50"/>
      <c r="K1091" s="50"/>
      <c r="L1091" s="50"/>
      <c r="M1091" s="50"/>
      <c r="N1091" s="51" t="b">
        <v>0</v>
      </c>
      <c r="O1091" s="46"/>
      <c r="P1091" s="46"/>
      <c r="Q1091" s="46"/>
      <c r="R1091" s="46"/>
      <c r="S1091" s="46"/>
      <c r="T1091" s="46"/>
      <c r="U1091" s="46"/>
      <c r="V1091" s="46"/>
      <c r="W1091" s="46"/>
      <c r="X1091" s="46"/>
      <c r="Y1091" s="46"/>
      <c r="Z1091" s="46"/>
    </row>
    <row r="1092" spans="1:26" s="122" customFormat="1" ht="13" customHeight="1">
      <c r="A1092" s="47" t="s">
        <v>339</v>
      </c>
      <c r="B1092" s="48" t="s">
        <v>882</v>
      </c>
      <c r="C1092" s="48" t="s">
        <v>883</v>
      </c>
      <c r="D1092" s="48"/>
      <c r="E1092" s="49" t="s">
        <v>22</v>
      </c>
      <c r="F1092" s="48" t="s">
        <v>591</v>
      </c>
      <c r="G1092" s="50"/>
      <c r="H1092" s="50"/>
      <c r="I1092" s="50"/>
      <c r="J1092" s="50"/>
      <c r="K1092" s="50"/>
      <c r="L1092" s="50"/>
      <c r="M1092" s="50" t="b">
        <v>1</v>
      </c>
      <c r="N1092" s="51" t="b">
        <v>0</v>
      </c>
      <c r="O1092" s="46"/>
      <c r="P1092" s="46"/>
      <c r="Q1092" s="46"/>
      <c r="R1092" s="46"/>
      <c r="S1092" s="46"/>
      <c r="T1092" s="46"/>
      <c r="U1092" s="46"/>
      <c r="V1092" s="46"/>
      <c r="W1092" s="46"/>
      <c r="X1092" s="46"/>
      <c r="Y1092" s="46"/>
      <c r="Z1092" s="46"/>
    </row>
    <row r="1093" spans="1:26" s="122" customFormat="1" ht="13" customHeight="1">
      <c r="A1093" s="134" t="s">
        <v>1489</v>
      </c>
      <c r="B1093" s="135" t="s">
        <v>4294</v>
      </c>
      <c r="C1093" s="135" t="s">
        <v>4296</v>
      </c>
      <c r="D1093" s="135" t="s">
        <v>4295</v>
      </c>
      <c r="E1093" s="138">
        <v>2021</v>
      </c>
      <c r="F1093" s="135" t="s">
        <v>4297</v>
      </c>
      <c r="G1093" s="135" t="b">
        <v>0</v>
      </c>
      <c r="H1093" s="135" t="b">
        <v>1</v>
      </c>
      <c r="I1093" s="135" t="b">
        <v>1</v>
      </c>
      <c r="J1093" s="135" t="b">
        <v>1</v>
      </c>
      <c r="K1093" s="135" t="b">
        <v>1</v>
      </c>
      <c r="L1093" s="135" t="b">
        <v>0</v>
      </c>
      <c r="M1093" s="135" t="b">
        <v>0</v>
      </c>
      <c r="N1093" s="135" t="b">
        <v>0</v>
      </c>
      <c r="O1093" s="135"/>
      <c r="P1093" s="135"/>
      <c r="Q1093" s="135"/>
      <c r="R1093" s="135"/>
      <c r="S1093" s="135"/>
      <c r="T1093" s="135"/>
      <c r="U1093" s="135"/>
      <c r="V1093" s="135"/>
      <c r="W1093" s="135"/>
      <c r="X1093" s="135"/>
      <c r="Y1093" s="135"/>
      <c r="Z1093" s="135"/>
    </row>
    <row r="1094" spans="1:26" s="122" customFormat="1" ht="13" customHeight="1">
      <c r="A1094" s="47" t="s">
        <v>339</v>
      </c>
      <c r="B1094" s="48" t="s">
        <v>1289</v>
      </c>
      <c r="C1094" s="48" t="s">
        <v>1290</v>
      </c>
      <c r="D1094" s="48" t="s">
        <v>2299</v>
      </c>
      <c r="E1094" s="49" t="s">
        <v>15</v>
      </c>
      <c r="F1094" s="48" t="s">
        <v>1291</v>
      </c>
      <c r="G1094" s="50" t="b">
        <v>0</v>
      </c>
      <c r="H1094" s="50"/>
      <c r="I1094" s="50"/>
      <c r="J1094" s="50"/>
      <c r="K1094" s="50"/>
      <c r="L1094" s="50"/>
      <c r="M1094" s="50"/>
      <c r="N1094" s="51" t="b">
        <v>0</v>
      </c>
      <c r="O1094" s="46"/>
      <c r="P1094" s="46"/>
      <c r="Q1094" s="46"/>
      <c r="R1094" s="46"/>
      <c r="S1094" s="46"/>
      <c r="T1094" s="46"/>
      <c r="U1094" s="46"/>
      <c r="V1094" s="46"/>
      <c r="W1094" s="46"/>
      <c r="X1094" s="46"/>
      <c r="Y1094" s="46"/>
      <c r="Z1094" s="46"/>
    </row>
    <row r="1095" spans="1:26" s="122" customFormat="1" ht="13" customHeight="1">
      <c r="A1095" s="47" t="s">
        <v>5</v>
      </c>
      <c r="B1095" s="48" t="s">
        <v>44</v>
      </c>
      <c r="C1095" s="48" t="s">
        <v>45</v>
      </c>
      <c r="D1095" s="48"/>
      <c r="E1095" s="49" t="s">
        <v>22</v>
      </c>
      <c r="F1095" s="48" t="s">
        <v>46</v>
      </c>
      <c r="G1095" s="50"/>
      <c r="H1095" s="50"/>
      <c r="I1095" s="50"/>
      <c r="J1095" s="50"/>
      <c r="K1095" s="50"/>
      <c r="L1095" s="50"/>
      <c r="M1095" s="50" t="b">
        <v>1</v>
      </c>
      <c r="N1095" s="51" t="b">
        <v>0</v>
      </c>
      <c r="O1095" s="46"/>
      <c r="P1095" s="46"/>
      <c r="Q1095" s="46"/>
      <c r="R1095" s="46"/>
      <c r="S1095" s="46"/>
      <c r="T1095" s="46"/>
      <c r="U1095" s="46"/>
      <c r="V1095" s="46"/>
      <c r="W1095" s="46"/>
      <c r="X1095" s="46"/>
      <c r="Y1095" s="46"/>
      <c r="Z1095" s="46"/>
    </row>
    <row r="1096" spans="1:26" s="122" customFormat="1" ht="13" customHeight="1">
      <c r="A1096" s="47" t="s">
        <v>339</v>
      </c>
      <c r="B1096" s="48" t="s">
        <v>1130</v>
      </c>
      <c r="C1096" s="48" t="s">
        <v>1131</v>
      </c>
      <c r="D1096" s="48"/>
      <c r="E1096" s="49" t="s">
        <v>22</v>
      </c>
      <c r="F1096" s="48" t="s">
        <v>1061</v>
      </c>
      <c r="G1096" s="50" t="b">
        <v>0</v>
      </c>
      <c r="H1096" s="50"/>
      <c r="I1096" s="50"/>
      <c r="J1096" s="50"/>
      <c r="K1096" s="50"/>
      <c r="L1096" s="50"/>
      <c r="M1096" s="50"/>
      <c r="N1096" s="51" t="b">
        <v>0</v>
      </c>
      <c r="O1096" s="46"/>
      <c r="P1096" s="46"/>
      <c r="Q1096" s="46"/>
      <c r="R1096" s="46"/>
      <c r="S1096" s="46"/>
      <c r="T1096" s="46"/>
      <c r="U1096" s="46"/>
      <c r="V1096" s="46"/>
      <c r="W1096" s="46"/>
      <c r="X1096" s="46"/>
      <c r="Y1096" s="46"/>
      <c r="Z1096" s="46"/>
    </row>
    <row r="1097" spans="1:26" s="122" customFormat="1" ht="13" customHeight="1">
      <c r="A1097" s="47" t="s">
        <v>339</v>
      </c>
      <c r="B1097" s="48" t="s">
        <v>1028</v>
      </c>
      <c r="C1097" s="48" t="s">
        <v>1029</v>
      </c>
      <c r="D1097" s="48"/>
      <c r="E1097" s="49" t="s">
        <v>22</v>
      </c>
      <c r="F1097" s="48" t="s">
        <v>463</v>
      </c>
      <c r="G1097" s="50" t="b">
        <v>0</v>
      </c>
      <c r="H1097" s="50"/>
      <c r="I1097" s="50"/>
      <c r="J1097" s="50"/>
      <c r="K1097" s="50"/>
      <c r="L1097" s="50"/>
      <c r="M1097" s="50"/>
      <c r="N1097" s="51" t="b">
        <v>0</v>
      </c>
      <c r="O1097" s="46"/>
      <c r="P1097" s="46"/>
      <c r="Q1097" s="46"/>
      <c r="R1097" s="46"/>
      <c r="S1097" s="46"/>
      <c r="T1097" s="46"/>
      <c r="U1097" s="46"/>
      <c r="V1097" s="46"/>
      <c r="W1097" s="46"/>
      <c r="X1097" s="46"/>
      <c r="Y1097" s="46"/>
      <c r="Z1097" s="46"/>
    </row>
    <row r="1098" spans="1:26" s="122" customFormat="1" ht="13">
      <c r="A1098" s="134" t="s">
        <v>1489</v>
      </c>
      <c r="B1098" s="135" t="s">
        <v>3907</v>
      </c>
      <c r="C1098" s="135" t="s">
        <v>4299</v>
      </c>
      <c r="D1098" s="135" t="s">
        <v>4298</v>
      </c>
      <c r="E1098" s="135"/>
      <c r="F1098" s="135" t="s">
        <v>4094</v>
      </c>
      <c r="G1098" s="135" t="b">
        <v>0</v>
      </c>
      <c r="H1098" s="135" t="b">
        <v>1</v>
      </c>
      <c r="I1098" s="135" t="b">
        <v>1</v>
      </c>
      <c r="J1098" s="135" t="b">
        <v>1</v>
      </c>
      <c r="K1098" s="135" t="b">
        <v>1</v>
      </c>
      <c r="L1098" s="135" t="b">
        <v>0</v>
      </c>
      <c r="M1098" s="135" t="b">
        <v>0</v>
      </c>
      <c r="N1098" s="135" t="b">
        <v>0</v>
      </c>
      <c r="O1098" s="135"/>
      <c r="P1098" s="135"/>
      <c r="Q1098" s="135"/>
      <c r="R1098" s="135"/>
      <c r="S1098" s="135"/>
      <c r="T1098" s="135"/>
      <c r="U1098" s="135"/>
      <c r="V1098" s="135"/>
      <c r="W1098" s="135"/>
      <c r="X1098" s="135"/>
      <c r="Y1098" s="135"/>
      <c r="Z1098" s="135"/>
    </row>
    <row r="1099" spans="1:26" s="122" customFormat="1" ht="13" customHeight="1">
      <c r="A1099" s="134" t="s">
        <v>2675</v>
      </c>
      <c r="B1099" s="135" t="s">
        <v>3909</v>
      </c>
      <c r="C1099" s="135" t="s">
        <v>3911</v>
      </c>
      <c r="D1099" s="29" t="s">
        <v>3910</v>
      </c>
      <c r="E1099" s="138">
        <v>2021</v>
      </c>
      <c r="F1099" s="135" t="s">
        <v>3912</v>
      </c>
      <c r="G1099" s="135" t="b">
        <v>0</v>
      </c>
      <c r="H1099" s="135" t="b">
        <v>1</v>
      </c>
      <c r="I1099" s="135" t="b">
        <v>1</v>
      </c>
      <c r="J1099" s="135" t="b">
        <v>1</v>
      </c>
      <c r="K1099" s="135" t="b">
        <v>1</v>
      </c>
      <c r="L1099" s="135" t="b">
        <v>0</v>
      </c>
      <c r="M1099" s="135" t="b">
        <v>0</v>
      </c>
      <c r="N1099" s="135" t="b">
        <v>0</v>
      </c>
      <c r="O1099" s="135"/>
      <c r="P1099" s="135"/>
      <c r="Q1099" s="135"/>
      <c r="R1099" s="135"/>
      <c r="S1099" s="135"/>
      <c r="T1099" s="135"/>
      <c r="U1099" s="135"/>
      <c r="V1099" s="135"/>
      <c r="W1099" s="135"/>
      <c r="X1099" s="135"/>
      <c r="Y1099" s="135"/>
      <c r="Z1099" s="135"/>
    </row>
    <row r="1100" spans="1:26" s="122" customFormat="1" ht="13" customHeight="1">
      <c r="A1100" s="47" t="s">
        <v>339</v>
      </c>
      <c r="B1100" s="48" t="s">
        <v>999</v>
      </c>
      <c r="C1100" s="48" t="s">
        <v>1000</v>
      </c>
      <c r="D1100" s="48"/>
      <c r="E1100" s="49" t="s">
        <v>8</v>
      </c>
      <c r="F1100" s="48" t="s">
        <v>1001</v>
      </c>
      <c r="G1100" s="50" t="b">
        <v>0</v>
      </c>
      <c r="H1100" s="50"/>
      <c r="I1100" s="50"/>
      <c r="J1100" s="50"/>
      <c r="K1100" s="50"/>
      <c r="L1100" s="50"/>
      <c r="M1100" s="50"/>
      <c r="N1100" s="51" t="b">
        <v>0</v>
      </c>
      <c r="O1100" s="46"/>
      <c r="P1100" s="46"/>
      <c r="Q1100" s="46"/>
      <c r="R1100" s="46"/>
      <c r="S1100" s="46"/>
      <c r="T1100" s="46"/>
      <c r="U1100" s="46"/>
      <c r="V1100" s="46"/>
      <c r="W1100" s="46"/>
      <c r="X1100" s="46"/>
      <c r="Y1100" s="46"/>
      <c r="Z1100" s="46"/>
    </row>
    <row r="1101" spans="1:26" s="122" customFormat="1" ht="13" customHeight="1">
      <c r="A1101" s="47" t="s">
        <v>5</v>
      </c>
      <c r="B1101" s="48" t="s">
        <v>323</v>
      </c>
      <c r="C1101" s="48" t="s">
        <v>324</v>
      </c>
      <c r="D1101" s="48"/>
      <c r="E1101" s="49" t="s">
        <v>22</v>
      </c>
      <c r="F1101" s="48" t="s">
        <v>325</v>
      </c>
      <c r="G1101" s="50" t="b">
        <v>0</v>
      </c>
      <c r="H1101" s="50"/>
      <c r="I1101" s="50"/>
      <c r="J1101" s="50"/>
      <c r="K1101" s="50"/>
      <c r="L1101" s="50"/>
      <c r="M1101" s="50"/>
      <c r="N1101" s="51" t="b">
        <v>0</v>
      </c>
      <c r="O1101" s="46"/>
      <c r="P1101" s="46"/>
      <c r="Q1101" s="46"/>
      <c r="R1101" s="46"/>
      <c r="S1101" s="46"/>
      <c r="T1101" s="46"/>
      <c r="U1101" s="46"/>
      <c r="V1101" s="46"/>
      <c r="W1101" s="46"/>
      <c r="X1101" s="46"/>
      <c r="Y1101" s="46"/>
      <c r="Z1101" s="46"/>
    </row>
    <row r="1102" spans="1:26" s="122" customFormat="1" ht="13">
      <c r="A1102" s="134" t="s">
        <v>2675</v>
      </c>
      <c r="B1102" s="135" t="s">
        <v>3913</v>
      </c>
      <c r="C1102" s="135" t="s">
        <v>3915</v>
      </c>
      <c r="D1102" s="29" t="s">
        <v>3914</v>
      </c>
      <c r="E1102" s="138">
        <v>2021</v>
      </c>
      <c r="F1102" s="29" t="s">
        <v>477</v>
      </c>
      <c r="G1102" s="135" t="b">
        <v>0</v>
      </c>
      <c r="H1102" s="135" t="b">
        <v>1</v>
      </c>
      <c r="I1102" s="135" t="b">
        <v>1</v>
      </c>
      <c r="J1102" s="135" t="b">
        <v>1</v>
      </c>
      <c r="K1102" s="135" t="b">
        <v>1</v>
      </c>
      <c r="L1102" s="135" t="b">
        <v>0</v>
      </c>
      <c r="M1102" s="135" t="b">
        <v>0</v>
      </c>
      <c r="N1102" s="135" t="b">
        <v>0</v>
      </c>
      <c r="O1102" s="135"/>
      <c r="P1102" s="135"/>
      <c r="Q1102" s="135"/>
      <c r="R1102" s="135"/>
      <c r="S1102" s="135"/>
      <c r="T1102" s="135"/>
      <c r="U1102" s="135"/>
      <c r="V1102" s="135"/>
      <c r="W1102" s="135"/>
      <c r="X1102" s="135"/>
      <c r="Y1102" s="135"/>
      <c r="Z1102" s="135"/>
    </row>
    <row r="1103" spans="1:26" s="122" customFormat="1" ht="13">
      <c r="A1103" s="134" t="s">
        <v>1489</v>
      </c>
      <c r="B1103" s="135" t="s">
        <v>4300</v>
      </c>
      <c r="C1103" s="135" t="s">
        <v>4302</v>
      </c>
      <c r="D1103" s="135" t="s">
        <v>4301</v>
      </c>
      <c r="E1103" s="138">
        <v>2021</v>
      </c>
      <c r="F1103" s="135" t="s">
        <v>4303</v>
      </c>
      <c r="G1103" s="135" t="b">
        <v>0</v>
      </c>
      <c r="H1103" s="135" t="b">
        <v>1</v>
      </c>
      <c r="I1103" s="135" t="b">
        <v>1</v>
      </c>
      <c r="J1103" s="135" t="b">
        <v>1</v>
      </c>
      <c r="K1103" s="135" t="b">
        <v>1</v>
      </c>
      <c r="L1103" s="135" t="b">
        <v>0</v>
      </c>
      <c r="M1103" s="135" t="b">
        <v>0</v>
      </c>
      <c r="N1103" s="135" t="b">
        <v>0</v>
      </c>
      <c r="O1103" s="135"/>
      <c r="P1103" s="135"/>
      <c r="Q1103" s="135"/>
      <c r="R1103" s="135"/>
      <c r="S1103" s="135"/>
      <c r="T1103" s="135"/>
      <c r="U1103" s="135"/>
      <c r="V1103" s="135"/>
      <c r="W1103" s="135"/>
      <c r="X1103" s="135"/>
      <c r="Y1103" s="135"/>
      <c r="Z1103" s="135"/>
    </row>
    <row r="1104" spans="1:26" s="122" customFormat="1" ht="13" customHeight="1">
      <c r="A1104" s="148" t="s">
        <v>2675</v>
      </c>
      <c r="B1104" s="149" t="s">
        <v>2658</v>
      </c>
      <c r="C1104" s="149" t="s">
        <v>3920</v>
      </c>
      <c r="D1104" s="159" t="s">
        <v>3919</v>
      </c>
      <c r="E1104" s="150">
        <v>2021</v>
      </c>
      <c r="F1104" s="149" t="s">
        <v>363</v>
      </c>
      <c r="G1104" s="149" t="b">
        <v>1</v>
      </c>
      <c r="H1104" s="149" t="b">
        <v>1</v>
      </c>
      <c r="I1104" s="149" t="b">
        <v>1</v>
      </c>
      <c r="J1104" s="149" t="b">
        <v>1</v>
      </c>
      <c r="K1104" s="149" t="b">
        <v>1</v>
      </c>
      <c r="L1104" s="149" t="b">
        <v>0</v>
      </c>
      <c r="M1104" s="149" t="b">
        <v>0</v>
      </c>
      <c r="N1104" s="149" t="b">
        <v>1</v>
      </c>
      <c r="O1104" s="149"/>
      <c r="P1104" s="149"/>
      <c r="Q1104" s="149"/>
      <c r="R1104" s="149"/>
      <c r="S1104" s="149"/>
      <c r="T1104" s="149"/>
      <c r="U1104" s="149"/>
      <c r="V1104" s="149"/>
      <c r="W1104" s="149"/>
      <c r="X1104" s="149"/>
      <c r="Y1104" s="149"/>
      <c r="Z1104" s="149"/>
    </row>
    <row r="1105" spans="1:26" s="122" customFormat="1" ht="13" customHeight="1">
      <c r="A1105" s="45" t="s">
        <v>5</v>
      </c>
      <c r="B1105" s="40" t="s">
        <v>202</v>
      </c>
      <c r="C1105" s="40" t="s">
        <v>203</v>
      </c>
      <c r="D1105" s="40"/>
      <c r="E1105" s="54" t="s">
        <v>22</v>
      </c>
      <c r="F1105" s="40" t="s">
        <v>110</v>
      </c>
      <c r="G1105" s="44" t="b">
        <v>1</v>
      </c>
      <c r="H1105" s="44" t="b">
        <v>1</v>
      </c>
      <c r="I1105" s="44" t="b">
        <v>1</v>
      </c>
      <c r="J1105" s="44" t="b">
        <v>1</v>
      </c>
      <c r="K1105" s="44" t="b">
        <v>1</v>
      </c>
      <c r="L1105" s="44" t="b">
        <v>0</v>
      </c>
      <c r="M1105" s="44" t="b">
        <v>0</v>
      </c>
      <c r="N1105" s="61" t="b">
        <v>1</v>
      </c>
      <c r="O1105" s="46"/>
      <c r="P1105" s="46"/>
      <c r="Q1105" s="46"/>
      <c r="R1105" s="46"/>
      <c r="S1105" s="46"/>
      <c r="T1105" s="46"/>
      <c r="U1105" s="46"/>
      <c r="V1105" s="46"/>
      <c r="W1105" s="46"/>
      <c r="X1105" s="46"/>
      <c r="Y1105" s="46"/>
      <c r="Z1105" s="46"/>
    </row>
    <row r="1106" spans="1:26" s="122" customFormat="1" ht="13" customHeight="1">
      <c r="A1106" s="134" t="s">
        <v>2675</v>
      </c>
      <c r="B1106" s="135" t="s">
        <v>3921</v>
      </c>
      <c r="C1106" s="135" t="s">
        <v>3923</v>
      </c>
      <c r="D1106" s="135" t="s">
        <v>3922</v>
      </c>
      <c r="E1106" s="138">
        <v>2021</v>
      </c>
      <c r="F1106" s="135" t="s">
        <v>3924</v>
      </c>
      <c r="G1106" s="135" t="b">
        <v>0</v>
      </c>
      <c r="H1106" s="135" t="b">
        <v>1</v>
      </c>
      <c r="I1106" s="135" t="b">
        <v>1</v>
      </c>
      <c r="J1106" s="135" t="b">
        <v>1</v>
      </c>
      <c r="K1106" s="135" t="b">
        <v>1</v>
      </c>
      <c r="L1106" s="135" t="b">
        <v>0</v>
      </c>
      <c r="M1106" s="135" t="b">
        <v>0</v>
      </c>
      <c r="N1106" s="135" t="b">
        <v>0</v>
      </c>
      <c r="O1106" s="135"/>
      <c r="P1106" s="135"/>
      <c r="Q1106" s="135"/>
      <c r="R1106" s="135"/>
      <c r="S1106" s="135"/>
      <c r="T1106" s="135"/>
      <c r="U1106" s="135"/>
      <c r="V1106" s="135"/>
      <c r="W1106" s="135"/>
      <c r="X1106" s="135"/>
      <c r="Y1106" s="135"/>
      <c r="Z1106" s="135"/>
    </row>
    <row r="1107" spans="1:26" s="122" customFormat="1" ht="13" customHeight="1">
      <c r="A1107" s="47" t="s">
        <v>5</v>
      </c>
      <c r="B1107" s="48" t="s">
        <v>330</v>
      </c>
      <c r="C1107" s="48" t="s">
        <v>331</v>
      </c>
      <c r="D1107" s="48"/>
      <c r="E1107" s="49" t="s">
        <v>22</v>
      </c>
      <c r="F1107" s="48" t="s">
        <v>332</v>
      </c>
      <c r="G1107" s="50" t="b">
        <v>0</v>
      </c>
      <c r="H1107" s="50"/>
      <c r="I1107" s="50"/>
      <c r="J1107" s="50"/>
      <c r="K1107" s="50"/>
      <c r="L1107" s="50"/>
      <c r="M1107" s="50"/>
      <c r="N1107" s="51" t="b">
        <v>0</v>
      </c>
      <c r="O1107" s="46"/>
      <c r="P1107" s="46"/>
      <c r="Q1107" s="46"/>
      <c r="R1107" s="46"/>
      <c r="S1107" s="46"/>
      <c r="T1107" s="46"/>
      <c r="U1107" s="46"/>
      <c r="V1107" s="46"/>
      <c r="W1107" s="46"/>
      <c r="X1107" s="46"/>
      <c r="Y1107" s="46"/>
      <c r="Z1107" s="46"/>
    </row>
    <row r="1108" spans="1:26" s="122" customFormat="1" ht="13" customHeight="1">
      <c r="A1108" s="47" t="s">
        <v>5</v>
      </c>
      <c r="B1108" s="48" t="s">
        <v>244</v>
      </c>
      <c r="C1108" s="48" t="s">
        <v>245</v>
      </c>
      <c r="D1108" s="48"/>
      <c r="E1108" s="49" t="s">
        <v>15</v>
      </c>
      <c r="F1108" s="48" t="s">
        <v>246</v>
      </c>
      <c r="G1108" s="50" t="b">
        <v>0</v>
      </c>
      <c r="H1108" s="50"/>
      <c r="I1108" s="50"/>
      <c r="J1108" s="50"/>
      <c r="K1108" s="50"/>
      <c r="L1108" s="50"/>
      <c r="M1108" s="50"/>
      <c r="N1108" s="51" t="b">
        <v>0</v>
      </c>
      <c r="O1108" s="46"/>
      <c r="P1108" s="46"/>
      <c r="Q1108" s="46"/>
      <c r="R1108" s="46"/>
      <c r="S1108" s="46"/>
      <c r="T1108" s="46"/>
      <c r="U1108" s="46"/>
      <c r="V1108" s="46"/>
      <c r="W1108" s="46"/>
      <c r="X1108" s="46"/>
      <c r="Y1108" s="46"/>
      <c r="Z1108" s="46"/>
    </row>
    <row r="1109" spans="1:26" s="122" customFormat="1" ht="13" customHeight="1">
      <c r="A1109" s="148" t="s">
        <v>1489</v>
      </c>
      <c r="B1109" s="149" t="s">
        <v>4306</v>
      </c>
      <c r="C1109" s="149" t="s">
        <v>4308</v>
      </c>
      <c r="D1109" s="149" t="s">
        <v>4307</v>
      </c>
      <c r="E1109" s="150">
        <v>2021</v>
      </c>
      <c r="F1109" s="149" t="s">
        <v>4136</v>
      </c>
      <c r="G1109" s="149" t="b">
        <v>1</v>
      </c>
      <c r="H1109" s="149" t="b">
        <v>1</v>
      </c>
      <c r="I1109" s="149" t="b">
        <v>1</v>
      </c>
      <c r="J1109" s="149" t="b">
        <v>1</v>
      </c>
      <c r="K1109" s="149" t="b">
        <v>1</v>
      </c>
      <c r="L1109" s="149" t="b">
        <v>0</v>
      </c>
      <c r="M1109" s="149" t="b">
        <v>0</v>
      </c>
      <c r="N1109" s="149" t="b">
        <v>1</v>
      </c>
      <c r="O1109" s="149"/>
      <c r="P1109" s="149"/>
      <c r="Q1109" s="149"/>
      <c r="R1109" s="149"/>
      <c r="S1109" s="149"/>
      <c r="T1109" s="149"/>
      <c r="U1109" s="149"/>
      <c r="V1109" s="149"/>
      <c r="W1109" s="149"/>
      <c r="X1109" s="149"/>
      <c r="Y1109" s="149"/>
      <c r="Z1109" s="149"/>
    </row>
    <row r="1110" spans="1:26" s="122" customFormat="1" ht="13" customHeight="1">
      <c r="A1110" s="45" t="s">
        <v>339</v>
      </c>
      <c r="B1110" s="40" t="s">
        <v>561</v>
      </c>
      <c r="C1110" s="40" t="s">
        <v>562</v>
      </c>
      <c r="D1110" s="40"/>
      <c r="E1110" s="54" t="s">
        <v>8</v>
      </c>
      <c r="F1110" s="40" t="s">
        <v>563</v>
      </c>
      <c r="G1110" s="44" t="b">
        <v>1</v>
      </c>
      <c r="H1110" s="44" t="b">
        <v>1</v>
      </c>
      <c r="I1110" s="44" t="b">
        <v>1</v>
      </c>
      <c r="J1110" s="44" t="b">
        <v>1</v>
      </c>
      <c r="K1110" s="44" t="b">
        <v>1</v>
      </c>
      <c r="L1110" s="44" t="b">
        <v>0</v>
      </c>
      <c r="M1110" s="44" t="b">
        <v>0</v>
      </c>
      <c r="N1110" s="61" t="b">
        <v>1</v>
      </c>
      <c r="O1110" s="46"/>
      <c r="P1110" s="46"/>
      <c r="Q1110" s="46"/>
      <c r="R1110" s="46"/>
      <c r="S1110" s="46"/>
      <c r="T1110" s="46"/>
      <c r="U1110" s="46"/>
      <c r="V1110" s="46"/>
      <c r="W1110" s="46"/>
      <c r="X1110" s="46"/>
      <c r="Y1110" s="46"/>
      <c r="Z1110" s="46"/>
    </row>
    <row r="1111" spans="1:26" s="122" customFormat="1" ht="13" customHeight="1">
      <c r="A1111" s="47" t="s">
        <v>339</v>
      </c>
      <c r="B1111" s="48" t="s">
        <v>1081</v>
      </c>
      <c r="C1111" s="48" t="s">
        <v>1082</v>
      </c>
      <c r="D1111" s="48"/>
      <c r="E1111" s="49" t="s">
        <v>8</v>
      </c>
      <c r="F1111" s="48" t="s">
        <v>1083</v>
      </c>
      <c r="G1111" s="50" t="b">
        <v>0</v>
      </c>
      <c r="H1111" s="50"/>
      <c r="I1111" s="50"/>
      <c r="J1111" s="50"/>
      <c r="K1111" s="50"/>
      <c r="L1111" s="50"/>
      <c r="M1111" s="50"/>
      <c r="N1111" s="51" t="b">
        <v>0</v>
      </c>
      <c r="O1111" s="46"/>
      <c r="P1111" s="46"/>
      <c r="Q1111" s="46"/>
      <c r="R1111" s="46"/>
      <c r="S1111" s="46"/>
      <c r="T1111" s="46"/>
      <c r="U1111" s="46"/>
      <c r="V1111" s="46"/>
      <c r="W1111" s="46"/>
      <c r="X1111" s="46"/>
      <c r="Y1111" s="46"/>
      <c r="Z1111" s="46"/>
    </row>
    <row r="1112" spans="1:26" s="122" customFormat="1" ht="13" customHeight="1">
      <c r="A1112" s="45" t="s">
        <v>339</v>
      </c>
      <c r="B1112" s="40" t="s">
        <v>461</v>
      </c>
      <c r="C1112" s="40" t="s">
        <v>462</v>
      </c>
      <c r="D1112" s="40"/>
      <c r="E1112" s="54" t="s">
        <v>22</v>
      </c>
      <c r="F1112" s="40" t="s">
        <v>463</v>
      </c>
      <c r="G1112" s="44" t="b">
        <v>1</v>
      </c>
      <c r="H1112" s="44" t="b">
        <v>1</v>
      </c>
      <c r="I1112" s="44" t="b">
        <v>1</v>
      </c>
      <c r="J1112" s="44" t="b">
        <v>1</v>
      </c>
      <c r="K1112" s="44" t="b">
        <v>1</v>
      </c>
      <c r="L1112" s="44" t="b">
        <v>0</v>
      </c>
      <c r="M1112" s="44" t="b">
        <v>0</v>
      </c>
      <c r="N1112" s="61" t="b">
        <v>1</v>
      </c>
      <c r="O1112" s="46"/>
      <c r="P1112" s="46"/>
      <c r="Q1112" s="46"/>
      <c r="R1112" s="46"/>
      <c r="S1112" s="46"/>
      <c r="T1112" s="46"/>
      <c r="U1112" s="46"/>
      <c r="V1112" s="46"/>
      <c r="W1112" s="46"/>
      <c r="X1112" s="46"/>
      <c r="Y1112" s="46"/>
      <c r="Z1112" s="46"/>
    </row>
    <row r="1113" spans="1:26" s="122" customFormat="1" ht="13" customHeight="1">
      <c r="A1113" s="45" t="s">
        <v>339</v>
      </c>
      <c r="B1113" s="40" t="s">
        <v>846</v>
      </c>
      <c r="C1113" s="40" t="s">
        <v>847</v>
      </c>
      <c r="D1113" s="40"/>
      <c r="E1113" s="54" t="s">
        <v>22</v>
      </c>
      <c r="F1113" s="40" t="s">
        <v>848</v>
      </c>
      <c r="G1113" s="44" t="b">
        <v>1</v>
      </c>
      <c r="H1113" s="44" t="b">
        <v>1</v>
      </c>
      <c r="I1113" s="44" t="b">
        <v>1</v>
      </c>
      <c r="J1113" s="44" t="b">
        <v>1</v>
      </c>
      <c r="K1113" s="44" t="b">
        <v>1</v>
      </c>
      <c r="L1113" s="44" t="b">
        <v>0</v>
      </c>
      <c r="M1113" s="44" t="b">
        <v>0</v>
      </c>
      <c r="N1113" s="61" t="b">
        <v>1</v>
      </c>
      <c r="O1113" s="46"/>
      <c r="P1113" s="46"/>
      <c r="Q1113" s="46"/>
      <c r="R1113" s="46"/>
      <c r="S1113" s="46"/>
      <c r="T1113" s="46"/>
      <c r="U1113" s="46"/>
      <c r="V1113" s="46"/>
      <c r="W1113" s="46"/>
      <c r="X1113" s="46"/>
      <c r="Y1113" s="46"/>
      <c r="Z1113" s="46"/>
    </row>
    <row r="1114" spans="1:26" s="122" customFormat="1" ht="13">
      <c r="A1114" s="134" t="s">
        <v>2675</v>
      </c>
      <c r="B1114" s="135" t="s">
        <v>3927</v>
      </c>
      <c r="C1114" s="135" t="s">
        <v>3929</v>
      </c>
      <c r="D1114" s="135" t="s">
        <v>3928</v>
      </c>
      <c r="E1114" s="138">
        <v>2021</v>
      </c>
      <c r="F1114" s="135" t="s">
        <v>3484</v>
      </c>
      <c r="G1114" s="135" t="b">
        <v>0</v>
      </c>
      <c r="H1114" s="135" t="b">
        <v>1</v>
      </c>
      <c r="I1114" s="135" t="b">
        <v>1</v>
      </c>
      <c r="J1114" s="135" t="b">
        <v>1</v>
      </c>
      <c r="K1114" s="135" t="b">
        <v>1</v>
      </c>
      <c r="L1114" s="135" t="b">
        <v>0</v>
      </c>
      <c r="M1114" s="135" t="b">
        <v>0</v>
      </c>
      <c r="N1114" s="135" t="b">
        <v>0</v>
      </c>
      <c r="O1114" s="135"/>
      <c r="P1114" s="135"/>
      <c r="Q1114" s="135"/>
      <c r="R1114" s="135"/>
      <c r="S1114" s="135"/>
      <c r="T1114" s="135"/>
      <c r="U1114" s="135"/>
      <c r="V1114" s="135"/>
      <c r="W1114" s="135"/>
      <c r="X1114" s="135"/>
      <c r="Y1114" s="135"/>
      <c r="Z1114" s="135"/>
    </row>
    <row r="1115" spans="1:26" s="122" customFormat="1" ht="13">
      <c r="A1115" s="134" t="s">
        <v>2675</v>
      </c>
      <c r="B1115" s="135" t="s">
        <v>3930</v>
      </c>
      <c r="C1115" s="135" t="s">
        <v>3932</v>
      </c>
      <c r="D1115" s="29" t="s">
        <v>3931</v>
      </c>
      <c r="E1115" s="138">
        <v>2022</v>
      </c>
      <c r="F1115" s="135" t="s">
        <v>3933</v>
      </c>
      <c r="G1115" s="135" t="b">
        <v>0</v>
      </c>
      <c r="H1115" s="135" t="b">
        <v>0</v>
      </c>
      <c r="I1115" s="135" t="b">
        <v>1</v>
      </c>
      <c r="J1115" s="135" t="b">
        <v>1</v>
      </c>
      <c r="K1115" s="135" t="b">
        <v>1</v>
      </c>
      <c r="L1115" s="135" t="b">
        <v>0</v>
      </c>
      <c r="M1115" s="135" t="b">
        <v>0</v>
      </c>
      <c r="N1115" s="135" t="b">
        <v>0</v>
      </c>
      <c r="O1115" s="135"/>
      <c r="P1115" s="135"/>
      <c r="Q1115" s="135"/>
      <c r="R1115" s="135"/>
      <c r="S1115" s="135"/>
      <c r="T1115" s="135"/>
      <c r="U1115" s="135"/>
      <c r="V1115" s="135"/>
      <c r="W1115" s="135"/>
      <c r="X1115" s="135"/>
      <c r="Y1115" s="135"/>
      <c r="Z1115" s="135"/>
    </row>
    <row r="1116" spans="1:26" s="122" customFormat="1" ht="13">
      <c r="A1116" s="148" t="s">
        <v>1813</v>
      </c>
      <c r="B1116" s="149" t="s">
        <v>2660</v>
      </c>
      <c r="C1116" s="149" t="s">
        <v>2662</v>
      </c>
      <c r="D1116" s="149" t="s">
        <v>2661</v>
      </c>
      <c r="E1116" s="149">
        <v>2021</v>
      </c>
      <c r="F1116" s="149" t="s">
        <v>2590</v>
      </c>
      <c r="G1116" s="149" t="b">
        <v>1</v>
      </c>
      <c r="H1116" s="149" t="b">
        <v>1</v>
      </c>
      <c r="I1116" s="149" t="b">
        <v>1</v>
      </c>
      <c r="J1116" s="149" t="b">
        <v>1</v>
      </c>
      <c r="K1116" s="149" t="b">
        <v>1</v>
      </c>
      <c r="L1116" s="149" t="b">
        <v>0</v>
      </c>
      <c r="M1116" s="149" t="b">
        <v>0</v>
      </c>
      <c r="N1116" s="149" t="b">
        <v>1</v>
      </c>
      <c r="O1116" s="149"/>
      <c r="P1116" s="149"/>
      <c r="Q1116" s="149"/>
      <c r="R1116" s="149"/>
      <c r="S1116" s="149"/>
      <c r="T1116" s="149"/>
      <c r="U1116" s="149"/>
      <c r="V1116" s="149"/>
      <c r="W1116" s="149"/>
      <c r="X1116" s="149"/>
      <c r="Y1116" s="149"/>
      <c r="Z1116" s="149"/>
    </row>
    <row r="1117" spans="1:26" s="122" customFormat="1" ht="13" customHeight="1">
      <c r="A1117" s="148" t="s">
        <v>2675</v>
      </c>
      <c r="B1117" s="149" t="s">
        <v>3934</v>
      </c>
      <c r="C1117" s="149" t="s">
        <v>3936</v>
      </c>
      <c r="D1117" s="149" t="s">
        <v>3935</v>
      </c>
      <c r="E1117" s="150">
        <v>2021</v>
      </c>
      <c r="F1117" s="149" t="s">
        <v>3222</v>
      </c>
      <c r="G1117" s="149" t="b">
        <v>1</v>
      </c>
      <c r="H1117" s="149" t="b">
        <v>1</v>
      </c>
      <c r="I1117" s="149" t="b">
        <v>1</v>
      </c>
      <c r="J1117" s="149" t="b">
        <v>1</v>
      </c>
      <c r="K1117" s="149" t="b">
        <v>1</v>
      </c>
      <c r="L1117" s="149" t="b">
        <v>0</v>
      </c>
      <c r="M1117" s="149" t="b">
        <v>0</v>
      </c>
      <c r="N1117" s="149" t="b">
        <v>1</v>
      </c>
      <c r="O1117" s="149"/>
      <c r="P1117" s="149"/>
      <c r="Q1117" s="149"/>
      <c r="R1117" s="149"/>
      <c r="S1117" s="149"/>
      <c r="T1117" s="149"/>
      <c r="U1117" s="149"/>
      <c r="V1117" s="149"/>
      <c r="W1117" s="149"/>
      <c r="X1117" s="149"/>
      <c r="Y1117" s="149"/>
      <c r="Z1117" s="149"/>
    </row>
    <row r="1118" spans="1:26" s="122" customFormat="1" ht="13" customHeight="1">
      <c r="A1118" s="134" t="s">
        <v>2675</v>
      </c>
      <c r="B1118" s="135" t="s">
        <v>340</v>
      </c>
      <c r="C1118" s="135" t="s">
        <v>3938</v>
      </c>
      <c r="D1118" s="135" t="s">
        <v>3937</v>
      </c>
      <c r="E1118" s="138">
        <v>2021</v>
      </c>
      <c r="F1118" s="135" t="s">
        <v>342</v>
      </c>
      <c r="G1118" s="135" t="b">
        <v>0</v>
      </c>
      <c r="H1118" s="135" t="b">
        <v>1</v>
      </c>
      <c r="I1118" s="135" t="b">
        <v>1</v>
      </c>
      <c r="J1118" s="135" t="b">
        <v>1</v>
      </c>
      <c r="K1118" s="135" t="b">
        <v>1</v>
      </c>
      <c r="L1118" s="135" t="b">
        <v>0</v>
      </c>
      <c r="M1118" s="135" t="b">
        <v>0</v>
      </c>
      <c r="N1118" s="135" t="b">
        <v>0</v>
      </c>
      <c r="O1118" s="135"/>
      <c r="P1118" s="135"/>
      <c r="Q1118" s="135"/>
      <c r="R1118" s="135"/>
      <c r="S1118" s="135"/>
      <c r="T1118" s="135"/>
      <c r="U1118" s="135"/>
      <c r="V1118" s="135"/>
      <c r="W1118" s="135"/>
      <c r="X1118" s="135"/>
      <c r="Y1118" s="135"/>
      <c r="Z1118" s="135"/>
    </row>
    <row r="1119" spans="1:26" s="122" customFormat="1" ht="13" customHeight="1">
      <c r="A1119" s="47" t="s">
        <v>5</v>
      </c>
      <c r="B1119" s="48" t="s">
        <v>227</v>
      </c>
      <c r="C1119" s="48" t="s">
        <v>228</v>
      </c>
      <c r="D1119" s="48"/>
      <c r="E1119" s="49" t="s">
        <v>15</v>
      </c>
      <c r="F1119" s="48" t="s">
        <v>229</v>
      </c>
      <c r="G1119" s="50" t="b">
        <v>0</v>
      </c>
      <c r="H1119" s="50"/>
      <c r="I1119" s="50"/>
      <c r="J1119" s="50"/>
      <c r="K1119" s="50"/>
      <c r="L1119" s="50"/>
      <c r="M1119" s="50"/>
      <c r="N1119" s="51" t="b">
        <v>0</v>
      </c>
      <c r="O1119" s="46"/>
      <c r="P1119" s="46"/>
      <c r="Q1119" s="46"/>
      <c r="R1119" s="46"/>
      <c r="S1119" s="46"/>
      <c r="T1119" s="46"/>
      <c r="U1119" s="46"/>
      <c r="V1119" s="46"/>
      <c r="W1119" s="46"/>
      <c r="X1119" s="46"/>
      <c r="Y1119" s="46"/>
      <c r="Z1119" s="46"/>
    </row>
    <row r="1120" spans="1:26" s="122" customFormat="1" ht="13" customHeight="1">
      <c r="A1120" s="45" t="s">
        <v>2300</v>
      </c>
      <c r="B1120" s="40" t="s">
        <v>2046</v>
      </c>
      <c r="C1120" s="40" t="s">
        <v>2047</v>
      </c>
      <c r="D1120" s="40"/>
      <c r="E1120" s="54" t="s">
        <v>22</v>
      </c>
      <c r="F1120" s="40" t="s">
        <v>220</v>
      </c>
      <c r="G1120" s="44" t="b">
        <v>1</v>
      </c>
      <c r="H1120" s="44" t="b">
        <v>1</v>
      </c>
      <c r="I1120" s="44" t="b">
        <v>1</v>
      </c>
      <c r="J1120" s="44" t="b">
        <v>1</v>
      </c>
      <c r="K1120" s="44" t="b">
        <v>1</v>
      </c>
      <c r="L1120" s="44" t="b">
        <v>0</v>
      </c>
      <c r="M1120" s="44" t="b">
        <v>0</v>
      </c>
      <c r="N1120" s="61" t="b">
        <v>1</v>
      </c>
      <c r="O1120" s="46"/>
      <c r="P1120" s="46"/>
      <c r="Q1120" s="46"/>
      <c r="R1120" s="46"/>
      <c r="S1120" s="46"/>
      <c r="T1120" s="46"/>
      <c r="U1120" s="46"/>
      <c r="V1120" s="46"/>
      <c r="W1120" s="46"/>
      <c r="X1120" s="46"/>
      <c r="Y1120" s="46"/>
      <c r="Z1120" s="46"/>
    </row>
    <row r="1121" spans="1:26" s="122" customFormat="1" ht="13" customHeight="1">
      <c r="A1121" s="148" t="s">
        <v>1813</v>
      </c>
      <c r="B1121" s="149" t="s">
        <v>2665</v>
      </c>
      <c r="C1121" s="149" t="s">
        <v>2667</v>
      </c>
      <c r="D1121" s="149" t="s">
        <v>2666</v>
      </c>
      <c r="E1121" s="149">
        <v>2021</v>
      </c>
      <c r="F1121" s="149" t="s">
        <v>672</v>
      </c>
      <c r="G1121" s="149" t="b">
        <v>1</v>
      </c>
      <c r="H1121" s="149" t="b">
        <v>1</v>
      </c>
      <c r="I1121" s="149" t="b">
        <v>1</v>
      </c>
      <c r="J1121" s="149" t="b">
        <v>1</v>
      </c>
      <c r="K1121" s="149" t="b">
        <v>1</v>
      </c>
      <c r="L1121" s="149" t="b">
        <v>0</v>
      </c>
      <c r="M1121" s="149" t="b">
        <v>0</v>
      </c>
      <c r="N1121" s="149" t="b">
        <v>1</v>
      </c>
      <c r="O1121" s="149"/>
      <c r="P1121" s="149"/>
      <c r="Q1121" s="149"/>
      <c r="R1121" s="149"/>
      <c r="S1121" s="149"/>
      <c r="T1121" s="149"/>
      <c r="U1121" s="149"/>
      <c r="V1121" s="149"/>
      <c r="W1121" s="149"/>
      <c r="X1121" s="149"/>
      <c r="Y1121" s="149"/>
      <c r="Z1121" s="149"/>
    </row>
    <row r="1122" spans="1:26" s="122" customFormat="1" ht="13" customHeight="1">
      <c r="A1122" s="47" t="s">
        <v>339</v>
      </c>
      <c r="B1122" s="48" t="s">
        <v>1172</v>
      </c>
      <c r="C1122" s="48" t="s">
        <v>1173</v>
      </c>
      <c r="D1122" s="48"/>
      <c r="E1122" s="49" t="s">
        <v>22</v>
      </c>
      <c r="F1122" s="48" t="s">
        <v>1174</v>
      </c>
      <c r="G1122" s="50" t="b">
        <v>0</v>
      </c>
      <c r="H1122" s="50"/>
      <c r="I1122" s="50"/>
      <c r="J1122" s="50"/>
      <c r="K1122" s="50"/>
      <c r="L1122" s="50"/>
      <c r="M1122" s="50"/>
      <c r="N1122" s="51" t="b">
        <v>0</v>
      </c>
      <c r="O1122" s="46"/>
      <c r="P1122" s="46"/>
      <c r="Q1122" s="46"/>
      <c r="R1122" s="46"/>
      <c r="S1122" s="46"/>
      <c r="T1122" s="46"/>
      <c r="U1122" s="46"/>
      <c r="V1122" s="46"/>
      <c r="W1122" s="46"/>
      <c r="X1122" s="46"/>
      <c r="Y1122" s="46"/>
      <c r="Z1122" s="46"/>
    </row>
    <row r="1123" spans="1:26" s="122" customFormat="1" ht="13" customHeight="1">
      <c r="A1123" s="47" t="s">
        <v>339</v>
      </c>
      <c r="B1123" s="48" t="s">
        <v>1221</v>
      </c>
      <c r="C1123" s="48" t="s">
        <v>1222</v>
      </c>
      <c r="D1123" s="48"/>
      <c r="E1123" s="49" t="s">
        <v>8</v>
      </c>
      <c r="F1123" s="48" t="s">
        <v>351</v>
      </c>
      <c r="G1123" s="50" t="b">
        <v>0</v>
      </c>
      <c r="H1123" s="50"/>
      <c r="I1123" s="50"/>
      <c r="J1123" s="50"/>
      <c r="K1123" s="50"/>
      <c r="L1123" s="50"/>
      <c r="M1123" s="50"/>
      <c r="N1123" s="51" t="b">
        <v>0</v>
      </c>
      <c r="O1123" s="46"/>
      <c r="P1123" s="46"/>
      <c r="Q1123" s="46"/>
      <c r="R1123" s="46"/>
      <c r="S1123" s="46"/>
      <c r="T1123" s="46"/>
      <c r="U1123" s="46"/>
      <c r="V1123" s="46"/>
      <c r="W1123" s="46"/>
      <c r="X1123" s="46"/>
      <c r="Y1123" s="46"/>
      <c r="Z1123" s="46"/>
    </row>
    <row r="1124" spans="1:26" s="122" customFormat="1" ht="13" customHeight="1">
      <c r="A1124" s="45" t="s">
        <v>339</v>
      </c>
      <c r="B1124" s="40" t="s">
        <v>1416</v>
      </c>
      <c r="C1124" s="40" t="s">
        <v>1417</v>
      </c>
      <c r="D1124" s="40"/>
      <c r="E1124" s="54" t="s">
        <v>22</v>
      </c>
      <c r="F1124" s="40" t="s">
        <v>513</v>
      </c>
      <c r="G1124" s="44" t="b">
        <v>1</v>
      </c>
      <c r="H1124" s="44" t="b">
        <v>1</v>
      </c>
      <c r="I1124" s="44" t="b">
        <v>1</v>
      </c>
      <c r="J1124" s="44" t="b">
        <v>1</v>
      </c>
      <c r="K1124" s="44" t="b">
        <v>1</v>
      </c>
      <c r="L1124" s="44" t="b">
        <v>0</v>
      </c>
      <c r="M1124" s="44" t="b">
        <v>0</v>
      </c>
      <c r="N1124" s="61" t="b">
        <v>1</v>
      </c>
      <c r="O1124" s="46"/>
      <c r="P1124" s="46"/>
      <c r="Q1124" s="46"/>
      <c r="R1124" s="46"/>
      <c r="S1124" s="46"/>
      <c r="T1124" s="46"/>
      <c r="U1124" s="46"/>
      <c r="V1124" s="46"/>
      <c r="W1124" s="46"/>
      <c r="X1124" s="46"/>
      <c r="Y1124" s="46"/>
      <c r="Z1124" s="46"/>
    </row>
    <row r="1125" spans="1:26" s="122" customFormat="1" ht="13">
      <c r="A1125" s="148" t="s">
        <v>2675</v>
      </c>
      <c r="B1125" s="149" t="s">
        <v>3940</v>
      </c>
      <c r="C1125" s="149" t="s">
        <v>3942</v>
      </c>
      <c r="D1125" s="149" t="s">
        <v>3941</v>
      </c>
      <c r="E1125" s="150">
        <v>2022</v>
      </c>
      <c r="F1125" s="149" t="s">
        <v>3519</v>
      </c>
      <c r="G1125" s="149" t="b">
        <v>1</v>
      </c>
      <c r="H1125" s="149" t="b">
        <v>1</v>
      </c>
      <c r="I1125" s="149" t="b">
        <v>1</v>
      </c>
      <c r="J1125" s="149" t="b">
        <v>1</v>
      </c>
      <c r="K1125" s="149" t="b">
        <v>1</v>
      </c>
      <c r="L1125" s="149" t="b">
        <v>0</v>
      </c>
      <c r="M1125" s="149" t="b">
        <v>0</v>
      </c>
      <c r="N1125" s="149" t="b">
        <v>1</v>
      </c>
      <c r="O1125" s="149"/>
      <c r="P1125" s="149"/>
      <c r="Q1125" s="149"/>
      <c r="R1125" s="149"/>
      <c r="S1125" s="149"/>
      <c r="T1125" s="149"/>
      <c r="U1125" s="149"/>
      <c r="V1125" s="149"/>
      <c r="W1125" s="149"/>
      <c r="X1125" s="149"/>
      <c r="Y1125" s="149"/>
      <c r="Z1125" s="149"/>
    </row>
    <row r="1126" spans="1:26" s="122" customFormat="1" ht="13" customHeight="1">
      <c r="A1126" s="134" t="s">
        <v>1489</v>
      </c>
      <c r="B1126" s="135" t="s">
        <v>2668</v>
      </c>
      <c r="C1126" s="135" t="s">
        <v>4309</v>
      </c>
      <c r="D1126" s="135" t="s">
        <v>2669</v>
      </c>
      <c r="E1126" s="138">
        <v>2021</v>
      </c>
      <c r="F1126" s="135" t="s">
        <v>4310</v>
      </c>
      <c r="G1126" s="135" t="b">
        <v>0</v>
      </c>
      <c r="H1126" s="135" t="b">
        <v>1</v>
      </c>
      <c r="I1126" s="135" t="b">
        <v>1</v>
      </c>
      <c r="J1126" s="135" t="b">
        <v>1</v>
      </c>
      <c r="K1126" s="135" t="b">
        <v>1</v>
      </c>
      <c r="L1126" s="135" t="b">
        <v>0</v>
      </c>
      <c r="M1126" s="135" t="b">
        <v>0</v>
      </c>
      <c r="N1126" s="135" t="b">
        <v>0</v>
      </c>
      <c r="O1126" s="135"/>
      <c r="P1126" s="135"/>
      <c r="Q1126" s="135"/>
      <c r="R1126" s="135"/>
      <c r="S1126" s="135"/>
      <c r="T1126" s="135"/>
      <c r="U1126" s="135"/>
      <c r="V1126" s="135"/>
      <c r="W1126" s="135"/>
      <c r="X1126" s="135"/>
      <c r="Y1126" s="135"/>
      <c r="Z1126" s="135"/>
    </row>
    <row r="1127" spans="1:26" s="122" customFormat="1" ht="13" customHeight="1">
      <c r="A1127" s="47" t="s">
        <v>1489</v>
      </c>
      <c r="B1127" s="48" t="s">
        <v>1527</v>
      </c>
      <c r="C1127" s="48" t="s">
        <v>1528</v>
      </c>
      <c r="D1127" s="48"/>
      <c r="E1127" s="49" t="s">
        <v>220</v>
      </c>
      <c r="F1127" s="48"/>
      <c r="G1127" s="50" t="b">
        <v>0</v>
      </c>
      <c r="H1127" s="50"/>
      <c r="I1127" s="50"/>
      <c r="J1127" s="50"/>
      <c r="K1127" s="50"/>
      <c r="L1127" s="50"/>
      <c r="M1127" s="50"/>
      <c r="N1127" s="51" t="b">
        <v>0</v>
      </c>
      <c r="O1127" s="46"/>
      <c r="P1127" s="46"/>
      <c r="Q1127" s="46"/>
      <c r="R1127" s="46"/>
      <c r="S1127" s="46"/>
      <c r="T1127" s="46"/>
      <c r="U1127" s="46"/>
      <c r="V1127" s="46"/>
      <c r="W1127" s="46"/>
      <c r="X1127" s="46"/>
      <c r="Y1127" s="46"/>
      <c r="Z1127" s="46"/>
    </row>
    <row r="1128" spans="1:26" s="122" customFormat="1" ht="13" customHeight="1">
      <c r="A1128" s="47" t="s">
        <v>5</v>
      </c>
      <c r="B1128" s="48" t="s">
        <v>150</v>
      </c>
      <c r="C1128" s="48" t="s">
        <v>151</v>
      </c>
      <c r="D1128" s="48"/>
      <c r="E1128" s="49" t="s">
        <v>15</v>
      </c>
      <c r="F1128" s="48" t="s">
        <v>152</v>
      </c>
      <c r="G1128" s="50" t="b">
        <v>0</v>
      </c>
      <c r="H1128" s="50"/>
      <c r="I1128" s="50"/>
      <c r="J1128" s="50"/>
      <c r="K1128" s="50"/>
      <c r="L1128" s="50"/>
      <c r="M1128" s="50"/>
      <c r="N1128" s="51" t="b">
        <v>0</v>
      </c>
      <c r="O1128" s="46"/>
      <c r="P1128" s="46"/>
      <c r="Q1128" s="46"/>
      <c r="R1128" s="46"/>
      <c r="S1128" s="46"/>
      <c r="T1128" s="46"/>
      <c r="U1128" s="46"/>
      <c r="V1128" s="46"/>
      <c r="W1128" s="46"/>
      <c r="X1128" s="46"/>
      <c r="Y1128" s="46"/>
      <c r="Z1128" s="46"/>
    </row>
    <row r="1129" spans="1:26" s="122" customFormat="1" ht="13" customHeight="1">
      <c r="A1129" s="47" t="s">
        <v>1813</v>
      </c>
      <c r="B1129" s="48" t="s">
        <v>1930</v>
      </c>
      <c r="C1129" s="48" t="s">
        <v>1931</v>
      </c>
      <c r="D1129" s="48"/>
      <c r="E1129" s="49" t="s">
        <v>22</v>
      </c>
      <c r="F1129" s="48" t="s">
        <v>220</v>
      </c>
      <c r="G1129" s="50" t="b">
        <v>0</v>
      </c>
      <c r="H1129" s="50"/>
      <c r="I1129" s="50"/>
      <c r="J1129" s="50"/>
      <c r="K1129" s="50"/>
      <c r="L1129" s="50"/>
      <c r="M1129" s="50"/>
      <c r="N1129" s="51" t="b">
        <v>0</v>
      </c>
      <c r="O1129" s="46"/>
      <c r="P1129" s="46"/>
      <c r="Q1129" s="46"/>
      <c r="R1129" s="46"/>
      <c r="S1129" s="46"/>
      <c r="T1129" s="46"/>
      <c r="U1129" s="46"/>
      <c r="V1129" s="46"/>
      <c r="W1129" s="46"/>
      <c r="X1129" s="46"/>
      <c r="Y1129" s="46"/>
      <c r="Z1129" s="46"/>
    </row>
    <row r="1130" spans="1:26" s="122" customFormat="1" ht="13" customHeight="1">
      <c r="A1130" s="134" t="s">
        <v>2675</v>
      </c>
      <c r="B1130" s="135" t="s">
        <v>3945</v>
      </c>
      <c r="C1130" s="135" t="s">
        <v>3947</v>
      </c>
      <c r="D1130" s="135" t="s">
        <v>3946</v>
      </c>
      <c r="E1130" s="138">
        <v>2021</v>
      </c>
      <c r="F1130" s="135" t="s">
        <v>927</v>
      </c>
      <c r="G1130" s="135" t="b">
        <v>0</v>
      </c>
      <c r="H1130" s="135" t="b">
        <v>1</v>
      </c>
      <c r="I1130" s="135" t="b">
        <v>1</v>
      </c>
      <c r="J1130" s="135" t="b">
        <v>0</v>
      </c>
      <c r="K1130" s="135" t="b">
        <v>1</v>
      </c>
      <c r="L1130" s="135" t="b">
        <v>0</v>
      </c>
      <c r="M1130" s="135" t="b">
        <v>0</v>
      </c>
      <c r="N1130" s="135" t="b">
        <v>0</v>
      </c>
      <c r="O1130" s="135"/>
      <c r="P1130" s="135"/>
      <c r="Q1130" s="135"/>
      <c r="R1130" s="135"/>
      <c r="S1130" s="135"/>
      <c r="T1130" s="135"/>
      <c r="U1130" s="135"/>
      <c r="V1130" s="135"/>
      <c r="W1130" s="135"/>
      <c r="X1130" s="135"/>
      <c r="Y1130" s="135"/>
      <c r="Z1130" s="135"/>
    </row>
    <row r="1131" spans="1:26" s="122" customFormat="1" ht="13" customHeight="1">
      <c r="A1131" s="47" t="s">
        <v>339</v>
      </c>
      <c r="B1131" s="48" t="s">
        <v>1397</v>
      </c>
      <c r="C1131" s="48" t="s">
        <v>1398</v>
      </c>
      <c r="D1131" s="48"/>
      <c r="E1131" s="49" t="s">
        <v>22</v>
      </c>
      <c r="F1131" s="48" t="s">
        <v>1399</v>
      </c>
      <c r="G1131" s="50" t="b">
        <v>0</v>
      </c>
      <c r="H1131" s="50"/>
      <c r="I1131" s="50"/>
      <c r="J1131" s="50"/>
      <c r="K1131" s="50"/>
      <c r="L1131" s="50"/>
      <c r="M1131" s="50"/>
      <c r="N1131" s="51" t="b">
        <v>0</v>
      </c>
      <c r="O1131" s="46"/>
      <c r="P1131" s="46"/>
      <c r="Q1131" s="46"/>
      <c r="R1131" s="46"/>
      <c r="S1131" s="46"/>
      <c r="T1131" s="46"/>
      <c r="U1131" s="46"/>
      <c r="V1131" s="46"/>
      <c r="W1131" s="46"/>
      <c r="X1131" s="46"/>
      <c r="Y1131" s="46"/>
      <c r="Z1131" s="46"/>
    </row>
    <row r="1132" spans="1:26" s="122" customFormat="1" ht="13" customHeight="1">
      <c r="A1132" s="45" t="s">
        <v>339</v>
      </c>
      <c r="B1132" s="40" t="s">
        <v>1225</v>
      </c>
      <c r="C1132" s="40" t="s">
        <v>1226</v>
      </c>
      <c r="D1132" s="40"/>
      <c r="E1132" s="54" t="s">
        <v>431</v>
      </c>
      <c r="F1132" s="40" t="s">
        <v>390</v>
      </c>
      <c r="G1132" s="44" t="b">
        <v>1</v>
      </c>
      <c r="H1132" s="44" t="b">
        <v>1</v>
      </c>
      <c r="I1132" s="44" t="b">
        <v>1</v>
      </c>
      <c r="J1132" s="44" t="b">
        <v>1</v>
      </c>
      <c r="K1132" s="44" t="b">
        <v>1</v>
      </c>
      <c r="L1132" s="44" t="b">
        <v>0</v>
      </c>
      <c r="M1132" s="44" t="b">
        <v>0</v>
      </c>
      <c r="N1132" s="45" t="b">
        <v>1</v>
      </c>
      <c r="O1132" s="46"/>
      <c r="P1132" s="46"/>
      <c r="Q1132" s="46"/>
      <c r="R1132" s="46"/>
      <c r="S1132" s="46"/>
      <c r="T1132" s="46"/>
      <c r="U1132" s="46"/>
      <c r="V1132" s="46"/>
      <c r="W1132" s="46"/>
      <c r="X1132" s="46"/>
      <c r="Y1132" s="46"/>
      <c r="Z1132" s="46"/>
    </row>
    <row r="1133" spans="1:26" s="122" customFormat="1" ht="13" customHeight="1">
      <c r="A1133" s="134" t="s">
        <v>2675</v>
      </c>
      <c r="B1133" s="135" t="s">
        <v>3948</v>
      </c>
      <c r="C1133" s="135" t="s">
        <v>3950</v>
      </c>
      <c r="D1133" s="135" t="s">
        <v>3949</v>
      </c>
      <c r="E1133" s="138">
        <v>2021</v>
      </c>
      <c r="F1133" s="135" t="s">
        <v>927</v>
      </c>
      <c r="G1133" s="135" t="b">
        <v>0</v>
      </c>
      <c r="H1133" s="135" t="b">
        <v>1</v>
      </c>
      <c r="I1133" s="135" t="b">
        <v>1</v>
      </c>
      <c r="J1133" s="135" t="b">
        <v>0</v>
      </c>
      <c r="K1133" s="135" t="b">
        <v>1</v>
      </c>
      <c r="L1133" s="135" t="b">
        <v>0</v>
      </c>
      <c r="M1133" s="135" t="b">
        <v>0</v>
      </c>
      <c r="N1133" s="135" t="b">
        <v>0</v>
      </c>
      <c r="O1133" s="135"/>
      <c r="P1133" s="135"/>
      <c r="Q1133" s="135"/>
      <c r="R1133" s="135"/>
      <c r="S1133" s="135"/>
      <c r="T1133" s="135"/>
      <c r="U1133" s="135"/>
      <c r="V1133" s="135"/>
      <c r="W1133" s="135"/>
      <c r="X1133" s="135"/>
      <c r="Y1133" s="135"/>
      <c r="Z1133" s="135"/>
    </row>
    <row r="1134" spans="1:26" s="122" customFormat="1" ht="13" customHeight="1">
      <c r="A1134" s="134" t="s">
        <v>2675</v>
      </c>
      <c r="B1134" s="135" t="s">
        <v>1004</v>
      </c>
      <c r="C1134" s="135" t="s">
        <v>3952</v>
      </c>
      <c r="D1134" s="135" t="s">
        <v>3951</v>
      </c>
      <c r="E1134" s="138">
        <v>2021</v>
      </c>
      <c r="F1134" s="135" t="s">
        <v>727</v>
      </c>
      <c r="G1134" s="135" t="b">
        <v>0</v>
      </c>
      <c r="H1134" s="135" t="b">
        <v>1</v>
      </c>
      <c r="I1134" s="135" t="b">
        <v>1</v>
      </c>
      <c r="J1134" s="135" t="b">
        <v>0</v>
      </c>
      <c r="K1134" s="135" t="b">
        <v>1</v>
      </c>
      <c r="L1134" s="135" t="b">
        <v>0</v>
      </c>
      <c r="M1134" s="135" t="b">
        <v>0</v>
      </c>
      <c r="N1134" s="135" t="b">
        <v>0</v>
      </c>
      <c r="O1134" s="135"/>
      <c r="P1134" s="135"/>
      <c r="Q1134" s="135"/>
      <c r="R1134" s="135"/>
      <c r="S1134" s="135"/>
      <c r="T1134" s="135"/>
      <c r="U1134" s="135"/>
      <c r="V1134" s="135"/>
      <c r="W1134" s="135"/>
      <c r="X1134" s="135"/>
      <c r="Y1134" s="135"/>
      <c r="Z1134" s="135"/>
    </row>
    <row r="1135" spans="1:26" s="122" customFormat="1" ht="13" customHeight="1">
      <c r="A1135" s="45" t="s">
        <v>339</v>
      </c>
      <c r="B1135" s="40" t="s">
        <v>1112</v>
      </c>
      <c r="C1135" s="40" t="s">
        <v>1113</v>
      </c>
      <c r="D1135" s="40" t="s">
        <v>2301</v>
      </c>
      <c r="E1135" s="54" t="s">
        <v>22</v>
      </c>
      <c r="F1135" s="40" t="s">
        <v>807</v>
      </c>
      <c r="G1135" s="44" t="b">
        <v>1</v>
      </c>
      <c r="H1135" s="44" t="b">
        <v>1</v>
      </c>
      <c r="I1135" s="44" t="b">
        <v>1</v>
      </c>
      <c r="J1135" s="44" t="b">
        <v>1</v>
      </c>
      <c r="K1135" s="44" t="b">
        <v>1</v>
      </c>
      <c r="L1135" s="44" t="b">
        <v>0</v>
      </c>
      <c r="M1135" s="44" t="b">
        <v>0</v>
      </c>
      <c r="N1135" s="45" t="b">
        <v>1</v>
      </c>
      <c r="O1135" s="46"/>
      <c r="P1135" s="46"/>
      <c r="Q1135" s="46"/>
      <c r="R1135" s="46"/>
      <c r="S1135" s="46"/>
      <c r="T1135" s="46"/>
      <c r="U1135" s="46"/>
      <c r="V1135" s="46"/>
      <c r="W1135" s="46"/>
      <c r="X1135" s="46"/>
      <c r="Y1135" s="46"/>
      <c r="Z1135" s="46"/>
    </row>
    <row r="1136" spans="1:26" s="122" customFormat="1" ht="13" customHeight="1">
      <c r="A1136" s="47" t="s">
        <v>5</v>
      </c>
      <c r="B1136" s="48" t="s">
        <v>338</v>
      </c>
      <c r="C1136" s="48" t="s">
        <v>220</v>
      </c>
      <c r="D1136" s="48"/>
      <c r="E1136" s="49" t="s">
        <v>8</v>
      </c>
      <c r="F1136" s="48" t="s">
        <v>220</v>
      </c>
      <c r="G1136" s="50"/>
      <c r="H1136" s="50"/>
      <c r="I1136" s="50"/>
      <c r="J1136" s="50"/>
      <c r="K1136" s="50"/>
      <c r="L1136" s="50"/>
      <c r="M1136" s="50" t="b">
        <v>1</v>
      </c>
      <c r="N1136" s="47" t="b">
        <v>0</v>
      </c>
      <c r="O1136" s="46"/>
      <c r="P1136" s="46"/>
      <c r="Q1136" s="46"/>
      <c r="R1136" s="46"/>
      <c r="S1136" s="46"/>
      <c r="T1136" s="46"/>
      <c r="U1136" s="46"/>
      <c r="V1136" s="46"/>
      <c r="W1136" s="46"/>
      <c r="X1136" s="46"/>
      <c r="Y1136" s="46"/>
      <c r="Z1136" s="46"/>
    </row>
    <row r="1137" spans="1:26" s="122" customFormat="1" ht="13">
      <c r="A1137" s="134" t="s">
        <v>2675</v>
      </c>
      <c r="B1137" s="135" t="s">
        <v>3954</v>
      </c>
      <c r="C1137" s="135" t="s">
        <v>3956</v>
      </c>
      <c r="D1137" s="135" t="s">
        <v>3955</v>
      </c>
      <c r="E1137" s="138">
        <v>2021</v>
      </c>
      <c r="F1137" s="135" t="s">
        <v>577</v>
      </c>
      <c r="G1137" s="135" t="b">
        <v>0</v>
      </c>
      <c r="H1137" s="135" t="b">
        <v>1</v>
      </c>
      <c r="I1137" s="135" t="b">
        <v>1</v>
      </c>
      <c r="J1137" s="135" t="b">
        <v>1</v>
      </c>
      <c r="K1137" s="135" t="b">
        <v>1</v>
      </c>
      <c r="L1137" s="135" t="b">
        <v>0</v>
      </c>
      <c r="M1137" s="135" t="b">
        <v>0</v>
      </c>
      <c r="N1137" s="135" t="b">
        <v>0</v>
      </c>
      <c r="O1137" s="135"/>
      <c r="P1137" s="135"/>
      <c r="Q1137" s="135"/>
      <c r="R1137" s="135"/>
      <c r="S1137" s="135"/>
      <c r="T1137" s="135"/>
      <c r="U1137" s="135"/>
      <c r="V1137" s="135"/>
      <c r="W1137" s="135"/>
      <c r="X1137" s="135"/>
      <c r="Y1137" s="135"/>
      <c r="Z1137" s="135"/>
    </row>
    <row r="1138" spans="1:26" s="122" customFormat="1" ht="13">
      <c r="A1138" s="134" t="s">
        <v>2675</v>
      </c>
      <c r="B1138" s="135" t="s">
        <v>3957</v>
      </c>
      <c r="C1138" s="135" t="s">
        <v>3959</v>
      </c>
      <c r="D1138" s="135" t="s">
        <v>3958</v>
      </c>
      <c r="E1138" s="138">
        <v>2022</v>
      </c>
      <c r="F1138" s="135" t="s">
        <v>3960</v>
      </c>
      <c r="G1138" s="135" t="b">
        <v>0</v>
      </c>
      <c r="H1138" s="135" t="b">
        <v>1</v>
      </c>
      <c r="I1138" s="135" t="b">
        <v>1</v>
      </c>
      <c r="J1138" s="135" t="b">
        <v>1</v>
      </c>
      <c r="K1138" s="135" t="b">
        <v>1</v>
      </c>
      <c r="L1138" s="135" t="b">
        <v>0</v>
      </c>
      <c r="M1138" s="135" t="b">
        <v>0</v>
      </c>
      <c r="N1138" s="135" t="b">
        <v>0</v>
      </c>
      <c r="O1138" s="135"/>
      <c r="P1138" s="135"/>
      <c r="Q1138" s="135"/>
      <c r="R1138" s="135"/>
      <c r="S1138" s="135"/>
      <c r="T1138" s="135"/>
      <c r="U1138" s="135"/>
      <c r="V1138" s="135"/>
      <c r="W1138" s="135"/>
      <c r="X1138" s="135"/>
      <c r="Y1138" s="135"/>
      <c r="Z1138" s="135"/>
    </row>
    <row r="1139" spans="1:26" s="122" customFormat="1" ht="13">
      <c r="A1139" s="134" t="s">
        <v>2675</v>
      </c>
      <c r="B1139" s="135" t="s">
        <v>3961</v>
      </c>
      <c r="C1139" s="135" t="s">
        <v>3963</v>
      </c>
      <c r="D1139" s="135" t="s">
        <v>3962</v>
      </c>
      <c r="E1139" s="138">
        <v>2021</v>
      </c>
      <c r="F1139" s="135" t="s">
        <v>3964</v>
      </c>
      <c r="G1139" s="135" t="b">
        <v>0</v>
      </c>
      <c r="H1139" s="135" t="b">
        <v>1</v>
      </c>
      <c r="I1139" s="135" t="b">
        <v>1</v>
      </c>
      <c r="J1139" s="135" t="b">
        <v>1</v>
      </c>
      <c r="K1139" s="135" t="b">
        <v>1</v>
      </c>
      <c r="L1139" s="135" t="b">
        <v>0</v>
      </c>
      <c r="M1139" s="135" t="b">
        <v>0</v>
      </c>
      <c r="N1139" s="135" t="b">
        <v>0</v>
      </c>
      <c r="O1139" s="135"/>
      <c r="P1139" s="135"/>
      <c r="Q1139" s="135"/>
      <c r="R1139" s="135"/>
      <c r="S1139" s="135"/>
      <c r="T1139" s="135"/>
      <c r="U1139" s="135"/>
      <c r="V1139" s="135"/>
      <c r="W1139" s="135"/>
      <c r="X1139" s="135"/>
      <c r="Y1139" s="135"/>
      <c r="Z1139" s="135"/>
    </row>
    <row r="1140" spans="1:26" s="122" customFormat="1" ht="13">
      <c r="A1140" s="148" t="s">
        <v>2675</v>
      </c>
      <c r="B1140" s="149" t="s">
        <v>3965</v>
      </c>
      <c r="C1140" s="149" t="s">
        <v>3967</v>
      </c>
      <c r="D1140" s="149" t="s">
        <v>3966</v>
      </c>
      <c r="E1140" s="150">
        <v>2021</v>
      </c>
      <c r="F1140" s="149" t="s">
        <v>2827</v>
      </c>
      <c r="G1140" s="149" t="b">
        <v>1</v>
      </c>
      <c r="H1140" s="149" t="b">
        <v>1</v>
      </c>
      <c r="I1140" s="149" t="b">
        <v>1</v>
      </c>
      <c r="J1140" s="149" t="b">
        <v>1</v>
      </c>
      <c r="K1140" s="149" t="b">
        <v>1</v>
      </c>
      <c r="L1140" s="149" t="b">
        <v>0</v>
      </c>
      <c r="M1140" s="149" t="b">
        <v>0</v>
      </c>
      <c r="N1140" s="149" t="b">
        <v>1</v>
      </c>
      <c r="O1140" s="149"/>
      <c r="P1140" s="149"/>
      <c r="Q1140" s="149"/>
      <c r="R1140" s="149"/>
      <c r="S1140" s="149"/>
      <c r="T1140" s="149"/>
      <c r="U1140" s="149"/>
      <c r="V1140" s="149"/>
      <c r="W1140" s="149"/>
      <c r="X1140" s="149"/>
      <c r="Y1140" s="149"/>
      <c r="Z1140" s="149"/>
    </row>
    <row r="1141" spans="1:26" s="122" customFormat="1" ht="13" customHeight="1">
      <c r="A1141" s="134" t="s">
        <v>2675</v>
      </c>
      <c r="B1141" s="135" t="s">
        <v>3968</v>
      </c>
      <c r="C1141" s="135" t="s">
        <v>3970</v>
      </c>
      <c r="D1141" s="135" t="s">
        <v>3969</v>
      </c>
      <c r="E1141" s="138">
        <v>2021</v>
      </c>
      <c r="F1141" s="135" t="s">
        <v>3971</v>
      </c>
      <c r="G1141" s="135" t="b">
        <v>0</v>
      </c>
      <c r="H1141" s="135" t="b">
        <v>0</v>
      </c>
      <c r="I1141" s="135" t="b">
        <v>1</v>
      </c>
      <c r="J1141" s="135" t="b">
        <v>1</v>
      </c>
      <c r="K1141" s="135" t="b">
        <v>1</v>
      </c>
      <c r="L1141" s="135" t="b">
        <v>0</v>
      </c>
      <c r="M1141" s="135" t="b">
        <v>0</v>
      </c>
      <c r="N1141" s="135" t="b">
        <v>0</v>
      </c>
      <c r="O1141" s="135"/>
      <c r="P1141" s="135"/>
      <c r="Q1141" s="135"/>
      <c r="R1141" s="135"/>
      <c r="S1141" s="135"/>
      <c r="T1141" s="135"/>
      <c r="U1141" s="135"/>
      <c r="V1141" s="135"/>
      <c r="W1141" s="135"/>
      <c r="X1141" s="135"/>
      <c r="Y1141" s="135"/>
      <c r="Z1141" s="135"/>
    </row>
    <row r="1142" spans="1:26" s="122" customFormat="1" ht="13" customHeight="1">
      <c r="A1142" s="47" t="s">
        <v>1489</v>
      </c>
      <c r="B1142" s="48" t="s">
        <v>1577</v>
      </c>
      <c r="C1142" s="48" t="s">
        <v>1578</v>
      </c>
      <c r="D1142" s="48"/>
      <c r="E1142" s="49">
        <v>2020</v>
      </c>
      <c r="F1142" s="48"/>
      <c r="G1142" s="50"/>
      <c r="H1142" s="50"/>
      <c r="I1142" s="50"/>
      <c r="J1142" s="50"/>
      <c r="K1142" s="50"/>
      <c r="L1142" s="50" t="b">
        <v>1</v>
      </c>
      <c r="M1142" s="50"/>
      <c r="N1142" s="47" t="b">
        <v>0</v>
      </c>
      <c r="O1142" s="46"/>
      <c r="P1142" s="46"/>
      <c r="Q1142" s="46"/>
      <c r="R1142" s="46"/>
      <c r="S1142" s="46"/>
      <c r="T1142" s="46"/>
      <c r="U1142" s="46"/>
      <c r="V1142" s="46"/>
      <c r="W1142" s="46"/>
      <c r="X1142" s="46"/>
      <c r="Y1142" s="46"/>
      <c r="Z1142" s="46"/>
    </row>
    <row r="1143" spans="1:26" s="122" customFormat="1" ht="13">
      <c r="A1143" s="148" t="s">
        <v>2675</v>
      </c>
      <c r="B1143" s="149" t="s">
        <v>3972</v>
      </c>
      <c r="C1143" s="149" t="s">
        <v>3974</v>
      </c>
      <c r="D1143" s="149" t="s">
        <v>3973</v>
      </c>
      <c r="E1143" s="150">
        <v>2021</v>
      </c>
      <c r="F1143" s="149" t="s">
        <v>3975</v>
      </c>
      <c r="G1143" s="149" t="b">
        <v>1</v>
      </c>
      <c r="H1143" s="149" t="b">
        <v>1</v>
      </c>
      <c r="I1143" s="149" t="b">
        <v>1</v>
      </c>
      <c r="J1143" s="149" t="b">
        <v>1</v>
      </c>
      <c r="K1143" s="149" t="b">
        <v>1</v>
      </c>
      <c r="L1143" s="149" t="b">
        <v>0</v>
      </c>
      <c r="M1143" s="149" t="b">
        <v>0</v>
      </c>
      <c r="N1143" s="149" t="b">
        <v>1</v>
      </c>
      <c r="O1143" s="149"/>
      <c r="P1143" s="149"/>
      <c r="Q1143" s="149"/>
      <c r="R1143" s="149"/>
      <c r="S1143" s="149"/>
      <c r="T1143" s="149"/>
      <c r="U1143" s="149"/>
      <c r="V1143" s="149"/>
      <c r="W1143" s="149"/>
      <c r="X1143" s="149"/>
      <c r="Y1143" s="149"/>
      <c r="Z1143" s="149"/>
    </row>
    <row r="1144" spans="1:26" s="122" customFormat="1" ht="13" customHeight="1">
      <c r="A1144" s="134" t="s">
        <v>2675</v>
      </c>
      <c r="B1144" s="135" t="s">
        <v>3976</v>
      </c>
      <c r="C1144" s="135" t="s">
        <v>3978</v>
      </c>
      <c r="D1144" s="29" t="s">
        <v>3977</v>
      </c>
      <c r="E1144" s="138">
        <v>2021</v>
      </c>
      <c r="F1144" s="135" t="s">
        <v>647</v>
      </c>
      <c r="G1144" s="135" t="b">
        <v>0</v>
      </c>
      <c r="H1144" s="135" t="b">
        <v>1</v>
      </c>
      <c r="I1144" s="135" t="b">
        <v>1</v>
      </c>
      <c r="J1144" s="135" t="b">
        <v>1</v>
      </c>
      <c r="K1144" s="135" t="b">
        <v>1</v>
      </c>
      <c r="L1144" s="135" t="b">
        <v>0</v>
      </c>
      <c r="M1144" s="135" t="b">
        <v>0</v>
      </c>
      <c r="N1144" s="135" t="b">
        <v>0</v>
      </c>
      <c r="O1144" s="135"/>
      <c r="P1144" s="135"/>
      <c r="Q1144" s="135"/>
      <c r="R1144" s="135"/>
      <c r="S1144" s="135"/>
      <c r="T1144" s="135"/>
      <c r="U1144" s="135"/>
      <c r="V1144" s="135"/>
      <c r="W1144" s="135"/>
      <c r="X1144" s="135"/>
      <c r="Y1144" s="135"/>
      <c r="Z1144" s="135"/>
    </row>
    <row r="1145" spans="1:26" s="122" customFormat="1" ht="13" customHeight="1">
      <c r="A1145" s="47" t="s">
        <v>5</v>
      </c>
      <c r="B1145" s="48" t="s">
        <v>337</v>
      </c>
      <c r="C1145" s="48" t="s">
        <v>220</v>
      </c>
      <c r="D1145" s="48"/>
      <c r="E1145" s="49" t="s">
        <v>8</v>
      </c>
      <c r="F1145" s="48" t="s">
        <v>220</v>
      </c>
      <c r="G1145" s="50"/>
      <c r="H1145" s="50"/>
      <c r="I1145" s="50"/>
      <c r="J1145" s="50"/>
      <c r="K1145" s="50"/>
      <c r="L1145" s="50"/>
      <c r="M1145" s="50" t="b">
        <v>1</v>
      </c>
      <c r="N1145" s="47" t="b">
        <v>0</v>
      </c>
      <c r="O1145" s="46"/>
      <c r="P1145" s="46"/>
      <c r="Q1145" s="46"/>
      <c r="R1145" s="46"/>
      <c r="S1145" s="46"/>
      <c r="T1145" s="46"/>
      <c r="U1145" s="46"/>
      <c r="V1145" s="46"/>
      <c r="W1145" s="46"/>
      <c r="X1145" s="46"/>
      <c r="Y1145" s="46"/>
      <c r="Z1145" s="46"/>
    </row>
    <row r="1146" spans="1:26" s="122" customFormat="1" ht="14">
      <c r="A1146" s="124"/>
      <c r="B1146" s="125"/>
      <c r="C1146" s="127"/>
      <c r="D1146" s="127"/>
      <c r="E1146" s="154"/>
      <c r="F1146" s="125"/>
    </row>
    <row r="1147" spans="1:26" s="122" customFormat="1" ht="14">
      <c r="A1147" s="124"/>
      <c r="B1147" s="125"/>
      <c r="C1147" s="127"/>
      <c r="D1147" s="127"/>
      <c r="E1147" s="154"/>
      <c r="F1147" s="125"/>
    </row>
    <row r="1148" spans="1:26" s="122" customFormat="1" ht="14">
      <c r="A1148" s="124"/>
      <c r="B1148" s="125"/>
      <c r="C1148" s="127"/>
      <c r="D1148" s="127"/>
      <c r="E1148" s="154"/>
      <c r="F1148" s="125"/>
    </row>
    <row r="1149" spans="1:26" s="122" customFormat="1" ht="14">
      <c r="A1149" s="124"/>
      <c r="B1149" s="125"/>
      <c r="C1149" s="125"/>
      <c r="D1149" s="125"/>
      <c r="E1149" s="154"/>
      <c r="F1149" s="125"/>
    </row>
    <row r="1150" spans="1:26" s="122" customFormat="1" ht="14">
      <c r="A1150" s="124"/>
      <c r="B1150" s="125"/>
      <c r="C1150" s="125"/>
      <c r="D1150" s="125"/>
      <c r="E1150" s="154"/>
      <c r="F1150" s="125"/>
    </row>
    <row r="1151" spans="1:26" s="122" customFormat="1" ht="14">
      <c r="A1151" s="124"/>
      <c r="B1151" s="127"/>
      <c r="C1151" s="127"/>
      <c r="D1151" s="127"/>
      <c r="E1151" s="154"/>
      <c r="F1151" s="127"/>
      <c r="G1151" s="155"/>
      <c r="H1151" s="124"/>
      <c r="I1151" s="124"/>
      <c r="J1151" s="124"/>
      <c r="K1151" s="124"/>
      <c r="L1151" s="124"/>
      <c r="M1151" s="124"/>
      <c r="N1151" s="155"/>
    </row>
    <row r="1152" spans="1:26" s="122" customFormat="1" ht="14">
      <c r="A1152" s="124"/>
      <c r="B1152" s="127"/>
      <c r="C1152" s="127"/>
      <c r="D1152" s="127"/>
      <c r="E1152" s="156"/>
      <c r="F1152" s="127"/>
      <c r="G1152" s="155"/>
      <c r="H1152" s="124"/>
      <c r="I1152" s="124"/>
      <c r="J1152" s="124"/>
      <c r="K1152" s="124"/>
      <c r="L1152" s="124"/>
      <c r="M1152" s="124"/>
      <c r="N1152" s="155"/>
    </row>
    <row r="1153" spans="1:14" s="122" customFormat="1" ht="14">
      <c r="A1153" s="124"/>
      <c r="B1153" s="127"/>
      <c r="C1153" s="127"/>
      <c r="D1153" s="127"/>
      <c r="E1153" s="156"/>
      <c r="F1153" s="127"/>
      <c r="G1153" s="124"/>
      <c r="H1153" s="124"/>
      <c r="I1153" s="124"/>
      <c r="J1153" s="124"/>
      <c r="K1153" s="124"/>
      <c r="L1153" s="155"/>
      <c r="M1153" s="124"/>
      <c r="N1153" s="155"/>
    </row>
    <row r="1154" spans="1:14" s="122" customFormat="1" ht="14">
      <c r="A1154" s="124"/>
      <c r="B1154" s="127"/>
      <c r="C1154" s="127"/>
      <c r="D1154" s="127"/>
      <c r="E1154" s="156"/>
      <c r="F1154" s="127"/>
      <c r="G1154" s="155"/>
      <c r="H1154" s="124"/>
      <c r="I1154" s="124"/>
      <c r="J1154" s="124"/>
      <c r="K1154" s="124"/>
      <c r="L1154" s="124"/>
      <c r="M1154" s="124"/>
      <c r="N1154" s="155"/>
    </row>
    <row r="1155" spans="1:14" s="122" customFormat="1" ht="14">
      <c r="A1155" s="124"/>
      <c r="B1155" s="127"/>
      <c r="C1155" s="127"/>
      <c r="D1155" s="127"/>
      <c r="E1155" s="156"/>
      <c r="F1155" s="127"/>
      <c r="G1155" s="155"/>
      <c r="H1155" s="124"/>
      <c r="I1155" s="124"/>
      <c r="J1155" s="124"/>
      <c r="K1155" s="124"/>
      <c r="L1155" s="124"/>
      <c r="M1155" s="124"/>
      <c r="N1155" s="155"/>
    </row>
    <row r="1156" spans="1:14" s="122" customFormat="1" ht="14">
      <c r="A1156" s="124"/>
      <c r="B1156" s="127"/>
      <c r="C1156" s="127"/>
      <c r="D1156" s="127"/>
      <c r="E1156" s="156"/>
      <c r="F1156" s="127"/>
      <c r="G1156" s="155"/>
      <c r="H1156" s="124"/>
      <c r="I1156" s="124"/>
      <c r="J1156" s="124"/>
      <c r="K1156" s="124"/>
      <c r="L1156" s="124"/>
      <c r="M1156" s="124"/>
      <c r="N1156" s="155"/>
    </row>
    <row r="1157" spans="1:14" s="122" customFormat="1" ht="14">
      <c r="A1157" s="124"/>
      <c r="B1157" s="127"/>
      <c r="C1157" s="127"/>
      <c r="D1157" s="127"/>
      <c r="E1157" s="156"/>
      <c r="F1157" s="127"/>
      <c r="G1157" s="124"/>
      <c r="H1157" s="124"/>
      <c r="I1157" s="124"/>
      <c r="J1157" s="124"/>
      <c r="K1157" s="124"/>
      <c r="L1157" s="124"/>
      <c r="M1157" s="155"/>
      <c r="N1157" s="155"/>
    </row>
    <row r="1158" spans="1:14" s="122" customFormat="1" ht="14">
      <c r="A1158" s="124"/>
      <c r="B1158" s="127"/>
      <c r="C1158" s="127"/>
      <c r="D1158" s="127"/>
      <c r="E1158" s="156"/>
      <c r="F1158" s="127"/>
      <c r="G1158" s="124"/>
      <c r="H1158" s="124"/>
      <c r="I1158" s="124"/>
      <c r="J1158" s="124"/>
      <c r="K1158" s="124"/>
      <c r="L1158" s="124"/>
      <c r="M1158" s="155"/>
      <c r="N1158" s="155"/>
    </row>
    <row r="1159" spans="1:14" s="122" customFormat="1" ht="14">
      <c r="A1159" s="124"/>
      <c r="B1159" s="127"/>
      <c r="C1159" s="127"/>
      <c r="D1159" s="127"/>
      <c r="E1159" s="156"/>
      <c r="F1159" s="127"/>
      <c r="G1159" s="124"/>
      <c r="H1159" s="124"/>
      <c r="I1159" s="124"/>
      <c r="J1159" s="124"/>
      <c r="K1159" s="124"/>
      <c r="L1159" s="124"/>
      <c r="M1159" s="155"/>
      <c r="N1159" s="155"/>
    </row>
    <row r="1160" spans="1:14" s="122" customFormat="1" ht="14">
      <c r="A1160" s="124"/>
      <c r="B1160" s="127"/>
      <c r="C1160" s="127"/>
      <c r="D1160" s="127"/>
      <c r="E1160" s="156"/>
      <c r="F1160" s="127"/>
      <c r="G1160" s="124"/>
      <c r="H1160" s="124"/>
      <c r="I1160" s="124"/>
      <c r="J1160" s="124"/>
      <c r="K1160" s="124"/>
      <c r="L1160" s="124"/>
      <c r="M1160" s="155"/>
      <c r="N1160" s="155"/>
    </row>
    <row r="1161" spans="1:14" s="122" customFormat="1" ht="14">
      <c r="A1161" s="124"/>
      <c r="B1161" s="127"/>
      <c r="C1161" s="127"/>
      <c r="D1161" s="127"/>
      <c r="E1161" s="156"/>
      <c r="F1161" s="127"/>
      <c r="G1161" s="124"/>
      <c r="H1161" s="124"/>
      <c r="I1161" s="124"/>
      <c r="J1161" s="124"/>
      <c r="K1161" s="124"/>
      <c r="L1161" s="124"/>
      <c r="M1161" s="155"/>
      <c r="N1161" s="155"/>
    </row>
    <row r="1162" spans="1:14" s="122" customFormat="1" ht="14">
      <c r="A1162" s="124"/>
      <c r="B1162" s="127"/>
      <c r="C1162" s="127"/>
      <c r="D1162" s="127"/>
      <c r="E1162" s="156"/>
      <c r="F1162" s="127"/>
      <c r="G1162" s="124"/>
      <c r="H1162" s="124"/>
      <c r="I1162" s="124"/>
      <c r="J1162" s="124"/>
      <c r="K1162" s="124"/>
      <c r="L1162" s="124"/>
      <c r="M1162" s="155"/>
      <c r="N1162" s="155"/>
    </row>
    <row r="1163" spans="1:14" s="122" customFormat="1" ht="14">
      <c r="A1163" s="124"/>
      <c r="B1163" s="127"/>
      <c r="C1163" s="127"/>
      <c r="D1163" s="127"/>
      <c r="E1163" s="156"/>
      <c r="F1163" s="127"/>
      <c r="G1163" s="155"/>
      <c r="H1163" s="124"/>
      <c r="I1163" s="124"/>
      <c r="J1163" s="124"/>
      <c r="K1163" s="124"/>
      <c r="L1163" s="124"/>
      <c r="M1163" s="124"/>
      <c r="N1163" s="155"/>
    </row>
    <row r="1164" spans="1:14" s="122" customFormat="1" ht="14">
      <c r="A1164" s="124"/>
      <c r="B1164" s="127"/>
      <c r="C1164" s="127"/>
      <c r="D1164" s="127"/>
      <c r="E1164" s="156"/>
      <c r="F1164" s="127"/>
      <c r="G1164" s="155"/>
      <c r="H1164" s="124"/>
      <c r="I1164" s="124"/>
      <c r="J1164" s="124"/>
      <c r="K1164" s="124"/>
      <c r="L1164" s="124"/>
      <c r="M1164" s="124"/>
      <c r="N1164" s="155"/>
    </row>
    <row r="1165" spans="1:14" s="122" customFormat="1" ht="14">
      <c r="A1165" s="124"/>
      <c r="B1165" s="127"/>
      <c r="C1165" s="127"/>
      <c r="D1165" s="127"/>
      <c r="E1165" s="156"/>
      <c r="F1165" s="127"/>
      <c r="G1165" s="155"/>
      <c r="H1165" s="124"/>
      <c r="I1165" s="124"/>
      <c r="J1165" s="124"/>
      <c r="K1165" s="124"/>
      <c r="L1165" s="124"/>
      <c r="M1165" s="124"/>
      <c r="N1165" s="155"/>
    </row>
    <row r="1166" spans="1:14" s="122" customFormat="1" ht="14">
      <c r="A1166" s="124"/>
      <c r="B1166" s="127"/>
      <c r="C1166" s="127"/>
      <c r="D1166" s="127"/>
      <c r="E1166" s="156"/>
      <c r="F1166" s="127"/>
      <c r="G1166" s="155"/>
      <c r="H1166" s="124"/>
      <c r="I1166" s="124"/>
      <c r="J1166" s="124"/>
      <c r="K1166" s="124"/>
      <c r="L1166" s="124"/>
      <c r="M1166" s="124"/>
      <c r="N1166" s="155"/>
    </row>
    <row r="1167" spans="1:14" s="122" customFormat="1" ht="14">
      <c r="A1167" s="124"/>
      <c r="B1167" s="127"/>
      <c r="C1167" s="127"/>
      <c r="D1167" s="127"/>
      <c r="E1167" s="156"/>
      <c r="F1167" s="127"/>
      <c r="G1167" s="155"/>
      <c r="H1167" s="124"/>
      <c r="I1167" s="124"/>
      <c r="J1167" s="124"/>
      <c r="K1167" s="124"/>
      <c r="L1167" s="124"/>
      <c r="M1167" s="124"/>
      <c r="N1167" s="155"/>
    </row>
    <row r="1168" spans="1:14" s="122" customFormat="1" ht="14">
      <c r="A1168" s="124"/>
      <c r="B1168" s="127"/>
      <c r="C1168" s="127"/>
      <c r="D1168" s="127"/>
      <c r="E1168" s="156"/>
      <c r="F1168" s="127"/>
      <c r="G1168" s="155"/>
      <c r="H1168" s="124"/>
      <c r="I1168" s="124"/>
      <c r="J1168" s="124"/>
      <c r="K1168" s="124"/>
      <c r="L1168" s="124"/>
      <c r="M1168" s="124"/>
      <c r="N1168" s="155"/>
    </row>
    <row r="1169" spans="1:14" s="122" customFormat="1" ht="14">
      <c r="A1169" s="124"/>
      <c r="B1169" s="127"/>
      <c r="C1169" s="127"/>
      <c r="D1169" s="127"/>
      <c r="E1169" s="156"/>
      <c r="F1169" s="127"/>
      <c r="G1169" s="155"/>
      <c r="H1169" s="124"/>
      <c r="I1169" s="124"/>
      <c r="J1169" s="124"/>
      <c r="K1169" s="124"/>
      <c r="L1169" s="124"/>
      <c r="M1169" s="124"/>
      <c r="N1169" s="155"/>
    </row>
    <row r="1170" spans="1:14" s="122" customFormat="1" ht="14">
      <c r="A1170" s="124"/>
      <c r="B1170" s="124"/>
      <c r="C1170" s="127"/>
      <c r="D1170" s="127"/>
      <c r="E1170" s="156"/>
      <c r="F1170" s="127"/>
      <c r="G1170" s="124"/>
      <c r="H1170" s="124"/>
      <c r="I1170" s="124"/>
      <c r="J1170" s="155"/>
      <c r="K1170" s="124"/>
      <c r="L1170" s="124"/>
      <c r="M1170" s="124"/>
      <c r="N1170" s="155"/>
    </row>
    <row r="1171" spans="1:14" s="122" customFormat="1" ht="14">
      <c r="A1171" s="124"/>
      <c r="B1171" s="127"/>
      <c r="C1171" s="127"/>
      <c r="D1171" s="127"/>
      <c r="E1171" s="156"/>
      <c r="F1171" s="127"/>
      <c r="G1171" s="155"/>
      <c r="H1171" s="124"/>
      <c r="I1171" s="124"/>
      <c r="J1171" s="124"/>
      <c r="K1171" s="124"/>
      <c r="L1171" s="124"/>
      <c r="M1171" s="124"/>
      <c r="N1171" s="155"/>
    </row>
    <row r="1172" spans="1:14" s="122" customFormat="1" ht="14">
      <c r="A1172" s="124"/>
      <c r="B1172" s="127"/>
      <c r="C1172" s="127"/>
      <c r="D1172" s="127"/>
      <c r="E1172" s="156"/>
      <c r="F1172" s="127"/>
      <c r="G1172" s="155"/>
      <c r="H1172" s="124"/>
      <c r="I1172" s="124"/>
      <c r="J1172" s="124"/>
      <c r="K1172" s="124"/>
      <c r="L1172" s="124"/>
      <c r="M1172" s="124"/>
      <c r="N1172" s="155"/>
    </row>
    <row r="1173" spans="1:14" s="122" customFormat="1" ht="14">
      <c r="A1173" s="124"/>
      <c r="B1173" s="127"/>
      <c r="C1173" s="127"/>
      <c r="D1173" s="127"/>
      <c r="E1173" s="156"/>
      <c r="F1173" s="127"/>
      <c r="G1173" s="155"/>
      <c r="H1173" s="155"/>
      <c r="I1173" s="155"/>
      <c r="J1173" s="155"/>
      <c r="K1173" s="155"/>
      <c r="L1173" s="155"/>
      <c r="M1173" s="155"/>
      <c r="N1173" s="155"/>
    </row>
    <row r="1174" spans="1:14" s="122" customFormat="1" ht="14">
      <c r="A1174" s="124"/>
      <c r="B1174" s="127"/>
      <c r="C1174" s="127"/>
      <c r="D1174" s="127"/>
      <c r="E1174" s="156"/>
      <c r="F1174" s="127"/>
      <c r="G1174" s="155"/>
      <c r="H1174" s="124"/>
      <c r="I1174" s="124"/>
      <c r="J1174" s="124"/>
      <c r="K1174" s="124"/>
      <c r="L1174" s="124"/>
      <c r="M1174" s="124"/>
      <c r="N1174" s="155"/>
    </row>
    <row r="1175" spans="1:14" s="122" customFormat="1" ht="14">
      <c r="A1175" s="124"/>
      <c r="B1175" s="127"/>
      <c r="C1175" s="127"/>
      <c r="D1175" s="127"/>
      <c r="E1175" s="156"/>
      <c r="F1175" s="127"/>
      <c r="G1175" s="155"/>
      <c r="H1175" s="155"/>
      <c r="I1175" s="155"/>
      <c r="J1175" s="155"/>
      <c r="K1175" s="155"/>
      <c r="L1175" s="155"/>
      <c r="M1175" s="155"/>
      <c r="N1175" s="155"/>
    </row>
    <row r="1176" spans="1:14" s="122" customFormat="1" ht="14">
      <c r="A1176" s="124"/>
      <c r="B1176" s="127"/>
      <c r="C1176" s="127"/>
      <c r="D1176" s="127"/>
      <c r="E1176" s="156"/>
      <c r="F1176" s="127"/>
      <c r="G1176" s="124"/>
      <c r="H1176" s="124"/>
      <c r="I1176" s="124"/>
      <c r="J1176" s="124"/>
      <c r="K1176" s="124"/>
      <c r="L1176" s="155"/>
      <c r="M1176" s="124"/>
      <c r="N1176" s="155"/>
    </row>
    <row r="1177" spans="1:14" s="122" customFormat="1" ht="14">
      <c r="A1177" s="124"/>
      <c r="B1177" s="127"/>
      <c r="C1177" s="127"/>
      <c r="D1177" s="127"/>
      <c r="E1177" s="156"/>
      <c r="F1177" s="127"/>
      <c r="G1177" s="155"/>
      <c r="H1177" s="124"/>
      <c r="I1177" s="124"/>
      <c r="J1177" s="124"/>
      <c r="K1177" s="124"/>
      <c r="L1177" s="124"/>
      <c r="M1177" s="124"/>
      <c r="N1177" s="155"/>
    </row>
    <row r="1178" spans="1:14" s="122" customFormat="1" ht="14">
      <c r="A1178" s="124"/>
      <c r="B1178" s="127"/>
      <c r="C1178" s="127"/>
      <c r="D1178" s="127"/>
      <c r="E1178" s="156"/>
      <c r="F1178" s="127"/>
      <c r="G1178" s="155"/>
      <c r="H1178" s="124"/>
      <c r="I1178" s="124"/>
      <c r="J1178" s="124"/>
      <c r="K1178" s="124"/>
      <c r="L1178" s="124"/>
      <c r="M1178" s="124"/>
      <c r="N1178" s="124"/>
    </row>
    <row r="1179" spans="1:14" s="122" customFormat="1" ht="14">
      <c r="A1179" s="124"/>
      <c r="B1179" s="127"/>
      <c r="C1179" s="127"/>
      <c r="D1179" s="127"/>
      <c r="E1179" s="156"/>
      <c r="F1179" s="127"/>
      <c r="G1179" s="155"/>
      <c r="H1179" s="124"/>
      <c r="I1179" s="124"/>
      <c r="J1179" s="124"/>
      <c r="K1179" s="124"/>
      <c r="L1179" s="124"/>
      <c r="M1179" s="124"/>
      <c r="N1179" s="155"/>
    </row>
    <row r="1180" spans="1:14" s="122" customFormat="1" ht="14">
      <c r="A1180" s="124"/>
      <c r="B1180" s="127"/>
      <c r="C1180" s="127"/>
      <c r="D1180" s="127"/>
      <c r="E1180" s="156"/>
      <c r="F1180" s="127"/>
      <c r="G1180" s="155"/>
      <c r="H1180" s="155"/>
      <c r="I1180" s="155"/>
      <c r="J1180" s="155"/>
      <c r="K1180" s="155"/>
      <c r="L1180" s="155"/>
      <c r="M1180" s="155"/>
      <c r="N1180" s="155"/>
    </row>
    <row r="1181" spans="1:14" s="122" customFormat="1" ht="14">
      <c r="A1181" s="124"/>
      <c r="B1181" s="127"/>
      <c r="C1181" s="127"/>
      <c r="D1181" s="127"/>
      <c r="E1181" s="156"/>
      <c r="F1181" s="127"/>
      <c r="G1181" s="155"/>
      <c r="H1181" s="124"/>
      <c r="I1181" s="124"/>
      <c r="J1181" s="124"/>
      <c r="K1181" s="124"/>
      <c r="L1181" s="124"/>
      <c r="M1181" s="124"/>
      <c r="N1181" s="155"/>
    </row>
    <row r="1182" spans="1:14" s="122" customFormat="1" ht="14">
      <c r="A1182" s="124"/>
      <c r="B1182" s="127"/>
      <c r="C1182" s="127"/>
      <c r="D1182" s="127"/>
      <c r="E1182" s="156"/>
      <c r="F1182" s="127"/>
      <c r="G1182" s="155"/>
      <c r="H1182" s="124"/>
      <c r="I1182" s="124"/>
      <c r="J1182" s="124"/>
      <c r="K1182" s="124"/>
      <c r="L1182" s="124"/>
      <c r="M1182" s="124"/>
      <c r="N1182" s="155"/>
    </row>
    <row r="1183" spans="1:14" s="122" customFormat="1" ht="14">
      <c r="A1183" s="124"/>
      <c r="B1183" s="127"/>
      <c r="C1183" s="127"/>
      <c r="D1183" s="127"/>
      <c r="E1183" s="156"/>
      <c r="F1183" s="127"/>
      <c r="G1183" s="155"/>
      <c r="H1183" s="124"/>
      <c r="I1183" s="124"/>
      <c r="J1183" s="124"/>
      <c r="K1183" s="124"/>
      <c r="L1183" s="124"/>
      <c r="M1183" s="124"/>
      <c r="N1183" s="155"/>
    </row>
    <row r="1184" spans="1:14" s="122" customFormat="1" ht="14">
      <c r="A1184" s="124"/>
      <c r="B1184" s="127"/>
      <c r="C1184" s="127"/>
      <c r="D1184" s="127"/>
      <c r="E1184" s="156"/>
      <c r="F1184" s="127"/>
      <c r="G1184" s="155"/>
      <c r="H1184" s="124"/>
      <c r="I1184" s="124"/>
      <c r="J1184" s="124"/>
      <c r="K1184" s="124"/>
      <c r="L1184" s="124"/>
      <c r="M1184" s="124"/>
      <c r="N1184" s="155"/>
    </row>
    <row r="1185" spans="1:14" s="122" customFormat="1" ht="14">
      <c r="A1185" s="124"/>
      <c r="B1185" s="127"/>
      <c r="C1185" s="127"/>
      <c r="D1185" s="127"/>
      <c r="E1185" s="156"/>
      <c r="F1185" s="127"/>
      <c r="G1185" s="155"/>
      <c r="H1185" s="124"/>
      <c r="I1185" s="124"/>
      <c r="J1185" s="124"/>
      <c r="K1185" s="124"/>
      <c r="L1185" s="124"/>
      <c r="M1185" s="124"/>
      <c r="N1185" s="155"/>
    </row>
    <row r="1186" spans="1:14" s="122" customFormat="1" ht="14">
      <c r="A1186" s="124"/>
      <c r="B1186" s="127"/>
      <c r="C1186" s="127"/>
      <c r="D1186" s="127"/>
      <c r="E1186" s="156"/>
      <c r="F1186" s="127"/>
      <c r="G1186" s="155"/>
      <c r="H1186" s="124"/>
      <c r="I1186" s="124"/>
      <c r="J1186" s="124"/>
      <c r="K1186" s="124"/>
      <c r="L1186" s="124"/>
      <c r="M1186" s="124"/>
      <c r="N1186" s="155"/>
    </row>
    <row r="1187" spans="1:14" s="122" customFormat="1" ht="14">
      <c r="A1187" s="124"/>
      <c r="B1187" s="127"/>
      <c r="C1187" s="127"/>
      <c r="D1187" s="127"/>
      <c r="E1187" s="156"/>
      <c r="F1187" s="127"/>
      <c r="G1187" s="155"/>
      <c r="H1187" s="124"/>
      <c r="I1187" s="124"/>
      <c r="J1187" s="124"/>
      <c r="K1187" s="124"/>
      <c r="L1187" s="124"/>
      <c r="M1187" s="124"/>
      <c r="N1187" s="155"/>
    </row>
    <row r="1188" spans="1:14" s="122" customFormat="1" ht="14">
      <c r="A1188" s="124"/>
      <c r="B1188" s="127"/>
      <c r="C1188" s="127"/>
      <c r="D1188" s="127"/>
      <c r="E1188" s="156"/>
      <c r="F1188" s="127"/>
      <c r="G1188" s="155"/>
      <c r="H1188" s="155"/>
      <c r="I1188" s="155"/>
      <c r="J1188" s="155"/>
      <c r="K1188" s="155"/>
      <c r="L1188" s="155"/>
      <c r="M1188" s="155"/>
      <c r="N1188" s="155"/>
    </row>
    <row r="1189" spans="1:14" s="122" customFormat="1" ht="14">
      <c r="A1189" s="124"/>
      <c r="B1189" s="127"/>
      <c r="C1189" s="127"/>
      <c r="D1189" s="127"/>
      <c r="E1189" s="156"/>
      <c r="F1189" s="127"/>
      <c r="G1189" s="155"/>
      <c r="H1189" s="124"/>
      <c r="I1189" s="124"/>
      <c r="J1189" s="124"/>
      <c r="K1189" s="124"/>
      <c r="L1189" s="124"/>
      <c r="M1189" s="124"/>
      <c r="N1189" s="155"/>
    </row>
    <row r="1190" spans="1:14" s="122" customFormat="1" ht="14">
      <c r="A1190" s="124"/>
      <c r="B1190" s="127"/>
      <c r="C1190" s="127"/>
      <c r="D1190" s="127"/>
      <c r="E1190" s="156"/>
      <c r="F1190" s="127"/>
      <c r="G1190" s="155"/>
      <c r="H1190" s="124"/>
      <c r="I1190" s="124"/>
      <c r="J1190" s="124"/>
      <c r="K1190" s="124"/>
      <c r="L1190" s="124"/>
      <c r="M1190" s="124"/>
      <c r="N1190" s="155"/>
    </row>
    <row r="1191" spans="1:14" s="122" customFormat="1" ht="14">
      <c r="A1191" s="124"/>
      <c r="B1191" s="127"/>
      <c r="C1191" s="127"/>
      <c r="D1191" s="127"/>
      <c r="E1191" s="156"/>
      <c r="F1191" s="127"/>
      <c r="G1191" s="155"/>
      <c r="H1191" s="124"/>
      <c r="I1191" s="124"/>
      <c r="J1191" s="124"/>
      <c r="K1191" s="124"/>
      <c r="L1191" s="124"/>
      <c r="M1191" s="124"/>
      <c r="N1191" s="155"/>
    </row>
    <row r="1192" spans="1:14" s="122" customFormat="1" ht="14">
      <c r="A1192" s="124"/>
      <c r="B1192" s="127"/>
      <c r="C1192" s="127"/>
      <c r="D1192" s="127"/>
      <c r="E1192" s="156"/>
      <c r="F1192" s="127"/>
      <c r="G1192" s="155"/>
      <c r="H1192" s="124"/>
      <c r="I1192" s="124"/>
      <c r="J1192" s="124"/>
      <c r="K1192" s="124"/>
      <c r="L1192" s="124"/>
      <c r="M1192" s="124"/>
      <c r="N1192" s="155"/>
    </row>
    <row r="1193" spans="1:14" s="122" customFormat="1" ht="14">
      <c r="A1193" s="124"/>
      <c r="B1193" s="127"/>
      <c r="C1193" s="127"/>
      <c r="D1193" s="127"/>
      <c r="E1193" s="156"/>
      <c r="F1193" s="127"/>
      <c r="G1193" s="155"/>
      <c r="H1193" s="155"/>
      <c r="I1193" s="155"/>
      <c r="J1193" s="155"/>
      <c r="K1193" s="155"/>
      <c r="L1193" s="155"/>
      <c r="M1193" s="155"/>
      <c r="N1193" s="155"/>
    </row>
    <row r="1194" spans="1:14" s="122" customFormat="1" ht="14">
      <c r="A1194" s="124"/>
      <c r="B1194" s="127"/>
      <c r="C1194" s="127"/>
      <c r="D1194" s="127"/>
      <c r="E1194" s="156"/>
      <c r="F1194" s="127"/>
      <c r="G1194" s="124"/>
      <c r="H1194" s="124"/>
      <c r="I1194" s="124"/>
      <c r="J1194" s="124"/>
      <c r="K1194" s="124"/>
      <c r="L1194" s="155"/>
      <c r="M1194" s="124"/>
      <c r="N1194" s="155"/>
    </row>
    <row r="1195" spans="1:14" s="122" customFormat="1" ht="14">
      <c r="A1195" s="124"/>
      <c r="B1195" s="127"/>
      <c r="C1195" s="127"/>
      <c r="D1195" s="127"/>
      <c r="E1195" s="156"/>
      <c r="F1195" s="127"/>
      <c r="G1195" s="155"/>
      <c r="H1195" s="155"/>
      <c r="I1195" s="155"/>
      <c r="J1195" s="155"/>
      <c r="K1195" s="155"/>
      <c r="L1195" s="155"/>
      <c r="M1195" s="155"/>
      <c r="N1195" s="155"/>
    </row>
    <row r="1196" spans="1:14" s="122" customFormat="1" ht="14">
      <c r="A1196" s="124"/>
      <c r="B1196" s="127"/>
      <c r="C1196" s="127"/>
      <c r="D1196" s="127"/>
      <c r="E1196" s="156"/>
      <c r="F1196" s="127"/>
      <c r="G1196" s="155"/>
      <c r="H1196" s="124"/>
      <c r="I1196" s="124"/>
      <c r="J1196" s="124"/>
      <c r="K1196" s="124"/>
      <c r="L1196" s="124"/>
      <c r="M1196" s="124"/>
      <c r="N1196" s="155"/>
    </row>
    <row r="1197" spans="1:14" s="122" customFormat="1" ht="14">
      <c r="A1197" s="124"/>
      <c r="B1197" s="124"/>
      <c r="C1197" s="127"/>
      <c r="D1197" s="127"/>
      <c r="E1197" s="156"/>
      <c r="F1197" s="127"/>
      <c r="G1197" s="124"/>
      <c r="H1197" s="124"/>
      <c r="I1197" s="124"/>
      <c r="J1197" s="155"/>
      <c r="K1197" s="124"/>
      <c r="L1197" s="124"/>
      <c r="M1197" s="124"/>
      <c r="N1197" s="155"/>
    </row>
    <row r="1198" spans="1:14" s="122" customFormat="1" ht="14">
      <c r="A1198" s="124"/>
      <c r="B1198" s="127"/>
      <c r="C1198" s="127"/>
      <c r="D1198" s="127"/>
      <c r="E1198" s="156"/>
      <c r="F1198" s="127"/>
      <c r="G1198" s="155"/>
      <c r="H1198" s="124"/>
      <c r="I1198" s="124"/>
      <c r="J1198" s="124"/>
      <c r="K1198" s="124"/>
      <c r="L1198" s="124"/>
      <c r="M1198" s="124"/>
      <c r="N1198" s="155"/>
    </row>
    <row r="1199" spans="1:14" s="122" customFormat="1" ht="14">
      <c r="A1199" s="124"/>
      <c r="B1199" s="127"/>
      <c r="C1199" s="127"/>
      <c r="D1199" s="127"/>
      <c r="E1199" s="156"/>
      <c r="F1199" s="127"/>
      <c r="G1199" s="155"/>
      <c r="H1199" s="124"/>
      <c r="I1199" s="124"/>
      <c r="J1199" s="124"/>
      <c r="K1199" s="124"/>
      <c r="L1199" s="124"/>
      <c r="M1199" s="124"/>
      <c r="N1199" s="155"/>
    </row>
    <row r="1200" spans="1:14" s="122" customFormat="1" ht="14">
      <c r="A1200" s="124"/>
      <c r="B1200" s="127"/>
      <c r="C1200" s="127"/>
      <c r="D1200" s="127"/>
      <c r="E1200" s="156"/>
      <c r="F1200" s="127"/>
      <c r="G1200" s="155"/>
      <c r="H1200" s="124"/>
      <c r="I1200" s="124"/>
      <c r="J1200" s="124"/>
      <c r="K1200" s="124"/>
      <c r="L1200" s="124"/>
      <c r="M1200" s="124"/>
      <c r="N1200" s="155"/>
    </row>
    <row r="1201" spans="1:14" s="122" customFormat="1" ht="14">
      <c r="A1201" s="124"/>
      <c r="B1201" s="127"/>
      <c r="C1201" s="127"/>
      <c r="D1201" s="127"/>
      <c r="E1201" s="156"/>
      <c r="F1201" s="127"/>
      <c r="G1201" s="155"/>
      <c r="H1201" s="124"/>
      <c r="I1201" s="124"/>
      <c r="J1201" s="124"/>
      <c r="K1201" s="124"/>
      <c r="L1201" s="124"/>
      <c r="M1201" s="124"/>
      <c r="N1201" s="155"/>
    </row>
    <row r="1202" spans="1:14" s="122" customFormat="1" ht="14">
      <c r="A1202" s="124"/>
      <c r="B1202" s="127"/>
      <c r="C1202" s="127"/>
      <c r="D1202" s="127"/>
      <c r="E1202" s="156"/>
      <c r="F1202" s="127"/>
      <c r="G1202" s="155"/>
      <c r="H1202" s="124"/>
      <c r="I1202" s="124"/>
      <c r="J1202" s="124"/>
      <c r="K1202" s="124"/>
      <c r="L1202" s="124"/>
      <c r="M1202" s="124"/>
      <c r="N1202" s="155"/>
    </row>
    <row r="1203" spans="1:14" s="122" customFormat="1" ht="14">
      <c r="A1203" s="124"/>
      <c r="B1203" s="127"/>
      <c r="C1203" s="127"/>
      <c r="D1203" s="127"/>
      <c r="E1203" s="156"/>
      <c r="F1203" s="127"/>
      <c r="G1203" s="155"/>
      <c r="H1203" s="124"/>
      <c r="I1203" s="124"/>
      <c r="J1203" s="124"/>
      <c r="K1203" s="124"/>
      <c r="L1203" s="124"/>
      <c r="M1203" s="124"/>
      <c r="N1203" s="155"/>
    </row>
    <row r="1204" spans="1:14" s="122" customFormat="1" ht="14">
      <c r="A1204" s="124"/>
      <c r="B1204" s="127"/>
      <c r="C1204" s="127"/>
      <c r="D1204" s="127"/>
      <c r="E1204" s="156"/>
      <c r="F1204" s="127"/>
      <c r="G1204" s="124"/>
      <c r="H1204" s="124"/>
      <c r="I1204" s="124"/>
      <c r="J1204" s="124"/>
      <c r="K1204" s="124"/>
      <c r="L1204" s="155"/>
      <c r="M1204" s="124"/>
      <c r="N1204" s="155"/>
    </row>
    <row r="1205" spans="1:14" s="122" customFormat="1" ht="14">
      <c r="A1205" s="124"/>
      <c r="B1205" s="127"/>
      <c r="C1205" s="127"/>
      <c r="D1205" s="127"/>
      <c r="E1205" s="156"/>
      <c r="F1205" s="127"/>
      <c r="G1205" s="124"/>
      <c r="H1205" s="124"/>
      <c r="I1205" s="124"/>
      <c r="J1205" s="124"/>
      <c r="K1205" s="124"/>
      <c r="L1205" s="124"/>
      <c r="M1205" s="155"/>
      <c r="N1205" s="155"/>
    </row>
    <row r="1206" spans="1:14" s="122" customFormat="1" ht="14">
      <c r="A1206" s="124"/>
      <c r="B1206" s="127"/>
      <c r="C1206" s="127"/>
      <c r="D1206" s="127"/>
      <c r="E1206" s="156"/>
      <c r="F1206" s="127"/>
      <c r="G1206" s="155"/>
      <c r="H1206" s="124"/>
      <c r="I1206" s="124"/>
      <c r="J1206" s="124"/>
      <c r="K1206" s="124"/>
      <c r="L1206" s="124"/>
      <c r="M1206" s="124"/>
      <c r="N1206" s="155"/>
    </row>
    <row r="1207" spans="1:14" s="122" customFormat="1" ht="14">
      <c r="A1207" s="124"/>
      <c r="B1207" s="127"/>
      <c r="C1207" s="127"/>
      <c r="D1207" s="127"/>
      <c r="E1207" s="156"/>
      <c r="F1207" s="127"/>
      <c r="G1207" s="155"/>
      <c r="H1207" s="124"/>
      <c r="I1207" s="124"/>
      <c r="J1207" s="124"/>
      <c r="K1207" s="124"/>
      <c r="L1207" s="124"/>
      <c r="M1207" s="124"/>
      <c r="N1207" s="155"/>
    </row>
    <row r="1208" spans="1:14" s="122" customFormat="1" ht="14">
      <c r="A1208" s="124"/>
      <c r="B1208" s="127"/>
      <c r="C1208" s="127"/>
      <c r="D1208" s="127"/>
      <c r="E1208" s="156"/>
      <c r="F1208" s="127"/>
      <c r="G1208" s="155"/>
      <c r="H1208" s="124"/>
      <c r="I1208" s="124"/>
      <c r="J1208" s="124"/>
      <c r="K1208" s="124"/>
      <c r="L1208" s="124"/>
      <c r="M1208" s="124"/>
      <c r="N1208" s="155"/>
    </row>
    <row r="1209" spans="1:14" s="122" customFormat="1" ht="14">
      <c r="A1209" s="124"/>
      <c r="B1209" s="127"/>
      <c r="C1209" s="127"/>
      <c r="D1209" s="127"/>
      <c r="E1209" s="156"/>
      <c r="F1209" s="127"/>
      <c r="G1209" s="155"/>
      <c r="H1209" s="124"/>
      <c r="I1209" s="124"/>
      <c r="J1209" s="124"/>
      <c r="K1209" s="124"/>
      <c r="L1209" s="124"/>
      <c r="M1209" s="124"/>
      <c r="N1209" s="155"/>
    </row>
    <row r="1210" spans="1:14" s="122" customFormat="1" ht="14">
      <c r="A1210" s="124"/>
      <c r="B1210" s="127"/>
      <c r="C1210" s="127"/>
      <c r="D1210" s="127"/>
      <c r="E1210" s="156"/>
      <c r="F1210" s="127"/>
      <c r="G1210" s="155"/>
      <c r="H1210" s="124"/>
      <c r="I1210" s="124"/>
      <c r="J1210" s="124"/>
      <c r="K1210" s="124"/>
      <c r="L1210" s="124"/>
      <c r="M1210" s="124"/>
      <c r="N1210" s="155"/>
    </row>
    <row r="1211" spans="1:14" s="122" customFormat="1" ht="14">
      <c r="A1211" s="124"/>
      <c r="B1211" s="127"/>
      <c r="C1211" s="127"/>
      <c r="D1211" s="127"/>
      <c r="E1211" s="156"/>
      <c r="F1211" s="127"/>
      <c r="G1211" s="155"/>
      <c r="H1211" s="124"/>
      <c r="I1211" s="124"/>
      <c r="J1211" s="124"/>
      <c r="K1211" s="124"/>
      <c r="L1211" s="124"/>
      <c r="M1211" s="124"/>
      <c r="N1211" s="155"/>
    </row>
    <row r="1212" spans="1:14" s="122" customFormat="1" ht="14">
      <c r="A1212" s="124"/>
      <c r="B1212" s="127"/>
      <c r="C1212" s="127"/>
      <c r="D1212" s="127"/>
      <c r="E1212" s="156"/>
      <c r="F1212" s="127"/>
      <c r="G1212" s="155"/>
      <c r="H1212" s="124"/>
      <c r="I1212" s="124"/>
      <c r="J1212" s="124"/>
      <c r="K1212" s="124"/>
      <c r="L1212" s="124"/>
      <c r="M1212" s="124"/>
      <c r="N1212" s="155"/>
    </row>
    <row r="1213" spans="1:14" s="122" customFormat="1" ht="14">
      <c r="A1213" s="124"/>
      <c r="B1213" s="127"/>
      <c r="C1213" s="127"/>
      <c r="D1213" s="127"/>
      <c r="E1213" s="156"/>
      <c r="F1213" s="127"/>
      <c r="G1213" s="124"/>
      <c r="H1213" s="124"/>
      <c r="I1213" s="124"/>
      <c r="J1213" s="124"/>
      <c r="K1213" s="124"/>
      <c r="L1213" s="124"/>
      <c r="M1213" s="155"/>
      <c r="N1213" s="155"/>
    </row>
    <row r="1214" spans="1:14" s="122" customFormat="1" ht="14">
      <c r="A1214" s="124"/>
      <c r="B1214" s="127"/>
      <c r="C1214" s="127"/>
      <c r="D1214" s="127"/>
      <c r="E1214" s="156"/>
      <c r="F1214" s="127"/>
      <c r="G1214" s="155"/>
      <c r="H1214" s="124"/>
      <c r="I1214" s="124"/>
      <c r="J1214" s="124"/>
      <c r="K1214" s="124"/>
      <c r="L1214" s="124"/>
      <c r="M1214" s="124"/>
      <c r="N1214" s="155"/>
    </row>
    <row r="1215" spans="1:14" s="122" customFormat="1" ht="14">
      <c r="A1215" s="124"/>
      <c r="B1215" s="127"/>
      <c r="C1215" s="127"/>
      <c r="D1215" s="127"/>
      <c r="E1215" s="156"/>
      <c r="F1215" s="127"/>
      <c r="G1215" s="155"/>
      <c r="H1215" s="124"/>
      <c r="I1215" s="124"/>
      <c r="J1215" s="124"/>
      <c r="K1215" s="124"/>
      <c r="L1215" s="124"/>
      <c r="M1215" s="124"/>
      <c r="N1215" s="155"/>
    </row>
    <row r="1216" spans="1:14" s="122" customFormat="1" ht="14">
      <c r="A1216" s="124"/>
      <c r="B1216" s="127"/>
      <c r="C1216" s="127"/>
      <c r="D1216" s="127"/>
      <c r="E1216" s="156"/>
      <c r="F1216" s="127"/>
      <c r="G1216" s="155"/>
      <c r="H1216" s="124"/>
      <c r="I1216" s="124"/>
      <c r="J1216" s="124"/>
      <c r="K1216" s="124"/>
      <c r="L1216" s="124"/>
      <c r="M1216" s="124"/>
      <c r="N1216" s="155"/>
    </row>
    <row r="1217" spans="1:14" s="122" customFormat="1" ht="14">
      <c r="A1217" s="124"/>
      <c r="B1217" s="127"/>
      <c r="C1217" s="127"/>
      <c r="D1217" s="127"/>
      <c r="E1217" s="156"/>
      <c r="F1217" s="127"/>
      <c r="G1217" s="155"/>
      <c r="H1217" s="124"/>
      <c r="I1217" s="124"/>
      <c r="J1217" s="124"/>
      <c r="K1217" s="124"/>
      <c r="L1217" s="124"/>
      <c r="M1217" s="124"/>
      <c r="N1217" s="155"/>
    </row>
    <row r="1218" spans="1:14" s="122" customFormat="1" ht="14">
      <c r="A1218" s="124"/>
      <c r="B1218" s="127"/>
      <c r="C1218" s="127"/>
      <c r="D1218" s="127"/>
      <c r="E1218" s="156"/>
      <c r="F1218" s="127"/>
      <c r="G1218" s="155"/>
      <c r="H1218" s="124"/>
      <c r="I1218" s="124"/>
      <c r="J1218" s="124"/>
      <c r="K1218" s="124"/>
      <c r="L1218" s="124"/>
      <c r="M1218" s="124"/>
      <c r="N1218" s="155"/>
    </row>
    <row r="1219" spans="1:14" s="122" customFormat="1" ht="14">
      <c r="A1219" s="124"/>
      <c r="B1219" s="127"/>
      <c r="C1219" s="127"/>
      <c r="D1219" s="127"/>
      <c r="E1219" s="156"/>
      <c r="F1219" s="127"/>
      <c r="G1219" s="155"/>
      <c r="H1219" s="124"/>
      <c r="I1219" s="124"/>
      <c r="J1219" s="124"/>
      <c r="K1219" s="124"/>
      <c r="L1219" s="124"/>
      <c r="M1219" s="124"/>
      <c r="N1219" s="155"/>
    </row>
    <row r="1220" spans="1:14" s="122" customFormat="1" ht="14">
      <c r="A1220" s="124"/>
      <c r="B1220" s="127"/>
      <c r="C1220" s="127"/>
      <c r="D1220" s="127"/>
      <c r="E1220" s="156"/>
      <c r="F1220" s="127"/>
      <c r="G1220" s="155"/>
      <c r="H1220" s="124"/>
      <c r="I1220" s="124"/>
      <c r="J1220" s="124"/>
      <c r="K1220" s="124"/>
      <c r="L1220" s="124"/>
      <c r="M1220" s="124"/>
      <c r="N1220" s="155"/>
    </row>
    <row r="1221" spans="1:14" s="122" customFormat="1" ht="14">
      <c r="A1221" s="124"/>
      <c r="B1221" s="127"/>
      <c r="C1221" s="127"/>
      <c r="D1221" s="127"/>
      <c r="E1221" s="156"/>
      <c r="F1221" s="127"/>
      <c r="G1221" s="155"/>
      <c r="H1221" s="124"/>
      <c r="I1221" s="124"/>
      <c r="J1221" s="124"/>
      <c r="K1221" s="124"/>
      <c r="L1221" s="124"/>
      <c r="M1221" s="124"/>
      <c r="N1221" s="155"/>
    </row>
    <row r="1222" spans="1:14" s="122" customFormat="1" ht="14">
      <c r="A1222" s="124"/>
      <c r="B1222" s="127"/>
      <c r="C1222" s="127"/>
      <c r="D1222" s="127"/>
      <c r="E1222" s="156"/>
      <c r="F1222" s="127"/>
      <c r="G1222" s="155"/>
      <c r="H1222" s="124"/>
      <c r="I1222" s="124"/>
      <c r="J1222" s="124"/>
      <c r="K1222" s="124"/>
      <c r="L1222" s="124"/>
      <c r="M1222" s="124"/>
      <c r="N1222" s="155"/>
    </row>
    <row r="1223" spans="1:14" s="122" customFormat="1" ht="14">
      <c r="A1223" s="124"/>
      <c r="B1223" s="127"/>
      <c r="C1223" s="127"/>
      <c r="D1223" s="127"/>
      <c r="E1223" s="156"/>
      <c r="F1223" s="127"/>
      <c r="G1223" s="155"/>
      <c r="H1223" s="124"/>
      <c r="I1223" s="124"/>
      <c r="J1223" s="124"/>
      <c r="K1223" s="124"/>
      <c r="L1223" s="124"/>
      <c r="M1223" s="124"/>
      <c r="N1223" s="155"/>
    </row>
    <row r="1224" spans="1:14" s="122" customFormat="1" ht="14">
      <c r="A1224" s="124"/>
      <c r="B1224" s="127"/>
      <c r="C1224" s="127"/>
      <c r="D1224" s="127"/>
      <c r="E1224" s="156"/>
      <c r="F1224" s="127"/>
      <c r="G1224" s="155"/>
      <c r="H1224" s="124"/>
      <c r="I1224" s="124"/>
      <c r="J1224" s="124"/>
      <c r="K1224" s="124"/>
      <c r="L1224" s="124"/>
      <c r="M1224" s="124"/>
      <c r="N1224" s="155"/>
    </row>
    <row r="1225" spans="1:14" s="122" customFormat="1" ht="14">
      <c r="A1225" s="124"/>
      <c r="B1225" s="127"/>
      <c r="C1225" s="127"/>
      <c r="D1225" s="127"/>
      <c r="E1225" s="156"/>
      <c r="F1225" s="127"/>
      <c r="G1225" s="155"/>
      <c r="H1225" s="124"/>
      <c r="I1225" s="124"/>
      <c r="J1225" s="124"/>
      <c r="K1225" s="124"/>
      <c r="L1225" s="124"/>
      <c r="M1225" s="124"/>
      <c r="N1225" s="155"/>
    </row>
    <row r="1226" spans="1:14" s="122" customFormat="1" ht="14">
      <c r="A1226" s="124"/>
      <c r="B1226" s="127"/>
      <c r="C1226" s="127"/>
      <c r="D1226" s="127"/>
      <c r="E1226" s="156"/>
      <c r="F1226" s="127"/>
      <c r="G1226" s="155"/>
      <c r="H1226" s="124"/>
      <c r="I1226" s="124"/>
      <c r="J1226" s="124"/>
      <c r="K1226" s="124"/>
      <c r="L1226" s="124"/>
      <c r="M1226" s="124"/>
      <c r="N1226" s="155"/>
    </row>
    <row r="1227" spans="1:14" s="122" customFormat="1" ht="14">
      <c r="A1227" s="124"/>
      <c r="B1227" s="127"/>
      <c r="C1227" s="127"/>
      <c r="D1227" s="127"/>
      <c r="E1227" s="156"/>
      <c r="F1227" s="127"/>
      <c r="G1227" s="155"/>
      <c r="H1227" s="124"/>
      <c r="I1227" s="124"/>
      <c r="J1227" s="124"/>
      <c r="K1227" s="124"/>
      <c r="L1227" s="124"/>
      <c r="M1227" s="124"/>
      <c r="N1227" s="155"/>
    </row>
    <row r="1228" spans="1:14" s="122" customFormat="1" ht="14">
      <c r="A1228" s="124"/>
      <c r="B1228" s="127"/>
      <c r="C1228" s="127"/>
      <c r="D1228" s="127"/>
      <c r="E1228" s="156"/>
      <c r="F1228" s="127"/>
      <c r="G1228" s="155"/>
      <c r="H1228" s="155"/>
      <c r="I1228" s="155"/>
      <c r="J1228" s="155"/>
      <c r="K1228" s="155"/>
      <c r="L1228" s="155"/>
      <c r="M1228" s="155"/>
      <c r="N1228" s="155"/>
    </row>
    <row r="1229" spans="1:14" s="122" customFormat="1" ht="14">
      <c r="A1229" s="124"/>
      <c r="B1229" s="124"/>
      <c r="C1229" s="127"/>
      <c r="D1229" s="127"/>
      <c r="E1229" s="156"/>
      <c r="F1229" s="127"/>
      <c r="G1229" s="124"/>
      <c r="H1229" s="124"/>
      <c r="I1229" s="124"/>
      <c r="J1229" s="155"/>
      <c r="K1229" s="124"/>
      <c r="L1229" s="124"/>
      <c r="M1229" s="124"/>
      <c r="N1229" s="155"/>
    </row>
    <row r="1230" spans="1:14" s="122" customFormat="1" ht="14">
      <c r="A1230" s="124"/>
      <c r="B1230" s="127"/>
      <c r="C1230" s="127"/>
      <c r="D1230" s="127"/>
      <c r="E1230" s="156"/>
      <c r="F1230" s="127"/>
      <c r="G1230" s="155"/>
      <c r="H1230" s="124"/>
      <c r="I1230" s="124"/>
      <c r="J1230" s="124"/>
      <c r="K1230" s="124"/>
      <c r="L1230" s="124"/>
      <c r="M1230" s="124"/>
      <c r="N1230" s="155"/>
    </row>
    <row r="1231" spans="1:14" s="122" customFormat="1" ht="14">
      <c r="A1231" s="124"/>
      <c r="B1231" s="127"/>
      <c r="C1231" s="127"/>
      <c r="D1231" s="127"/>
      <c r="E1231" s="156"/>
      <c r="F1231" s="127"/>
      <c r="G1231" s="155"/>
      <c r="H1231" s="124"/>
      <c r="I1231" s="124"/>
      <c r="J1231" s="124"/>
      <c r="K1231" s="124"/>
      <c r="L1231" s="124"/>
      <c r="M1231" s="124"/>
      <c r="N1231" s="155"/>
    </row>
    <row r="1232" spans="1:14" s="122" customFormat="1" ht="14">
      <c r="A1232" s="124"/>
      <c r="B1232" s="127"/>
      <c r="C1232" s="127"/>
      <c r="D1232" s="127"/>
      <c r="E1232" s="156"/>
      <c r="F1232" s="127"/>
      <c r="G1232" s="155"/>
      <c r="H1232" s="155"/>
      <c r="I1232" s="155"/>
      <c r="J1232" s="155"/>
      <c r="K1232" s="155"/>
      <c r="L1232" s="155"/>
      <c r="M1232" s="155"/>
      <c r="N1232" s="155"/>
    </row>
    <row r="1233" spans="1:14" s="122" customFormat="1" ht="14">
      <c r="A1233" s="124"/>
      <c r="B1233" s="127"/>
      <c r="C1233" s="127"/>
      <c r="D1233" s="127"/>
      <c r="E1233" s="156"/>
      <c r="F1233" s="127"/>
      <c r="G1233" s="155"/>
      <c r="H1233" s="124"/>
      <c r="I1233" s="124"/>
      <c r="J1233" s="124"/>
      <c r="K1233" s="124"/>
      <c r="L1233" s="124"/>
      <c r="M1233" s="124"/>
      <c r="N1233" s="155"/>
    </row>
    <row r="1234" spans="1:14" s="122" customFormat="1" ht="14">
      <c r="A1234" s="124"/>
      <c r="B1234" s="127"/>
      <c r="C1234" s="127"/>
      <c r="D1234" s="127"/>
      <c r="E1234" s="156"/>
      <c r="F1234" s="127"/>
      <c r="G1234" s="155"/>
      <c r="H1234" s="124"/>
      <c r="I1234" s="124"/>
      <c r="J1234" s="124"/>
      <c r="K1234" s="124"/>
      <c r="L1234" s="124"/>
      <c r="M1234" s="124"/>
      <c r="N1234" s="155"/>
    </row>
    <row r="1235" spans="1:14" s="122" customFormat="1" ht="14">
      <c r="A1235" s="124"/>
      <c r="B1235" s="127"/>
      <c r="C1235" s="127"/>
      <c r="D1235" s="127"/>
      <c r="E1235" s="156"/>
      <c r="F1235" s="127"/>
      <c r="G1235" s="155"/>
      <c r="H1235" s="124"/>
      <c r="I1235" s="124"/>
      <c r="J1235" s="124"/>
      <c r="K1235" s="124"/>
      <c r="L1235" s="124"/>
      <c r="M1235" s="124"/>
      <c r="N1235" s="155"/>
    </row>
    <row r="1236" spans="1:14" s="122" customFormat="1" ht="14">
      <c r="A1236" s="124"/>
      <c r="B1236" s="127"/>
      <c r="C1236" s="127"/>
      <c r="D1236" s="127"/>
      <c r="E1236" s="156"/>
      <c r="F1236" s="127"/>
      <c r="G1236" s="155"/>
      <c r="H1236" s="124"/>
      <c r="I1236" s="124"/>
      <c r="J1236" s="124"/>
      <c r="K1236" s="124"/>
      <c r="L1236" s="124"/>
      <c r="M1236" s="124"/>
      <c r="N1236" s="155"/>
    </row>
    <row r="1237" spans="1:14" s="122" customFormat="1" ht="14">
      <c r="A1237" s="124"/>
      <c r="B1237" s="127"/>
      <c r="C1237" s="127"/>
      <c r="D1237" s="127"/>
      <c r="E1237" s="156"/>
      <c r="F1237" s="127"/>
      <c r="G1237" s="155"/>
      <c r="H1237" s="155"/>
      <c r="I1237" s="155"/>
      <c r="J1237" s="155"/>
      <c r="K1237" s="155"/>
      <c r="L1237" s="155"/>
      <c r="M1237" s="155"/>
      <c r="N1237" s="155"/>
    </row>
    <row r="1238" spans="1:14" s="122" customFormat="1" ht="14">
      <c r="A1238" s="124"/>
      <c r="B1238" s="127"/>
      <c r="C1238" s="127"/>
      <c r="D1238" s="127"/>
      <c r="E1238" s="156"/>
      <c r="F1238" s="127"/>
      <c r="G1238" s="155"/>
      <c r="H1238" s="124"/>
      <c r="I1238" s="124"/>
      <c r="J1238" s="124"/>
      <c r="K1238" s="124"/>
      <c r="L1238" s="124"/>
      <c r="M1238" s="124"/>
      <c r="N1238" s="155"/>
    </row>
    <row r="1239" spans="1:14" s="122" customFormat="1" ht="14">
      <c r="A1239" s="124"/>
      <c r="B1239" s="127"/>
      <c r="C1239" s="127"/>
      <c r="D1239" s="127"/>
      <c r="E1239" s="156"/>
      <c r="F1239" s="127"/>
      <c r="G1239" s="155"/>
      <c r="H1239" s="124"/>
      <c r="I1239" s="124"/>
      <c r="J1239" s="124"/>
      <c r="K1239" s="124"/>
      <c r="L1239" s="124"/>
      <c r="M1239" s="124"/>
      <c r="N1239" s="155"/>
    </row>
    <row r="1240" spans="1:14" s="122" customFormat="1" ht="14">
      <c r="A1240" s="124"/>
      <c r="B1240" s="127"/>
      <c r="C1240" s="127"/>
      <c r="D1240" s="127"/>
      <c r="E1240" s="156"/>
      <c r="F1240" s="127"/>
      <c r="G1240" s="155"/>
      <c r="H1240" s="124"/>
      <c r="I1240" s="124"/>
      <c r="J1240" s="124"/>
      <c r="K1240" s="124"/>
      <c r="L1240" s="124"/>
      <c r="M1240" s="124"/>
      <c r="N1240" s="155"/>
    </row>
    <row r="1241" spans="1:14" s="122" customFormat="1" ht="14">
      <c r="A1241" s="124"/>
      <c r="B1241" s="127"/>
      <c r="C1241" s="127"/>
      <c r="D1241" s="127"/>
      <c r="E1241" s="156"/>
      <c r="F1241" s="127"/>
      <c r="G1241" s="155"/>
      <c r="H1241" s="124"/>
      <c r="I1241" s="124"/>
      <c r="J1241" s="124"/>
      <c r="K1241" s="124"/>
      <c r="L1241" s="124"/>
      <c r="M1241" s="124"/>
      <c r="N1241" s="155"/>
    </row>
    <row r="1242" spans="1:14" s="122" customFormat="1" ht="14">
      <c r="A1242" s="124"/>
      <c r="B1242" s="127"/>
      <c r="C1242" s="127"/>
      <c r="D1242" s="127"/>
      <c r="E1242" s="156"/>
      <c r="F1242" s="127"/>
      <c r="G1242" s="155"/>
      <c r="H1242" s="124"/>
      <c r="I1242" s="124"/>
      <c r="J1242" s="124"/>
      <c r="K1242" s="124"/>
      <c r="L1242" s="124"/>
      <c r="M1242" s="124"/>
      <c r="N1242" s="155"/>
    </row>
    <row r="1243" spans="1:14" s="122" customFormat="1" ht="14">
      <c r="A1243" s="124"/>
      <c r="B1243" s="127"/>
      <c r="C1243" s="127"/>
      <c r="D1243" s="127"/>
      <c r="E1243" s="156"/>
      <c r="F1243" s="127"/>
      <c r="G1243" s="155"/>
      <c r="H1243" s="155"/>
      <c r="I1243" s="155"/>
      <c r="J1243" s="155"/>
      <c r="K1243" s="155"/>
      <c r="L1243" s="155"/>
      <c r="M1243" s="155"/>
      <c r="N1243" s="155"/>
    </row>
    <row r="1244" spans="1:14" s="122" customFormat="1" ht="14">
      <c r="A1244" s="124"/>
      <c r="B1244" s="127"/>
      <c r="C1244" s="127"/>
      <c r="D1244" s="127"/>
      <c r="E1244" s="156"/>
      <c r="F1244" s="127"/>
      <c r="G1244" s="155"/>
      <c r="H1244" s="124"/>
      <c r="I1244" s="124"/>
      <c r="J1244" s="124"/>
      <c r="K1244" s="124"/>
      <c r="L1244" s="124"/>
      <c r="M1244" s="124"/>
      <c r="N1244" s="155"/>
    </row>
    <row r="1245" spans="1:14" s="122" customFormat="1" ht="14">
      <c r="A1245" s="124"/>
      <c r="B1245" s="127"/>
      <c r="C1245" s="127"/>
      <c r="D1245" s="127"/>
      <c r="E1245" s="156"/>
      <c r="F1245" s="127"/>
      <c r="G1245" s="155"/>
      <c r="H1245" s="155"/>
      <c r="I1245" s="155"/>
      <c r="J1245" s="155"/>
      <c r="K1245" s="155"/>
      <c r="L1245" s="155"/>
      <c r="M1245" s="155"/>
      <c r="N1245" s="155"/>
    </row>
    <row r="1246" spans="1:14" s="122" customFormat="1" ht="14">
      <c r="A1246" s="124"/>
      <c r="B1246" s="127"/>
      <c r="C1246" s="127"/>
      <c r="D1246" s="127"/>
      <c r="E1246" s="156"/>
      <c r="F1246" s="127"/>
      <c r="G1246" s="155"/>
      <c r="H1246" s="124"/>
      <c r="I1246" s="124"/>
      <c r="J1246" s="124"/>
      <c r="K1246" s="124"/>
      <c r="L1246" s="124"/>
      <c r="M1246" s="124"/>
      <c r="N1246" s="155"/>
    </row>
    <row r="1247" spans="1:14" s="122" customFormat="1" ht="14">
      <c r="A1247" s="124"/>
      <c r="B1247" s="124"/>
      <c r="C1247" s="127"/>
      <c r="D1247" s="127"/>
      <c r="E1247" s="156"/>
      <c r="F1247" s="127"/>
      <c r="G1247" s="124"/>
      <c r="H1247" s="124"/>
      <c r="I1247" s="124"/>
      <c r="J1247" s="155"/>
      <c r="K1247" s="124"/>
      <c r="L1247" s="124"/>
      <c r="M1247" s="124"/>
      <c r="N1247" s="155"/>
    </row>
    <row r="1248" spans="1:14" s="122" customFormat="1" ht="14">
      <c r="A1248" s="124"/>
      <c r="B1248" s="127"/>
      <c r="C1248" s="127"/>
      <c r="D1248" s="127"/>
      <c r="E1248" s="156"/>
      <c r="F1248" s="127"/>
      <c r="G1248" s="155"/>
      <c r="H1248" s="124"/>
      <c r="I1248" s="124"/>
      <c r="J1248" s="124"/>
      <c r="K1248" s="124"/>
      <c r="L1248" s="124"/>
      <c r="M1248" s="124"/>
      <c r="N1248" s="155"/>
    </row>
    <row r="1249" spans="1:14" s="122" customFormat="1" ht="14">
      <c r="A1249" s="124"/>
      <c r="B1249" s="127"/>
      <c r="C1249" s="127"/>
      <c r="D1249" s="127"/>
      <c r="E1249" s="156"/>
      <c r="F1249" s="127"/>
      <c r="G1249" s="155"/>
      <c r="H1249" s="155"/>
      <c r="I1249" s="155"/>
      <c r="J1249" s="155"/>
      <c r="K1249" s="155"/>
      <c r="L1249" s="155"/>
      <c r="M1249" s="155"/>
      <c r="N1249" s="155"/>
    </row>
    <row r="1250" spans="1:14" s="122" customFormat="1" ht="14">
      <c r="A1250" s="124"/>
      <c r="B1250" s="127"/>
      <c r="C1250" s="127"/>
      <c r="D1250" s="127"/>
      <c r="E1250" s="156"/>
      <c r="F1250" s="127"/>
      <c r="G1250" s="155"/>
      <c r="H1250" s="155"/>
      <c r="I1250" s="155"/>
      <c r="J1250" s="155"/>
      <c r="K1250" s="155"/>
      <c r="L1250" s="155"/>
      <c r="M1250" s="155"/>
      <c r="N1250" s="155"/>
    </row>
    <row r="1251" spans="1:14" s="122" customFormat="1" ht="14">
      <c r="A1251" s="124"/>
      <c r="B1251" s="127"/>
      <c r="C1251" s="127"/>
      <c r="D1251" s="127"/>
      <c r="E1251" s="156"/>
      <c r="F1251" s="127"/>
      <c r="G1251" s="155"/>
      <c r="H1251" s="124"/>
      <c r="I1251" s="124"/>
      <c r="J1251" s="124"/>
      <c r="K1251" s="124"/>
      <c r="L1251" s="124"/>
      <c r="M1251" s="124"/>
      <c r="N1251" s="155"/>
    </row>
    <row r="1252" spans="1:14" s="122" customFormat="1" ht="14">
      <c r="A1252" s="124"/>
      <c r="B1252" s="127"/>
      <c r="C1252" s="127"/>
      <c r="D1252" s="127"/>
      <c r="E1252" s="156"/>
      <c r="F1252" s="127"/>
      <c r="G1252" s="155"/>
      <c r="H1252" s="124"/>
      <c r="I1252" s="124"/>
      <c r="J1252" s="124"/>
      <c r="K1252" s="124"/>
      <c r="L1252" s="124"/>
      <c r="M1252" s="124"/>
      <c r="N1252" s="155"/>
    </row>
    <row r="1253" spans="1:14" s="122" customFormat="1" ht="14">
      <c r="A1253" s="124"/>
      <c r="B1253" s="127"/>
      <c r="C1253" s="127"/>
      <c r="D1253" s="127"/>
      <c r="E1253" s="156"/>
      <c r="F1253" s="127"/>
      <c r="G1253" s="155"/>
      <c r="H1253" s="155"/>
      <c r="I1253" s="155"/>
      <c r="J1253" s="155"/>
      <c r="K1253" s="155"/>
      <c r="L1253" s="155"/>
      <c r="M1253" s="155"/>
      <c r="N1253" s="155"/>
    </row>
    <row r="1254" spans="1:14" s="122" customFormat="1" ht="14">
      <c r="A1254" s="124"/>
      <c r="B1254" s="127"/>
      <c r="C1254" s="127"/>
      <c r="D1254" s="127"/>
      <c r="E1254" s="156"/>
      <c r="F1254" s="127"/>
      <c r="G1254" s="155"/>
      <c r="H1254" s="124"/>
      <c r="I1254" s="124"/>
      <c r="J1254" s="124"/>
      <c r="K1254" s="124"/>
      <c r="L1254" s="124"/>
      <c r="M1254" s="124"/>
      <c r="N1254" s="155"/>
    </row>
    <row r="1255" spans="1:14" s="122" customFormat="1" ht="14">
      <c r="A1255" s="124"/>
      <c r="B1255" s="127"/>
      <c r="C1255" s="127"/>
      <c r="D1255" s="127"/>
      <c r="E1255" s="156"/>
      <c r="F1255" s="127"/>
      <c r="G1255" s="155"/>
      <c r="H1255" s="124"/>
      <c r="I1255" s="124"/>
      <c r="J1255" s="124"/>
      <c r="K1255" s="124"/>
      <c r="L1255" s="124"/>
      <c r="M1255" s="124"/>
      <c r="N1255" s="155"/>
    </row>
    <row r="1256" spans="1:14" s="122" customFormat="1" ht="14">
      <c r="A1256" s="124"/>
      <c r="B1256" s="127"/>
      <c r="C1256" s="127"/>
      <c r="D1256" s="127"/>
      <c r="E1256" s="156"/>
      <c r="F1256" s="127"/>
      <c r="G1256" s="155"/>
      <c r="H1256" s="124"/>
      <c r="I1256" s="124"/>
      <c r="J1256" s="124"/>
      <c r="K1256" s="124"/>
      <c r="L1256" s="124"/>
      <c r="M1256" s="124"/>
      <c r="N1256" s="155"/>
    </row>
    <row r="1257" spans="1:14" s="122" customFormat="1" ht="14">
      <c r="A1257" s="124"/>
      <c r="B1257" s="127"/>
      <c r="C1257" s="127"/>
      <c r="D1257" s="127"/>
      <c r="E1257" s="156"/>
      <c r="F1257" s="127"/>
      <c r="G1257" s="155"/>
      <c r="H1257" s="124"/>
      <c r="I1257" s="124"/>
      <c r="J1257" s="124"/>
      <c r="K1257" s="124"/>
      <c r="L1257" s="124"/>
      <c r="M1257" s="124"/>
      <c r="N1257" s="155"/>
    </row>
    <row r="1258" spans="1:14" s="122" customFormat="1" ht="14">
      <c r="A1258" s="124"/>
      <c r="B1258" s="127"/>
      <c r="C1258" s="127"/>
      <c r="D1258" s="127"/>
      <c r="E1258" s="156"/>
      <c r="F1258" s="127"/>
      <c r="G1258" s="155"/>
      <c r="H1258" s="124"/>
      <c r="I1258" s="124"/>
      <c r="J1258" s="124"/>
      <c r="K1258" s="124"/>
      <c r="L1258" s="124"/>
      <c r="M1258" s="124"/>
      <c r="N1258" s="155"/>
    </row>
    <row r="1259" spans="1:14" s="122" customFormat="1" ht="14">
      <c r="A1259" s="124"/>
      <c r="B1259" s="127"/>
      <c r="C1259" s="127"/>
      <c r="D1259" s="127"/>
      <c r="E1259" s="156"/>
      <c r="F1259" s="127"/>
      <c r="G1259" s="155"/>
      <c r="H1259" s="124"/>
      <c r="I1259" s="124"/>
      <c r="J1259" s="124"/>
      <c r="K1259" s="124"/>
      <c r="L1259" s="124"/>
      <c r="M1259" s="124"/>
      <c r="N1259" s="155"/>
    </row>
    <row r="1260" spans="1:14" s="122" customFormat="1" ht="14">
      <c r="A1260" s="124"/>
      <c r="B1260" s="127"/>
      <c r="C1260" s="127"/>
      <c r="D1260" s="127"/>
      <c r="E1260" s="156"/>
      <c r="F1260" s="127"/>
      <c r="G1260" s="155"/>
      <c r="H1260" s="155"/>
      <c r="I1260" s="155"/>
      <c r="J1260" s="155"/>
      <c r="K1260" s="155"/>
      <c r="L1260" s="155"/>
      <c r="M1260" s="155"/>
      <c r="N1260" s="155"/>
    </row>
    <row r="1261" spans="1:14" s="122" customFormat="1" ht="14">
      <c r="A1261" s="124"/>
      <c r="B1261" s="127"/>
      <c r="C1261" s="127"/>
      <c r="D1261" s="127"/>
      <c r="E1261" s="156"/>
      <c r="F1261" s="127"/>
      <c r="G1261" s="155"/>
      <c r="H1261" s="124"/>
      <c r="I1261" s="124"/>
      <c r="J1261" s="124"/>
      <c r="K1261" s="124"/>
      <c r="L1261" s="124"/>
      <c r="M1261" s="124"/>
      <c r="N1261" s="155"/>
    </row>
    <row r="1262" spans="1:14" s="122" customFormat="1" ht="14">
      <c r="A1262" s="124"/>
      <c r="B1262" s="127"/>
      <c r="C1262" s="127"/>
      <c r="D1262" s="127"/>
      <c r="E1262" s="156"/>
      <c r="F1262" s="127"/>
      <c r="G1262" s="155"/>
      <c r="H1262" s="124"/>
      <c r="I1262" s="124"/>
      <c r="J1262" s="124"/>
      <c r="K1262" s="124"/>
      <c r="L1262" s="124"/>
      <c r="M1262" s="124"/>
      <c r="N1262" s="155"/>
    </row>
    <row r="1263" spans="1:14" s="122" customFormat="1" ht="14">
      <c r="A1263" s="124"/>
      <c r="B1263" s="127"/>
      <c r="C1263" s="127"/>
      <c r="D1263" s="127"/>
      <c r="E1263" s="156"/>
      <c r="F1263" s="127"/>
      <c r="G1263" s="155"/>
      <c r="H1263" s="124"/>
      <c r="I1263" s="124"/>
      <c r="J1263" s="124"/>
      <c r="K1263" s="124"/>
      <c r="L1263" s="124"/>
      <c r="M1263" s="124"/>
      <c r="N1263" s="155"/>
    </row>
    <row r="1264" spans="1:14" s="122" customFormat="1" ht="14">
      <c r="A1264" s="124"/>
      <c r="B1264" s="127"/>
      <c r="C1264" s="127"/>
      <c r="D1264" s="127"/>
      <c r="E1264" s="156"/>
      <c r="F1264" s="127"/>
      <c r="G1264" s="155"/>
      <c r="H1264" s="124"/>
      <c r="I1264" s="124"/>
      <c r="J1264" s="124"/>
      <c r="K1264" s="124"/>
      <c r="L1264" s="124"/>
      <c r="M1264" s="124"/>
      <c r="N1264" s="155"/>
    </row>
    <row r="1265" spans="1:14" s="122" customFormat="1" ht="14">
      <c r="A1265" s="124"/>
      <c r="B1265" s="127"/>
      <c r="C1265" s="127"/>
      <c r="D1265" s="127"/>
      <c r="E1265" s="156"/>
      <c r="F1265" s="127"/>
      <c r="G1265" s="155"/>
      <c r="H1265" s="124"/>
      <c r="I1265" s="124"/>
      <c r="J1265" s="124"/>
      <c r="K1265" s="124"/>
      <c r="L1265" s="124"/>
      <c r="M1265" s="124"/>
      <c r="N1265" s="155"/>
    </row>
    <row r="1266" spans="1:14" s="122" customFormat="1" ht="14">
      <c r="A1266" s="124"/>
      <c r="B1266" s="127"/>
      <c r="C1266" s="127"/>
      <c r="D1266" s="127"/>
      <c r="E1266" s="156"/>
      <c r="F1266" s="127"/>
      <c r="G1266" s="155"/>
      <c r="H1266" s="124"/>
      <c r="I1266" s="124"/>
      <c r="J1266" s="124"/>
      <c r="K1266" s="124"/>
      <c r="L1266" s="124"/>
      <c r="M1266" s="124"/>
      <c r="N1266" s="155"/>
    </row>
    <row r="1267" spans="1:14" s="122" customFormat="1" ht="14">
      <c r="A1267" s="124"/>
      <c r="B1267" s="127"/>
      <c r="C1267" s="127"/>
      <c r="D1267" s="127"/>
      <c r="E1267" s="156"/>
      <c r="F1267" s="127"/>
      <c r="G1267" s="155"/>
      <c r="H1267" s="124"/>
      <c r="I1267" s="124"/>
      <c r="J1267" s="124"/>
      <c r="K1267" s="124"/>
      <c r="L1267" s="124"/>
      <c r="M1267" s="124"/>
      <c r="N1267" s="155"/>
    </row>
    <row r="1268" spans="1:14" s="122" customFormat="1" ht="14">
      <c r="A1268" s="124"/>
      <c r="B1268" s="127"/>
      <c r="C1268" s="127"/>
      <c r="D1268" s="127"/>
      <c r="E1268" s="156"/>
      <c r="F1268" s="127"/>
      <c r="G1268" s="155"/>
      <c r="H1268" s="155"/>
      <c r="I1268" s="155"/>
      <c r="J1268" s="155"/>
      <c r="K1268" s="155"/>
      <c r="L1268" s="155"/>
      <c r="M1268" s="155"/>
      <c r="N1268" s="155"/>
    </row>
    <row r="1269" spans="1:14" s="122" customFormat="1" ht="14">
      <c r="A1269" s="124"/>
      <c r="B1269" s="127"/>
      <c r="C1269" s="127"/>
      <c r="D1269" s="127"/>
      <c r="E1269" s="156"/>
      <c r="F1269" s="127"/>
      <c r="G1269" s="155"/>
      <c r="H1269" s="124"/>
      <c r="I1269" s="124"/>
      <c r="J1269" s="124"/>
      <c r="K1269" s="124"/>
      <c r="L1269" s="124"/>
      <c r="M1269" s="124"/>
      <c r="N1269" s="155"/>
    </row>
    <row r="1270" spans="1:14" s="122" customFormat="1" ht="14">
      <c r="A1270" s="124"/>
      <c r="B1270" s="127"/>
      <c r="C1270" s="127"/>
      <c r="D1270" s="127"/>
      <c r="E1270" s="156"/>
      <c r="F1270" s="127"/>
      <c r="G1270" s="155"/>
      <c r="H1270" s="155"/>
      <c r="I1270" s="155"/>
      <c r="J1270" s="155"/>
      <c r="K1270" s="155"/>
      <c r="L1270" s="155"/>
      <c r="M1270" s="155"/>
      <c r="N1270" s="155"/>
    </row>
    <row r="1271" spans="1:14" s="122" customFormat="1" ht="14">
      <c r="A1271" s="124"/>
      <c r="B1271" s="127"/>
      <c r="C1271" s="127"/>
      <c r="D1271" s="127"/>
      <c r="E1271" s="156"/>
      <c r="F1271" s="127"/>
      <c r="G1271" s="155"/>
      <c r="H1271" s="124"/>
      <c r="I1271" s="124"/>
      <c r="J1271" s="124"/>
      <c r="K1271" s="124"/>
      <c r="L1271" s="124"/>
      <c r="M1271" s="124"/>
      <c r="N1271" s="155"/>
    </row>
    <row r="1272" spans="1:14" s="122" customFormat="1" ht="14">
      <c r="A1272" s="124"/>
      <c r="B1272" s="127"/>
      <c r="C1272" s="127"/>
      <c r="D1272" s="127"/>
      <c r="E1272" s="156"/>
      <c r="F1272" s="127"/>
      <c r="G1272" s="155"/>
      <c r="H1272" s="155"/>
      <c r="I1272" s="155"/>
      <c r="J1272" s="155"/>
      <c r="K1272" s="155"/>
      <c r="L1272" s="155"/>
      <c r="M1272" s="155"/>
      <c r="N1272" s="155"/>
    </row>
    <row r="1273" spans="1:14" s="122" customFormat="1" ht="14">
      <c r="A1273" s="124"/>
      <c r="B1273" s="127"/>
      <c r="C1273" s="127"/>
      <c r="D1273" s="127"/>
      <c r="E1273" s="156"/>
      <c r="F1273" s="127"/>
      <c r="G1273" s="155"/>
      <c r="H1273" s="124"/>
      <c r="I1273" s="124"/>
      <c r="J1273" s="124"/>
      <c r="K1273" s="124"/>
      <c r="L1273" s="124"/>
      <c r="M1273" s="124"/>
      <c r="N1273" s="155"/>
    </row>
    <row r="1274" spans="1:14" s="122" customFormat="1" ht="14">
      <c r="A1274" s="124"/>
      <c r="B1274" s="127"/>
      <c r="C1274" s="127"/>
      <c r="D1274" s="127"/>
      <c r="E1274" s="156"/>
      <c r="F1274" s="127"/>
      <c r="G1274" s="155"/>
      <c r="H1274" s="124"/>
      <c r="I1274" s="124"/>
      <c r="J1274" s="124"/>
      <c r="K1274" s="124"/>
      <c r="L1274" s="124"/>
      <c r="M1274" s="124"/>
      <c r="N1274" s="155"/>
    </row>
    <row r="1275" spans="1:14" s="122" customFormat="1" ht="14">
      <c r="A1275" s="124"/>
      <c r="B1275" s="127"/>
      <c r="C1275" s="127"/>
      <c r="D1275" s="127"/>
      <c r="E1275" s="156"/>
      <c r="F1275" s="127"/>
      <c r="G1275" s="155"/>
      <c r="H1275" s="124"/>
      <c r="I1275" s="124"/>
      <c r="J1275" s="124"/>
      <c r="K1275" s="124"/>
      <c r="L1275" s="124"/>
      <c r="M1275" s="124"/>
      <c r="N1275" s="155"/>
    </row>
    <row r="1276" spans="1:14" s="122" customFormat="1" ht="14">
      <c r="A1276" s="124"/>
      <c r="B1276" s="127"/>
      <c r="C1276" s="127"/>
      <c r="D1276" s="127"/>
      <c r="E1276" s="156"/>
      <c r="F1276" s="127"/>
      <c r="G1276" s="155"/>
      <c r="H1276" s="124"/>
      <c r="I1276" s="124"/>
      <c r="J1276" s="124"/>
      <c r="K1276" s="124"/>
      <c r="L1276" s="124"/>
      <c r="M1276" s="124"/>
      <c r="N1276" s="155"/>
    </row>
    <row r="1277" spans="1:14" s="122" customFormat="1" ht="14">
      <c r="A1277" s="124"/>
      <c r="B1277" s="124"/>
      <c r="C1277" s="127"/>
      <c r="D1277" s="127"/>
      <c r="E1277" s="156"/>
      <c r="F1277" s="127"/>
      <c r="G1277" s="124"/>
      <c r="H1277" s="124"/>
      <c r="I1277" s="124"/>
      <c r="J1277" s="155"/>
      <c r="K1277" s="124"/>
      <c r="L1277" s="124"/>
      <c r="M1277" s="124"/>
      <c r="N1277" s="155"/>
    </row>
    <row r="1278" spans="1:14" s="122" customFormat="1" ht="14">
      <c r="A1278" s="124"/>
      <c r="B1278" s="127"/>
      <c r="C1278" s="127"/>
      <c r="D1278" s="127"/>
      <c r="E1278" s="156"/>
      <c r="F1278" s="127"/>
      <c r="G1278" s="155"/>
      <c r="H1278" s="155"/>
      <c r="I1278" s="155"/>
      <c r="J1278" s="155"/>
      <c r="K1278" s="155"/>
      <c r="L1278" s="155"/>
      <c r="M1278" s="155"/>
      <c r="N1278" s="155"/>
    </row>
    <row r="1279" spans="1:14" s="122" customFormat="1" ht="14">
      <c r="A1279" s="124"/>
      <c r="B1279" s="127"/>
      <c r="C1279" s="127"/>
      <c r="D1279" s="127"/>
      <c r="E1279" s="156"/>
      <c r="F1279" s="127"/>
      <c r="G1279" s="155"/>
      <c r="H1279" s="124"/>
      <c r="I1279" s="124"/>
      <c r="J1279" s="124"/>
      <c r="K1279" s="124"/>
      <c r="L1279" s="124"/>
      <c r="M1279" s="124"/>
      <c r="N1279" s="155"/>
    </row>
    <row r="1280" spans="1:14" s="122" customFormat="1" ht="14">
      <c r="A1280" s="124"/>
      <c r="B1280" s="127"/>
      <c r="C1280" s="127"/>
      <c r="D1280" s="127"/>
      <c r="E1280" s="156"/>
      <c r="F1280" s="127"/>
      <c r="G1280" s="155"/>
      <c r="H1280" s="124"/>
      <c r="I1280" s="124"/>
      <c r="J1280" s="124"/>
      <c r="K1280" s="124"/>
      <c r="L1280" s="124"/>
      <c r="M1280" s="124"/>
      <c r="N1280" s="155"/>
    </row>
    <row r="1281" spans="1:14" s="122" customFormat="1" ht="14">
      <c r="A1281" s="124"/>
      <c r="B1281" s="127"/>
      <c r="C1281" s="127"/>
      <c r="D1281" s="127"/>
      <c r="E1281" s="156"/>
      <c r="F1281" s="127"/>
      <c r="G1281" s="155"/>
      <c r="H1281" s="124"/>
      <c r="I1281" s="124"/>
      <c r="J1281" s="124"/>
      <c r="K1281" s="124"/>
      <c r="L1281" s="124"/>
      <c r="M1281" s="124"/>
      <c r="N1281" s="155"/>
    </row>
    <row r="1282" spans="1:14" s="122" customFormat="1" ht="14">
      <c r="A1282" s="124"/>
      <c r="B1282" s="127"/>
      <c r="C1282" s="127"/>
      <c r="D1282" s="127"/>
      <c r="E1282" s="156"/>
      <c r="F1282" s="127"/>
      <c r="G1282" s="155"/>
      <c r="H1282" s="155"/>
      <c r="I1282" s="155"/>
      <c r="J1282" s="155"/>
      <c r="K1282" s="155"/>
      <c r="L1282" s="155"/>
      <c r="M1282" s="155"/>
      <c r="N1282" s="155"/>
    </row>
    <row r="1283" spans="1:14" s="122" customFormat="1" ht="14">
      <c r="A1283" s="124"/>
      <c r="B1283" s="127"/>
      <c r="C1283" s="127"/>
      <c r="D1283" s="127"/>
      <c r="E1283" s="156"/>
      <c r="F1283" s="127"/>
      <c r="G1283" s="155"/>
      <c r="H1283" s="124"/>
      <c r="I1283" s="124"/>
      <c r="J1283" s="124"/>
      <c r="K1283" s="124"/>
      <c r="L1283" s="124"/>
      <c r="M1283" s="124"/>
      <c r="N1283" s="155"/>
    </row>
    <row r="1284" spans="1:14" s="122" customFormat="1" ht="14">
      <c r="A1284" s="124"/>
      <c r="B1284" s="127"/>
      <c r="C1284" s="127"/>
      <c r="D1284" s="127"/>
      <c r="E1284" s="156"/>
      <c r="F1284" s="127"/>
      <c r="G1284" s="155"/>
      <c r="H1284" s="124"/>
      <c r="I1284" s="124"/>
      <c r="J1284" s="124"/>
      <c r="K1284" s="124"/>
      <c r="L1284" s="124"/>
      <c r="M1284" s="124"/>
      <c r="N1284" s="155"/>
    </row>
    <row r="1285" spans="1:14" s="122" customFormat="1" ht="14">
      <c r="A1285" s="124"/>
      <c r="B1285" s="127"/>
      <c r="C1285" s="127"/>
      <c r="D1285" s="127"/>
      <c r="E1285" s="156"/>
      <c r="F1285" s="127"/>
      <c r="G1285" s="155"/>
      <c r="H1285" s="124"/>
      <c r="I1285" s="124"/>
      <c r="J1285" s="124"/>
      <c r="K1285" s="124"/>
      <c r="L1285" s="124"/>
      <c r="M1285" s="124"/>
      <c r="N1285" s="155"/>
    </row>
    <row r="1286" spans="1:14" s="122" customFormat="1" ht="14">
      <c r="A1286" s="124"/>
      <c r="B1286" s="127"/>
      <c r="C1286" s="127"/>
      <c r="D1286" s="127"/>
      <c r="E1286" s="156"/>
      <c r="F1286" s="127"/>
      <c r="G1286" s="155"/>
      <c r="H1286" s="155"/>
      <c r="I1286" s="155"/>
      <c r="J1286" s="155"/>
      <c r="K1286" s="155"/>
      <c r="L1286" s="155"/>
      <c r="M1286" s="155"/>
      <c r="N1286" s="155"/>
    </row>
    <row r="1287" spans="1:14" s="122" customFormat="1" ht="14">
      <c r="A1287" s="124"/>
      <c r="B1287" s="127"/>
      <c r="C1287" s="127"/>
      <c r="D1287" s="127"/>
      <c r="E1287" s="156"/>
      <c r="F1287" s="127"/>
      <c r="G1287" s="155"/>
      <c r="H1287" s="155"/>
      <c r="I1287" s="155"/>
      <c r="J1287" s="155"/>
      <c r="K1287" s="155"/>
      <c r="L1287" s="155"/>
      <c r="M1287" s="155"/>
      <c r="N1287" s="155"/>
    </row>
    <row r="1288" spans="1:14" s="122" customFormat="1" ht="14">
      <c r="A1288" s="124"/>
      <c r="B1288" s="127"/>
      <c r="C1288" s="127"/>
      <c r="D1288" s="127"/>
      <c r="E1288" s="156"/>
      <c r="F1288" s="127"/>
      <c r="G1288" s="155"/>
      <c r="H1288" s="155"/>
      <c r="I1288" s="155"/>
      <c r="J1288" s="155"/>
      <c r="K1288" s="155"/>
      <c r="L1288" s="155"/>
      <c r="M1288" s="155"/>
      <c r="N1288" s="155"/>
    </row>
    <row r="1289" spans="1:14" s="122" customFormat="1" ht="14">
      <c r="A1289" s="124"/>
      <c r="B1289" s="127"/>
      <c r="C1289" s="127"/>
      <c r="D1289" s="127"/>
      <c r="E1289" s="156"/>
      <c r="F1289" s="127"/>
      <c r="G1289" s="155"/>
      <c r="H1289" s="124"/>
      <c r="I1289" s="124"/>
      <c r="J1289" s="124"/>
      <c r="K1289" s="124"/>
      <c r="L1289" s="124"/>
      <c r="M1289" s="124"/>
      <c r="N1289" s="155"/>
    </row>
    <row r="1290" spans="1:14" s="122" customFormat="1" ht="14">
      <c r="A1290" s="124"/>
      <c r="B1290" s="127"/>
      <c r="C1290" s="127"/>
      <c r="D1290" s="127"/>
      <c r="E1290" s="156"/>
      <c r="F1290" s="127"/>
      <c r="G1290" s="155"/>
      <c r="H1290" s="124"/>
      <c r="I1290" s="124"/>
      <c r="J1290" s="124"/>
      <c r="K1290" s="124"/>
      <c r="L1290" s="124"/>
      <c r="M1290" s="124"/>
      <c r="N1290" s="155"/>
    </row>
    <row r="1291" spans="1:14" s="122" customFormat="1" ht="14">
      <c r="A1291" s="124"/>
      <c r="B1291" s="127"/>
      <c r="C1291" s="127"/>
      <c r="D1291" s="127"/>
      <c r="E1291" s="156"/>
      <c r="F1291" s="127"/>
      <c r="G1291" s="155"/>
      <c r="H1291" s="124"/>
      <c r="I1291" s="124"/>
      <c r="J1291" s="124"/>
      <c r="K1291" s="124"/>
      <c r="L1291" s="124"/>
      <c r="M1291" s="124"/>
      <c r="N1291" s="155"/>
    </row>
    <row r="1292" spans="1:14" s="122" customFormat="1" ht="14">
      <c r="A1292" s="124"/>
      <c r="B1292" s="127"/>
      <c r="C1292" s="127"/>
      <c r="D1292" s="127"/>
      <c r="E1292" s="156"/>
      <c r="F1292" s="127"/>
      <c r="G1292" s="155"/>
      <c r="H1292" s="124"/>
      <c r="I1292" s="124"/>
      <c r="J1292" s="124"/>
      <c r="K1292" s="124"/>
      <c r="L1292" s="124"/>
      <c r="M1292" s="124"/>
      <c r="N1292" s="155"/>
    </row>
    <row r="1293" spans="1:14" s="122" customFormat="1" ht="14">
      <c r="A1293" s="124"/>
      <c r="B1293" s="127"/>
      <c r="C1293" s="127"/>
      <c r="D1293" s="127"/>
      <c r="E1293" s="156"/>
      <c r="F1293" s="127"/>
      <c r="G1293" s="155"/>
      <c r="H1293" s="124"/>
      <c r="I1293" s="124"/>
      <c r="J1293" s="124"/>
      <c r="K1293" s="124"/>
      <c r="L1293" s="124"/>
      <c r="M1293" s="124"/>
      <c r="N1293" s="155"/>
    </row>
    <row r="1294" spans="1:14" s="122" customFormat="1" ht="14">
      <c r="A1294" s="124"/>
      <c r="B1294" s="127"/>
      <c r="C1294" s="127"/>
      <c r="D1294" s="127"/>
      <c r="E1294" s="156"/>
      <c r="F1294" s="127"/>
      <c r="G1294" s="155"/>
      <c r="H1294" s="124"/>
      <c r="I1294" s="124"/>
      <c r="J1294" s="124"/>
      <c r="K1294" s="124"/>
      <c r="L1294" s="124"/>
      <c r="M1294" s="124"/>
      <c r="N1294" s="155"/>
    </row>
    <row r="1295" spans="1:14" s="122" customFormat="1" ht="14">
      <c r="A1295" s="124"/>
      <c r="B1295" s="127"/>
      <c r="C1295" s="127"/>
      <c r="D1295" s="127"/>
      <c r="E1295" s="156"/>
      <c r="F1295" s="127"/>
      <c r="G1295" s="155"/>
      <c r="H1295" s="124"/>
      <c r="I1295" s="124"/>
      <c r="J1295" s="124"/>
      <c r="K1295" s="124"/>
      <c r="L1295" s="124"/>
      <c r="M1295" s="124"/>
      <c r="N1295" s="155"/>
    </row>
    <row r="1296" spans="1:14" s="122" customFormat="1" ht="14">
      <c r="A1296" s="124"/>
      <c r="B1296" s="127"/>
      <c r="C1296" s="127"/>
      <c r="D1296" s="127"/>
      <c r="E1296" s="156"/>
      <c r="F1296" s="127"/>
      <c r="G1296" s="155"/>
      <c r="H1296" s="124"/>
      <c r="I1296" s="124"/>
      <c r="J1296" s="124"/>
      <c r="K1296" s="124"/>
      <c r="L1296" s="124"/>
      <c r="M1296" s="124"/>
      <c r="N1296" s="155"/>
    </row>
    <row r="1297" spans="1:14" s="122" customFormat="1" ht="14">
      <c r="A1297" s="124"/>
      <c r="B1297" s="127"/>
      <c r="C1297" s="127"/>
      <c r="D1297" s="127"/>
      <c r="E1297" s="156"/>
      <c r="F1297" s="127"/>
      <c r="G1297" s="155"/>
      <c r="H1297" s="124"/>
      <c r="I1297" s="124"/>
      <c r="J1297" s="124"/>
      <c r="K1297" s="124"/>
      <c r="L1297" s="124"/>
      <c r="M1297" s="124"/>
      <c r="N1297" s="155"/>
    </row>
    <row r="1298" spans="1:14" s="122" customFormat="1" ht="14">
      <c r="A1298" s="124"/>
      <c r="B1298" s="127"/>
      <c r="C1298" s="127"/>
      <c r="D1298" s="127"/>
      <c r="E1298" s="156"/>
      <c r="F1298" s="127"/>
      <c r="G1298" s="155"/>
      <c r="H1298" s="124"/>
      <c r="I1298" s="124"/>
      <c r="J1298" s="124"/>
      <c r="K1298" s="124"/>
      <c r="L1298" s="124"/>
      <c r="M1298" s="124"/>
      <c r="N1298" s="155"/>
    </row>
    <row r="1299" spans="1:14" s="122" customFormat="1" ht="14">
      <c r="A1299" s="124"/>
      <c r="B1299" s="127"/>
      <c r="C1299" s="127"/>
      <c r="D1299" s="127"/>
      <c r="E1299" s="156"/>
      <c r="F1299" s="127"/>
      <c r="G1299" s="155"/>
      <c r="H1299" s="155"/>
      <c r="I1299" s="155"/>
      <c r="J1299" s="155"/>
      <c r="K1299" s="155"/>
      <c r="L1299" s="155"/>
      <c r="M1299" s="155"/>
      <c r="N1299" s="155"/>
    </row>
    <row r="1300" spans="1:14" s="122" customFormat="1" ht="14">
      <c r="A1300" s="124"/>
      <c r="B1300" s="127"/>
      <c r="C1300" s="127"/>
      <c r="D1300" s="127"/>
      <c r="E1300" s="156"/>
      <c r="F1300" s="127"/>
      <c r="G1300" s="155"/>
      <c r="H1300" s="155"/>
      <c r="I1300" s="155"/>
      <c r="J1300" s="155"/>
      <c r="K1300" s="155"/>
      <c r="L1300" s="155"/>
      <c r="M1300" s="155"/>
      <c r="N1300" s="155"/>
    </row>
    <row r="1301" spans="1:14" s="122" customFormat="1" ht="14">
      <c r="A1301" s="124"/>
      <c r="B1301" s="127"/>
      <c r="C1301" s="127"/>
      <c r="D1301" s="127"/>
      <c r="E1301" s="156"/>
      <c r="F1301" s="127"/>
      <c r="G1301" s="155"/>
      <c r="H1301" s="155"/>
      <c r="I1301" s="155"/>
      <c r="J1301" s="155"/>
      <c r="K1301" s="155"/>
      <c r="L1301" s="155"/>
      <c r="M1301" s="155"/>
      <c r="N1301" s="155"/>
    </row>
    <row r="1302" spans="1:14" s="122" customFormat="1" ht="14">
      <c r="A1302" s="124"/>
      <c r="B1302" s="127"/>
      <c r="C1302" s="127"/>
      <c r="D1302" s="127"/>
      <c r="E1302" s="156"/>
      <c r="F1302" s="127"/>
      <c r="G1302" s="155"/>
      <c r="H1302" s="124"/>
      <c r="I1302" s="124"/>
      <c r="J1302" s="124"/>
      <c r="K1302" s="124"/>
      <c r="L1302" s="124"/>
      <c r="M1302" s="124"/>
      <c r="N1302" s="155"/>
    </row>
    <row r="1303" spans="1:14" s="122" customFormat="1" ht="14">
      <c r="A1303" s="124"/>
      <c r="B1303" s="127"/>
      <c r="C1303" s="127"/>
      <c r="D1303" s="127"/>
      <c r="E1303" s="156"/>
      <c r="F1303" s="127"/>
      <c r="G1303" s="155"/>
      <c r="H1303" s="155"/>
      <c r="I1303" s="155"/>
      <c r="J1303" s="155"/>
      <c r="K1303" s="155"/>
      <c r="L1303" s="155"/>
      <c r="M1303" s="155"/>
      <c r="N1303" s="155"/>
    </row>
    <row r="1304" spans="1:14" s="122" customFormat="1" ht="14">
      <c r="A1304" s="124"/>
      <c r="B1304" s="127"/>
      <c r="C1304" s="127"/>
      <c r="D1304" s="127"/>
      <c r="E1304" s="156"/>
      <c r="F1304" s="127"/>
      <c r="G1304" s="155"/>
      <c r="H1304" s="124"/>
      <c r="I1304" s="124"/>
      <c r="J1304" s="124"/>
      <c r="K1304" s="124"/>
      <c r="L1304" s="124"/>
      <c r="M1304" s="124"/>
      <c r="N1304" s="155"/>
    </row>
    <row r="1305" spans="1:14" s="122" customFormat="1" ht="14">
      <c r="A1305" s="124"/>
      <c r="B1305" s="127"/>
      <c r="C1305" s="127"/>
      <c r="D1305" s="127"/>
      <c r="E1305" s="156"/>
      <c r="F1305" s="127"/>
      <c r="G1305" s="124"/>
      <c r="H1305" s="124"/>
      <c r="I1305" s="124"/>
      <c r="J1305" s="124"/>
      <c r="K1305" s="124"/>
      <c r="L1305" s="124"/>
      <c r="M1305" s="155"/>
      <c r="N1305" s="155"/>
    </row>
    <row r="1306" spans="1:14" s="122" customFormat="1" ht="14">
      <c r="A1306" s="124"/>
      <c r="B1306" s="127"/>
      <c r="C1306" s="127"/>
      <c r="D1306" s="127"/>
      <c r="E1306" s="156"/>
      <c r="F1306" s="127"/>
      <c r="G1306" s="155"/>
      <c r="H1306" s="124"/>
      <c r="I1306" s="124"/>
      <c r="J1306" s="124"/>
      <c r="K1306" s="124"/>
      <c r="L1306" s="124"/>
      <c r="M1306" s="124"/>
      <c r="N1306" s="155"/>
    </row>
    <row r="1307" spans="1:14" s="122" customFormat="1" ht="14">
      <c r="A1307" s="124"/>
      <c r="B1307" s="127"/>
      <c r="C1307" s="127"/>
      <c r="D1307" s="127"/>
      <c r="E1307" s="156"/>
      <c r="F1307" s="127"/>
      <c r="G1307" s="124"/>
      <c r="H1307" s="124"/>
      <c r="I1307" s="124"/>
      <c r="J1307" s="124"/>
      <c r="K1307" s="124"/>
      <c r="L1307" s="124"/>
      <c r="M1307" s="155"/>
      <c r="N1307" s="155"/>
    </row>
    <row r="1308" spans="1:14" s="122" customFormat="1" ht="14">
      <c r="A1308" s="124"/>
      <c r="B1308" s="127"/>
      <c r="C1308" s="127"/>
      <c r="D1308" s="127"/>
      <c r="E1308" s="156"/>
      <c r="F1308" s="127"/>
      <c r="G1308" s="155"/>
      <c r="H1308" s="124"/>
      <c r="I1308" s="124"/>
      <c r="J1308" s="124"/>
      <c r="K1308" s="124"/>
      <c r="L1308" s="124"/>
      <c r="M1308" s="124"/>
      <c r="N1308" s="155"/>
    </row>
    <row r="1309" spans="1:14" s="122" customFormat="1" ht="14">
      <c r="A1309" s="124"/>
      <c r="B1309" s="127"/>
      <c r="C1309" s="127"/>
      <c r="D1309" s="127"/>
      <c r="E1309" s="156"/>
      <c r="F1309" s="127"/>
      <c r="G1309" s="155"/>
      <c r="H1309" s="124"/>
      <c r="I1309" s="124"/>
      <c r="J1309" s="124"/>
      <c r="K1309" s="124"/>
      <c r="L1309" s="124"/>
      <c r="M1309" s="124"/>
      <c r="N1309" s="155"/>
    </row>
    <row r="1310" spans="1:14" s="122" customFormat="1" ht="14">
      <c r="A1310" s="124"/>
      <c r="B1310" s="127"/>
      <c r="C1310" s="127"/>
      <c r="D1310" s="127"/>
      <c r="E1310" s="156"/>
      <c r="F1310" s="127"/>
      <c r="G1310" s="155"/>
      <c r="H1310" s="124"/>
      <c r="I1310" s="124"/>
      <c r="J1310" s="124"/>
      <c r="K1310" s="124"/>
      <c r="L1310" s="124"/>
      <c r="M1310" s="124"/>
      <c r="N1310" s="155"/>
    </row>
    <row r="1311" spans="1:14" s="122" customFormat="1" ht="14">
      <c r="A1311" s="124"/>
      <c r="B1311" s="127"/>
      <c r="C1311" s="127"/>
      <c r="D1311" s="127"/>
      <c r="E1311" s="156"/>
      <c r="F1311" s="127"/>
      <c r="G1311" s="155"/>
      <c r="H1311" s="124"/>
      <c r="I1311" s="124"/>
      <c r="J1311" s="124"/>
      <c r="K1311" s="124"/>
      <c r="L1311" s="124"/>
      <c r="M1311" s="124"/>
      <c r="N1311" s="155"/>
    </row>
    <row r="1312" spans="1:14" s="122" customFormat="1" ht="14">
      <c r="A1312" s="124"/>
      <c r="B1312" s="127"/>
      <c r="C1312" s="127"/>
      <c r="D1312" s="127"/>
      <c r="E1312" s="156"/>
      <c r="F1312" s="127"/>
      <c r="G1312" s="155"/>
      <c r="H1312" s="155"/>
      <c r="I1312" s="155"/>
      <c r="J1312" s="155"/>
      <c r="K1312" s="155"/>
      <c r="L1312" s="155"/>
      <c r="M1312" s="155"/>
      <c r="N1312" s="155"/>
    </row>
    <row r="1313" spans="1:14" s="122" customFormat="1" ht="14">
      <c r="A1313" s="124"/>
      <c r="B1313" s="127"/>
      <c r="C1313" s="127"/>
      <c r="D1313" s="127"/>
      <c r="E1313" s="156"/>
      <c r="F1313" s="127"/>
      <c r="G1313" s="155"/>
      <c r="H1313" s="124"/>
      <c r="I1313" s="124"/>
      <c r="J1313" s="124"/>
      <c r="K1313" s="124"/>
      <c r="L1313" s="124"/>
      <c r="M1313" s="124"/>
      <c r="N1313" s="155"/>
    </row>
    <row r="1314" spans="1:14" s="122" customFormat="1" ht="14">
      <c r="A1314" s="124"/>
      <c r="B1314" s="127"/>
      <c r="C1314" s="127"/>
      <c r="D1314" s="127"/>
      <c r="E1314" s="156"/>
      <c r="F1314" s="127"/>
      <c r="G1314" s="155"/>
      <c r="H1314" s="124"/>
      <c r="I1314" s="124"/>
      <c r="J1314" s="124"/>
      <c r="K1314" s="124"/>
      <c r="L1314" s="124"/>
      <c r="M1314" s="124"/>
      <c r="N1314" s="155"/>
    </row>
    <row r="1315" spans="1:14" s="122" customFormat="1" ht="14">
      <c r="A1315" s="124"/>
      <c r="B1315" s="127"/>
      <c r="C1315" s="127"/>
      <c r="D1315" s="127"/>
      <c r="E1315" s="156"/>
      <c r="F1315" s="127"/>
      <c r="G1315" s="155"/>
      <c r="H1315" s="155"/>
      <c r="I1315" s="155"/>
      <c r="J1315" s="155"/>
      <c r="K1315" s="155"/>
      <c r="L1315" s="155"/>
      <c r="M1315" s="155"/>
      <c r="N1315" s="155"/>
    </row>
    <row r="1316" spans="1:14" s="122" customFormat="1" ht="14">
      <c r="A1316" s="124"/>
      <c r="B1316" s="127"/>
      <c r="C1316" s="127"/>
      <c r="D1316" s="127"/>
      <c r="E1316" s="156"/>
      <c r="F1316" s="127"/>
      <c r="G1316" s="155"/>
      <c r="H1316" s="124"/>
      <c r="I1316" s="124"/>
      <c r="J1316" s="124"/>
      <c r="K1316" s="124"/>
      <c r="L1316" s="124"/>
      <c r="M1316" s="124"/>
      <c r="N1316" s="155"/>
    </row>
    <row r="1317" spans="1:14" s="122" customFormat="1" ht="14">
      <c r="A1317" s="124"/>
      <c r="B1317" s="127"/>
      <c r="C1317" s="127"/>
      <c r="D1317" s="127"/>
      <c r="E1317" s="156"/>
      <c r="F1317" s="127"/>
      <c r="G1317" s="155"/>
      <c r="H1317" s="155"/>
      <c r="I1317" s="155"/>
      <c r="J1317" s="155"/>
      <c r="K1317" s="155"/>
      <c r="L1317" s="155"/>
      <c r="M1317" s="155"/>
      <c r="N1317" s="155"/>
    </row>
    <row r="1318" spans="1:14" s="122" customFormat="1" ht="14">
      <c r="A1318" s="124"/>
      <c r="B1318" s="127"/>
      <c r="C1318" s="127"/>
      <c r="D1318" s="127"/>
      <c r="E1318" s="156"/>
      <c r="F1318" s="127"/>
      <c r="G1318" s="155"/>
      <c r="H1318" s="155"/>
      <c r="I1318" s="155"/>
      <c r="J1318" s="155"/>
      <c r="K1318" s="155"/>
      <c r="L1318" s="155"/>
      <c r="M1318" s="155"/>
      <c r="N1318" s="155"/>
    </row>
    <row r="1319" spans="1:14" s="122" customFormat="1" ht="14">
      <c r="A1319" s="124"/>
      <c r="B1319" s="127"/>
      <c r="C1319" s="127"/>
      <c r="D1319" s="127"/>
      <c r="E1319" s="156"/>
      <c r="F1319" s="127"/>
      <c r="G1319" s="155"/>
      <c r="H1319" s="124"/>
      <c r="I1319" s="124"/>
      <c r="J1319" s="124"/>
      <c r="K1319" s="124"/>
      <c r="L1319" s="124"/>
      <c r="M1319" s="124"/>
      <c r="N1319" s="155"/>
    </row>
    <row r="1320" spans="1:14" s="122" customFormat="1" ht="14">
      <c r="A1320" s="124"/>
      <c r="B1320" s="127"/>
      <c r="C1320" s="127"/>
      <c r="D1320" s="127"/>
      <c r="E1320" s="156"/>
      <c r="F1320" s="127"/>
      <c r="G1320" s="155"/>
      <c r="H1320" s="124"/>
      <c r="I1320" s="124"/>
      <c r="J1320" s="124"/>
      <c r="K1320" s="124"/>
      <c r="L1320" s="124"/>
      <c r="M1320" s="124"/>
      <c r="N1320" s="155"/>
    </row>
    <row r="1321" spans="1:14" s="122" customFormat="1" ht="14">
      <c r="A1321" s="124"/>
      <c r="B1321" s="127"/>
      <c r="C1321" s="127"/>
      <c r="D1321" s="127"/>
      <c r="E1321" s="156"/>
      <c r="F1321" s="127"/>
      <c r="G1321" s="155"/>
      <c r="H1321" s="155"/>
      <c r="I1321" s="155"/>
      <c r="J1321" s="155"/>
      <c r="K1321" s="155"/>
      <c r="L1321" s="155"/>
      <c r="M1321" s="155"/>
      <c r="N1321" s="155"/>
    </row>
    <row r="1322" spans="1:14" s="122" customFormat="1" ht="14">
      <c r="A1322" s="124"/>
      <c r="B1322" s="127"/>
      <c r="C1322" s="127"/>
      <c r="D1322" s="127"/>
      <c r="E1322" s="156"/>
      <c r="F1322" s="127"/>
      <c r="G1322" s="155"/>
      <c r="H1322" s="124"/>
      <c r="I1322" s="124"/>
      <c r="J1322" s="124"/>
      <c r="K1322" s="124"/>
      <c r="L1322" s="124"/>
      <c r="M1322" s="124"/>
      <c r="N1322" s="155"/>
    </row>
    <row r="1323" spans="1:14" s="122" customFormat="1" ht="14">
      <c r="A1323" s="124"/>
      <c r="B1323" s="127"/>
      <c r="C1323" s="127"/>
      <c r="D1323" s="127"/>
      <c r="E1323" s="156"/>
      <c r="F1323" s="127"/>
      <c r="G1323" s="155"/>
      <c r="H1323" s="124"/>
      <c r="I1323" s="124"/>
      <c r="J1323" s="124"/>
      <c r="K1323" s="124"/>
      <c r="L1323" s="124"/>
      <c r="M1323" s="124"/>
      <c r="N1323" s="155"/>
    </row>
    <row r="1324" spans="1:14" s="122" customFormat="1" ht="14">
      <c r="A1324" s="124"/>
      <c r="B1324" s="127"/>
      <c r="C1324" s="127"/>
      <c r="D1324" s="127"/>
      <c r="E1324" s="156"/>
      <c r="F1324" s="127"/>
      <c r="G1324" s="155"/>
      <c r="H1324" s="155"/>
      <c r="I1324" s="155"/>
      <c r="J1324" s="155"/>
      <c r="K1324" s="155"/>
      <c r="L1324" s="155"/>
      <c r="M1324" s="155"/>
      <c r="N1324" s="155"/>
    </row>
    <row r="1325" spans="1:14" s="122" customFormat="1" ht="14">
      <c r="A1325" s="124"/>
      <c r="B1325" s="127"/>
      <c r="C1325" s="127"/>
      <c r="D1325" s="127"/>
      <c r="E1325" s="156"/>
      <c r="F1325" s="127"/>
      <c r="G1325" s="155"/>
      <c r="H1325" s="124"/>
      <c r="I1325" s="124"/>
      <c r="J1325" s="124"/>
      <c r="K1325" s="124"/>
      <c r="L1325" s="124"/>
      <c r="M1325" s="124"/>
      <c r="N1325" s="155"/>
    </row>
    <row r="1326" spans="1:14" s="122" customFormat="1" ht="14">
      <c r="A1326" s="124"/>
      <c r="B1326" s="127"/>
      <c r="C1326" s="127"/>
      <c r="D1326" s="127"/>
      <c r="E1326" s="156"/>
      <c r="F1326" s="127"/>
      <c r="G1326" s="155"/>
      <c r="H1326" s="124"/>
      <c r="I1326" s="124"/>
      <c r="J1326" s="124"/>
      <c r="K1326" s="124"/>
      <c r="L1326" s="124"/>
      <c r="M1326" s="124"/>
      <c r="N1326" s="155"/>
    </row>
    <row r="1327" spans="1:14" s="122" customFormat="1" ht="14">
      <c r="A1327" s="124"/>
      <c r="B1327" s="127"/>
      <c r="C1327" s="127"/>
      <c r="D1327" s="127"/>
      <c r="E1327" s="156"/>
      <c r="F1327" s="127"/>
      <c r="G1327" s="155"/>
      <c r="H1327" s="124"/>
      <c r="I1327" s="124"/>
      <c r="J1327" s="124"/>
      <c r="K1327" s="124"/>
      <c r="L1327" s="124"/>
      <c r="M1327" s="124"/>
      <c r="N1327" s="155"/>
    </row>
    <row r="1328" spans="1:14" s="122" customFormat="1" ht="14">
      <c r="A1328" s="124"/>
      <c r="B1328" s="127"/>
      <c r="C1328" s="127"/>
      <c r="D1328" s="127"/>
      <c r="E1328" s="156"/>
      <c r="F1328" s="127"/>
      <c r="G1328" s="155"/>
      <c r="H1328" s="124"/>
      <c r="I1328" s="124"/>
      <c r="J1328" s="124"/>
      <c r="K1328" s="124"/>
      <c r="L1328" s="124"/>
      <c r="M1328" s="124"/>
      <c r="N1328" s="155"/>
    </row>
    <row r="1329" spans="1:14" s="122" customFormat="1" ht="14">
      <c r="A1329" s="124"/>
      <c r="B1329" s="127"/>
      <c r="C1329" s="127"/>
      <c r="D1329" s="127"/>
      <c r="E1329" s="156"/>
      <c r="F1329" s="127"/>
      <c r="G1329" s="155"/>
      <c r="H1329" s="155"/>
      <c r="I1329" s="155"/>
      <c r="J1329" s="155"/>
      <c r="K1329" s="155"/>
      <c r="L1329" s="155"/>
      <c r="M1329" s="155"/>
      <c r="N1329" s="155"/>
    </row>
    <row r="1330" spans="1:14" s="122" customFormat="1" ht="14">
      <c r="A1330" s="124"/>
      <c r="B1330" s="127"/>
      <c r="C1330" s="127"/>
      <c r="D1330" s="127"/>
      <c r="E1330" s="156"/>
      <c r="F1330" s="127"/>
      <c r="G1330" s="124"/>
      <c r="H1330" s="124"/>
      <c r="I1330" s="124"/>
      <c r="J1330" s="155"/>
      <c r="K1330" s="155"/>
      <c r="L1330" s="124"/>
      <c r="M1330" s="124"/>
      <c r="N1330" s="155"/>
    </row>
    <row r="1331" spans="1:14" s="122" customFormat="1" ht="14">
      <c r="A1331" s="124"/>
      <c r="B1331" s="127"/>
      <c r="C1331" s="127"/>
      <c r="D1331" s="127"/>
      <c r="E1331" s="156"/>
      <c r="F1331" s="127"/>
      <c r="G1331" s="155"/>
      <c r="H1331" s="155"/>
      <c r="I1331" s="155"/>
      <c r="J1331" s="155"/>
      <c r="K1331" s="155"/>
      <c r="L1331" s="155"/>
      <c r="M1331" s="155"/>
      <c r="N1331" s="155"/>
    </row>
    <row r="1332" spans="1:14" s="122" customFormat="1" ht="14">
      <c r="A1332" s="124"/>
      <c r="B1332" s="127"/>
      <c r="C1332" s="127"/>
      <c r="D1332" s="127"/>
      <c r="E1332" s="156"/>
      <c r="F1332" s="127"/>
      <c r="G1332" s="124"/>
      <c r="H1332" s="124"/>
      <c r="I1332" s="124"/>
      <c r="J1332" s="124"/>
      <c r="K1332" s="124"/>
      <c r="L1332" s="124"/>
      <c r="M1332" s="155"/>
      <c r="N1332" s="155"/>
    </row>
    <row r="1333" spans="1:14" s="122" customFormat="1" ht="14">
      <c r="A1333" s="124"/>
      <c r="B1333" s="127"/>
      <c r="C1333" s="127"/>
      <c r="D1333" s="127"/>
      <c r="E1333" s="156"/>
      <c r="F1333" s="127"/>
      <c r="G1333" s="124"/>
      <c r="H1333" s="124"/>
      <c r="I1333" s="124"/>
      <c r="J1333" s="124"/>
      <c r="K1333" s="124"/>
      <c r="L1333" s="155"/>
      <c r="M1333" s="124"/>
      <c r="N1333" s="155"/>
    </row>
    <row r="1334" spans="1:14" s="122" customFormat="1" ht="14">
      <c r="A1334" s="124"/>
      <c r="B1334" s="127"/>
      <c r="C1334" s="127"/>
      <c r="D1334" s="127"/>
      <c r="E1334" s="156"/>
      <c r="F1334" s="127"/>
      <c r="G1334" s="124"/>
      <c r="H1334" s="124"/>
      <c r="I1334" s="124"/>
      <c r="J1334" s="124"/>
      <c r="K1334" s="124"/>
      <c r="L1334" s="124"/>
      <c r="M1334" s="155"/>
      <c r="N1334" s="155"/>
    </row>
    <row r="1335" spans="1:14" s="122" customFormat="1" ht="14">
      <c r="A1335" s="124"/>
      <c r="B1335" s="127"/>
      <c r="C1335" s="127"/>
      <c r="D1335" s="127"/>
      <c r="E1335" s="156"/>
      <c r="F1335" s="127"/>
      <c r="G1335" s="124"/>
      <c r="H1335" s="124"/>
      <c r="I1335" s="124"/>
      <c r="J1335" s="124"/>
      <c r="K1335" s="124"/>
      <c r="L1335" s="124"/>
      <c r="M1335" s="124"/>
      <c r="N1335" s="124"/>
    </row>
    <row r="1336" spans="1:14" s="122" customFormat="1" ht="14">
      <c r="A1336" s="124"/>
      <c r="B1336" s="127"/>
      <c r="C1336" s="127"/>
      <c r="D1336" s="127"/>
      <c r="E1336" s="156"/>
      <c r="F1336" s="127"/>
      <c r="G1336" s="124"/>
      <c r="H1336" s="124"/>
      <c r="I1336" s="124"/>
      <c r="J1336" s="124"/>
      <c r="K1336" s="124"/>
      <c r="L1336" s="124"/>
      <c r="M1336" s="124"/>
      <c r="N1336" s="124"/>
    </row>
    <row r="1337" spans="1:14" s="122" customFormat="1" ht="14">
      <c r="A1337" s="124"/>
      <c r="B1337" s="127"/>
      <c r="C1337" s="127"/>
      <c r="D1337" s="127"/>
      <c r="E1337" s="156"/>
      <c r="F1337" s="127"/>
      <c r="G1337" s="124"/>
      <c r="H1337" s="124"/>
      <c r="I1337" s="124"/>
      <c r="J1337" s="124"/>
      <c r="K1337" s="124"/>
      <c r="L1337" s="124"/>
      <c r="M1337" s="124"/>
      <c r="N1337" s="124"/>
    </row>
    <row r="1338" spans="1:14" s="122" customFormat="1" ht="14">
      <c r="A1338" s="124"/>
      <c r="B1338" s="127"/>
      <c r="C1338" s="127"/>
      <c r="D1338" s="127"/>
      <c r="E1338" s="156"/>
      <c r="F1338" s="127"/>
      <c r="G1338" s="124"/>
      <c r="H1338" s="124"/>
      <c r="I1338" s="124"/>
      <c r="J1338" s="124"/>
      <c r="K1338" s="124"/>
      <c r="L1338" s="124"/>
      <c r="M1338" s="124"/>
      <c r="N1338" s="124"/>
    </row>
    <row r="1339" spans="1:14" s="122" customFormat="1" ht="14">
      <c r="A1339" s="124"/>
      <c r="B1339" s="127"/>
      <c r="C1339" s="127"/>
      <c r="D1339" s="127"/>
      <c r="E1339" s="156"/>
      <c r="F1339" s="127"/>
      <c r="G1339" s="124"/>
      <c r="H1339" s="124"/>
      <c r="I1339" s="124"/>
      <c r="J1339" s="124"/>
      <c r="K1339" s="124"/>
      <c r="L1339" s="124"/>
      <c r="M1339" s="124"/>
      <c r="N1339" s="124"/>
    </row>
    <row r="1340" spans="1:14" s="122" customFormat="1" ht="14">
      <c r="A1340" s="124"/>
      <c r="B1340" s="127"/>
      <c r="C1340" s="127"/>
      <c r="D1340" s="127"/>
      <c r="E1340" s="156"/>
      <c r="F1340" s="127"/>
      <c r="G1340" s="124"/>
      <c r="H1340" s="124"/>
      <c r="I1340" s="124"/>
      <c r="J1340" s="124"/>
      <c r="K1340" s="124"/>
      <c r="L1340" s="124"/>
      <c r="M1340" s="124"/>
      <c r="N1340" s="124"/>
    </row>
    <row r="1341" spans="1:14" s="122" customFormat="1" ht="14">
      <c r="A1341" s="124"/>
      <c r="B1341" s="127"/>
      <c r="C1341" s="127"/>
      <c r="D1341" s="127"/>
      <c r="E1341" s="156"/>
      <c r="F1341" s="127"/>
      <c r="G1341" s="124"/>
      <c r="H1341" s="124"/>
      <c r="I1341" s="124"/>
      <c r="J1341" s="124"/>
      <c r="K1341" s="124"/>
      <c r="L1341" s="124"/>
      <c r="M1341" s="124"/>
      <c r="N1341" s="124"/>
    </row>
    <row r="1342" spans="1:14" s="122" customFormat="1" ht="14">
      <c r="A1342" s="124"/>
      <c r="B1342" s="127"/>
      <c r="C1342" s="127"/>
      <c r="D1342" s="127"/>
      <c r="E1342" s="156"/>
      <c r="F1342" s="127"/>
      <c r="G1342" s="124"/>
      <c r="H1342" s="124"/>
      <c r="I1342" s="124"/>
      <c r="J1342" s="124"/>
      <c r="K1342" s="124"/>
      <c r="L1342" s="124"/>
      <c r="M1342" s="124"/>
      <c r="N1342" s="124"/>
    </row>
    <row r="1343" spans="1:14" s="122" customFormat="1" ht="14">
      <c r="A1343" s="124"/>
      <c r="B1343" s="127"/>
      <c r="C1343" s="127"/>
      <c r="D1343" s="127"/>
      <c r="E1343" s="156"/>
      <c r="F1343" s="127"/>
      <c r="G1343" s="124"/>
      <c r="H1343" s="124"/>
      <c r="I1343" s="124"/>
      <c r="J1343" s="124"/>
      <c r="K1343" s="124"/>
      <c r="L1343" s="124"/>
      <c r="M1343" s="124"/>
      <c r="N1343" s="124"/>
    </row>
    <row r="1344" spans="1:14" s="122" customFormat="1" ht="14">
      <c r="A1344" s="124"/>
      <c r="B1344" s="127"/>
      <c r="C1344" s="127"/>
      <c r="D1344" s="127"/>
      <c r="E1344" s="156"/>
      <c r="F1344" s="127"/>
      <c r="G1344" s="124"/>
      <c r="H1344" s="124"/>
      <c r="I1344" s="124"/>
      <c r="J1344" s="124"/>
      <c r="K1344" s="124"/>
      <c r="L1344" s="124"/>
      <c r="M1344" s="124"/>
      <c r="N1344" s="124"/>
    </row>
    <row r="1345" spans="1:14" s="122" customFormat="1" ht="14">
      <c r="A1345" s="124"/>
      <c r="B1345" s="127"/>
      <c r="C1345" s="127"/>
      <c r="D1345" s="127"/>
      <c r="E1345" s="156"/>
      <c r="F1345" s="127"/>
      <c r="G1345" s="124"/>
      <c r="H1345" s="124"/>
      <c r="I1345" s="124"/>
      <c r="J1345" s="124"/>
      <c r="K1345" s="124"/>
      <c r="L1345" s="124"/>
      <c r="M1345" s="124"/>
      <c r="N1345" s="124"/>
    </row>
    <row r="1346" spans="1:14" s="122" customFormat="1" ht="14">
      <c r="A1346" s="124"/>
      <c r="B1346" s="127"/>
      <c r="C1346" s="127"/>
      <c r="D1346" s="127"/>
      <c r="E1346" s="156"/>
      <c r="F1346" s="127"/>
      <c r="G1346" s="124"/>
      <c r="H1346" s="124"/>
      <c r="I1346" s="124"/>
      <c r="J1346" s="124"/>
      <c r="K1346" s="124"/>
      <c r="L1346" s="124"/>
      <c r="M1346" s="124"/>
      <c r="N1346" s="124"/>
    </row>
    <row r="1347" spans="1:14" s="122" customFormat="1" ht="14">
      <c r="A1347" s="124"/>
      <c r="B1347" s="127"/>
      <c r="C1347" s="127"/>
      <c r="D1347" s="127"/>
      <c r="E1347" s="156"/>
      <c r="F1347" s="127"/>
      <c r="G1347" s="124"/>
      <c r="H1347" s="124"/>
      <c r="I1347" s="124"/>
      <c r="J1347" s="124"/>
      <c r="K1347" s="124"/>
      <c r="L1347" s="124"/>
      <c r="M1347" s="124"/>
      <c r="N1347" s="124"/>
    </row>
    <row r="1348" spans="1:14" s="122" customFormat="1" ht="14">
      <c r="A1348" s="124"/>
      <c r="B1348" s="127"/>
      <c r="C1348" s="127"/>
      <c r="D1348" s="127"/>
      <c r="E1348" s="156"/>
      <c r="F1348" s="127"/>
      <c r="G1348" s="124"/>
      <c r="H1348" s="124"/>
      <c r="I1348" s="124"/>
      <c r="J1348" s="124"/>
      <c r="K1348" s="124"/>
      <c r="L1348" s="124"/>
      <c r="M1348" s="124"/>
      <c r="N1348" s="124"/>
    </row>
    <row r="1349" spans="1:14" s="122" customFormat="1" ht="14">
      <c r="A1349" s="124"/>
      <c r="B1349" s="127"/>
      <c r="C1349" s="127"/>
      <c r="D1349" s="127"/>
      <c r="E1349" s="156"/>
      <c r="F1349" s="127"/>
      <c r="G1349" s="124"/>
      <c r="H1349" s="124"/>
      <c r="I1349" s="124"/>
      <c r="J1349" s="124"/>
      <c r="K1349" s="124"/>
      <c r="L1349" s="124"/>
      <c r="M1349" s="124"/>
      <c r="N1349" s="124"/>
    </row>
    <row r="1350" spans="1:14" s="122" customFormat="1" ht="14">
      <c r="A1350" s="124"/>
      <c r="B1350" s="127"/>
      <c r="C1350" s="127"/>
      <c r="D1350" s="127"/>
      <c r="E1350" s="156"/>
      <c r="F1350" s="127"/>
      <c r="G1350" s="124"/>
      <c r="H1350" s="124"/>
      <c r="I1350" s="124"/>
      <c r="J1350" s="124"/>
      <c r="K1350" s="124"/>
      <c r="L1350" s="124"/>
      <c r="M1350" s="124"/>
      <c r="N1350" s="124"/>
    </row>
    <row r="1351" spans="1:14" s="122" customFormat="1" ht="14">
      <c r="A1351" s="124"/>
      <c r="B1351" s="127"/>
      <c r="C1351" s="127"/>
      <c r="D1351" s="127"/>
      <c r="E1351" s="156"/>
      <c r="F1351" s="127"/>
      <c r="G1351" s="124"/>
      <c r="H1351" s="124"/>
      <c r="I1351" s="124"/>
      <c r="J1351" s="124"/>
      <c r="K1351" s="124"/>
      <c r="L1351" s="124"/>
      <c r="M1351" s="124"/>
      <c r="N1351" s="124"/>
    </row>
    <row r="1352" spans="1:14" s="122" customFormat="1" ht="14">
      <c r="A1352" s="124"/>
      <c r="B1352" s="127"/>
      <c r="C1352" s="127"/>
      <c r="D1352" s="127"/>
      <c r="E1352" s="156"/>
      <c r="F1352" s="127"/>
      <c r="G1352" s="124"/>
      <c r="H1352" s="124"/>
      <c r="I1352" s="124"/>
      <c r="J1352" s="124"/>
      <c r="K1352" s="124"/>
      <c r="L1352" s="124"/>
      <c r="M1352" s="124"/>
      <c r="N1352" s="124"/>
    </row>
    <row r="1353" spans="1:14" s="122" customFormat="1" ht="14">
      <c r="A1353" s="124"/>
      <c r="B1353" s="127"/>
      <c r="C1353" s="127"/>
      <c r="D1353" s="127"/>
      <c r="E1353" s="156"/>
      <c r="F1353" s="127"/>
      <c r="G1353" s="124"/>
      <c r="H1353" s="124"/>
      <c r="I1353" s="124"/>
      <c r="J1353" s="124"/>
      <c r="K1353" s="124"/>
      <c r="L1353" s="124"/>
      <c r="M1353" s="124"/>
      <c r="N1353" s="124"/>
    </row>
    <row r="1354" spans="1:14" s="122" customFormat="1" ht="14">
      <c r="A1354" s="124"/>
      <c r="B1354" s="127"/>
      <c r="C1354" s="127"/>
      <c r="D1354" s="127"/>
      <c r="E1354" s="156"/>
      <c r="F1354" s="127"/>
      <c r="G1354" s="124"/>
      <c r="H1354" s="124"/>
      <c r="I1354" s="124"/>
      <c r="J1354" s="124"/>
      <c r="K1354" s="124"/>
      <c r="L1354" s="124"/>
      <c r="M1354" s="124"/>
      <c r="N1354" s="124"/>
    </row>
    <row r="1355" spans="1:14" s="122" customFormat="1" ht="14">
      <c r="A1355" s="124"/>
      <c r="B1355" s="127"/>
      <c r="C1355" s="127"/>
      <c r="D1355" s="127"/>
      <c r="E1355" s="156"/>
      <c r="F1355" s="127"/>
      <c r="G1355" s="124"/>
      <c r="H1355" s="124"/>
      <c r="I1355" s="124"/>
      <c r="J1355" s="124"/>
      <c r="K1355" s="124"/>
      <c r="L1355" s="124"/>
      <c r="M1355" s="124"/>
      <c r="N1355" s="124"/>
    </row>
    <row r="1356" spans="1:14" s="122" customFormat="1" ht="14">
      <c r="A1356" s="124"/>
      <c r="B1356" s="127"/>
      <c r="C1356" s="127"/>
      <c r="D1356" s="127"/>
      <c r="E1356" s="156"/>
      <c r="F1356" s="127"/>
      <c r="G1356" s="124"/>
      <c r="H1356" s="124"/>
      <c r="I1356" s="124"/>
      <c r="J1356" s="124"/>
      <c r="K1356" s="124"/>
      <c r="L1356" s="124"/>
      <c r="M1356" s="124"/>
      <c r="N1356" s="124"/>
    </row>
    <row r="1357" spans="1:14" s="122" customFormat="1" ht="14">
      <c r="A1357" s="124"/>
      <c r="B1357" s="127"/>
      <c r="C1357" s="127"/>
      <c r="D1357" s="127"/>
      <c r="E1357" s="156"/>
      <c r="F1357" s="127"/>
      <c r="G1357" s="124"/>
      <c r="H1357" s="124"/>
      <c r="I1357" s="124"/>
      <c r="J1357" s="124"/>
      <c r="K1357" s="124"/>
      <c r="L1357" s="124"/>
      <c r="M1357" s="124"/>
      <c r="N1357" s="124"/>
    </row>
    <row r="1358" spans="1:14" s="122" customFormat="1" ht="14">
      <c r="A1358" s="124"/>
      <c r="B1358" s="127"/>
      <c r="C1358" s="127"/>
      <c r="D1358" s="127"/>
      <c r="E1358" s="156"/>
      <c r="F1358" s="127"/>
      <c r="G1358" s="124"/>
      <c r="H1358" s="124"/>
      <c r="I1358" s="124"/>
      <c r="J1358" s="124"/>
      <c r="K1358" s="124"/>
      <c r="L1358" s="124"/>
      <c r="M1358" s="124"/>
      <c r="N1358" s="124"/>
    </row>
    <row r="1359" spans="1:14" s="122" customFormat="1" ht="14">
      <c r="A1359" s="124"/>
      <c r="B1359" s="127"/>
      <c r="C1359" s="127"/>
      <c r="D1359" s="127"/>
      <c r="E1359" s="156"/>
      <c r="F1359" s="127"/>
      <c r="G1359" s="124"/>
      <c r="H1359" s="124"/>
      <c r="I1359" s="124"/>
      <c r="J1359" s="124"/>
      <c r="K1359" s="124"/>
      <c r="L1359" s="124"/>
      <c r="M1359" s="124"/>
      <c r="N1359" s="124"/>
    </row>
    <row r="1360" spans="1:14" s="122" customFormat="1" ht="14">
      <c r="A1360" s="124"/>
      <c r="B1360" s="127"/>
      <c r="C1360" s="127"/>
      <c r="D1360" s="127"/>
      <c r="E1360" s="156"/>
      <c r="F1360" s="127"/>
      <c r="G1360" s="124"/>
      <c r="H1360" s="124"/>
      <c r="I1360" s="124"/>
      <c r="J1360" s="124"/>
      <c r="K1360" s="124"/>
      <c r="L1360" s="124"/>
      <c r="M1360" s="124"/>
      <c r="N1360" s="124"/>
    </row>
    <row r="1361" spans="1:14" s="122" customFormat="1" ht="14">
      <c r="A1361" s="124"/>
      <c r="B1361" s="127"/>
      <c r="C1361" s="127"/>
      <c r="D1361" s="127"/>
      <c r="E1361" s="156"/>
      <c r="F1361" s="127"/>
      <c r="G1361" s="124"/>
      <c r="H1361" s="124"/>
      <c r="I1361" s="124"/>
      <c r="J1361" s="124"/>
      <c r="K1361" s="124"/>
      <c r="L1361" s="124"/>
      <c r="M1361" s="124"/>
      <c r="N1361" s="124"/>
    </row>
    <row r="1362" spans="1:14" s="122" customFormat="1" ht="14">
      <c r="A1362" s="124"/>
      <c r="B1362" s="127"/>
      <c r="C1362" s="127"/>
      <c r="D1362" s="127"/>
      <c r="E1362" s="156"/>
      <c r="F1362" s="127"/>
      <c r="G1362" s="124"/>
      <c r="H1362" s="124"/>
      <c r="I1362" s="124"/>
      <c r="J1362" s="124"/>
      <c r="K1362" s="124"/>
      <c r="L1362" s="124"/>
      <c r="M1362" s="124"/>
      <c r="N1362" s="124"/>
    </row>
    <row r="1363" spans="1:14" s="122" customFormat="1" ht="14">
      <c r="A1363" s="124"/>
      <c r="B1363" s="127"/>
      <c r="C1363" s="127"/>
      <c r="D1363" s="127"/>
      <c r="E1363" s="156"/>
      <c r="F1363" s="127"/>
      <c r="G1363" s="124"/>
      <c r="H1363" s="124"/>
      <c r="I1363" s="124"/>
      <c r="J1363" s="124"/>
      <c r="K1363" s="124"/>
      <c r="L1363" s="124"/>
      <c r="M1363" s="124"/>
      <c r="N1363" s="124"/>
    </row>
    <row r="1364" spans="1:14" s="122" customFormat="1" ht="14">
      <c r="A1364" s="124"/>
      <c r="B1364" s="127"/>
      <c r="C1364" s="127"/>
      <c r="D1364" s="127"/>
      <c r="E1364" s="156"/>
      <c r="F1364" s="127"/>
      <c r="G1364" s="124"/>
      <c r="H1364" s="124"/>
      <c r="I1364" s="124"/>
      <c r="J1364" s="124"/>
      <c r="K1364" s="124"/>
      <c r="L1364" s="124"/>
      <c r="M1364" s="124"/>
      <c r="N1364" s="124"/>
    </row>
    <row r="1365" spans="1:14" s="122" customFormat="1" ht="14">
      <c r="A1365" s="124"/>
      <c r="B1365" s="127"/>
      <c r="C1365" s="127"/>
      <c r="D1365" s="127"/>
      <c r="E1365" s="156"/>
      <c r="F1365" s="127"/>
      <c r="G1365" s="124"/>
      <c r="H1365" s="124"/>
      <c r="I1365" s="124"/>
      <c r="J1365" s="124"/>
      <c r="K1365" s="124"/>
      <c r="L1365" s="124"/>
      <c r="M1365" s="124"/>
      <c r="N1365" s="124"/>
    </row>
    <row r="1366" spans="1:14" s="122" customFormat="1" ht="14">
      <c r="A1366" s="124"/>
      <c r="B1366" s="127"/>
      <c r="C1366" s="127"/>
      <c r="D1366" s="127"/>
      <c r="E1366" s="156"/>
      <c r="F1366" s="127"/>
      <c r="G1366" s="124"/>
      <c r="H1366" s="124"/>
      <c r="I1366" s="124"/>
      <c r="J1366" s="124"/>
      <c r="K1366" s="124"/>
      <c r="L1366" s="124"/>
      <c r="M1366" s="124"/>
      <c r="N1366" s="124"/>
    </row>
    <row r="1367" spans="1:14" s="122" customFormat="1" ht="14">
      <c r="A1367" s="124"/>
      <c r="B1367" s="127"/>
      <c r="C1367" s="127"/>
      <c r="D1367" s="127"/>
      <c r="E1367" s="156"/>
      <c r="F1367" s="127"/>
      <c r="G1367" s="124"/>
      <c r="H1367" s="124"/>
      <c r="I1367" s="124"/>
      <c r="J1367" s="124"/>
      <c r="K1367" s="124"/>
      <c r="L1367" s="124"/>
      <c r="M1367" s="124"/>
      <c r="N1367" s="124"/>
    </row>
    <row r="1368" spans="1:14" s="122" customFormat="1" ht="14">
      <c r="A1368" s="124"/>
      <c r="B1368" s="127"/>
      <c r="C1368" s="127"/>
      <c r="D1368" s="127"/>
      <c r="E1368" s="156"/>
      <c r="F1368" s="127"/>
      <c r="G1368" s="124"/>
      <c r="H1368" s="124"/>
      <c r="I1368" s="124"/>
      <c r="J1368" s="124"/>
      <c r="K1368" s="124"/>
      <c r="L1368" s="124"/>
      <c r="M1368" s="124"/>
      <c r="N1368" s="124"/>
    </row>
    <row r="1369" spans="1:14" s="122" customFormat="1" ht="14">
      <c r="A1369" s="124"/>
      <c r="B1369" s="127"/>
      <c r="C1369" s="127"/>
      <c r="D1369" s="127"/>
      <c r="E1369" s="156"/>
      <c r="F1369" s="127"/>
      <c r="G1369" s="124"/>
      <c r="H1369" s="124"/>
      <c r="I1369" s="124"/>
      <c r="J1369" s="124"/>
      <c r="K1369" s="124"/>
      <c r="L1369" s="124"/>
      <c r="M1369" s="124"/>
      <c r="N1369" s="124"/>
    </row>
    <row r="1370" spans="1:14" s="122" customFormat="1" ht="14">
      <c r="A1370" s="124"/>
      <c r="B1370" s="127"/>
      <c r="C1370" s="127"/>
      <c r="D1370" s="127"/>
      <c r="E1370" s="156"/>
      <c r="F1370" s="127"/>
      <c r="G1370" s="124"/>
      <c r="H1370" s="124"/>
      <c r="I1370" s="124"/>
      <c r="J1370" s="124"/>
      <c r="K1370" s="124"/>
      <c r="L1370" s="124"/>
      <c r="M1370" s="124"/>
      <c r="N1370" s="124"/>
    </row>
    <row r="1371" spans="1:14" s="122" customFormat="1" ht="14">
      <c r="A1371" s="124"/>
      <c r="B1371" s="127"/>
      <c r="C1371" s="127"/>
      <c r="D1371" s="127"/>
      <c r="E1371" s="156"/>
      <c r="F1371" s="127"/>
      <c r="G1371" s="124"/>
      <c r="H1371" s="124"/>
      <c r="I1371" s="124"/>
      <c r="J1371" s="124"/>
      <c r="K1371" s="124"/>
      <c r="L1371" s="124"/>
      <c r="M1371" s="124"/>
      <c r="N1371" s="124"/>
    </row>
    <row r="1372" spans="1:14" s="122" customFormat="1" ht="14">
      <c r="A1372" s="124"/>
      <c r="B1372" s="127"/>
      <c r="C1372" s="127"/>
      <c r="D1372" s="127"/>
      <c r="E1372" s="156"/>
      <c r="F1372" s="127"/>
      <c r="G1372" s="124"/>
      <c r="H1372" s="124"/>
      <c r="I1372" s="124"/>
      <c r="J1372" s="124"/>
      <c r="K1372" s="124"/>
      <c r="L1372" s="124"/>
      <c r="M1372" s="124"/>
      <c r="N1372" s="124"/>
    </row>
    <row r="1373" spans="1:14" s="122" customFormat="1" ht="14">
      <c r="A1373" s="124"/>
      <c r="B1373" s="127"/>
      <c r="C1373" s="127"/>
      <c r="D1373" s="127"/>
      <c r="E1373" s="156"/>
      <c r="F1373" s="127"/>
      <c r="G1373" s="124"/>
      <c r="H1373" s="124"/>
      <c r="I1373" s="124"/>
      <c r="J1373" s="124"/>
      <c r="K1373" s="124"/>
      <c r="L1373" s="124"/>
      <c r="M1373" s="124"/>
      <c r="N1373" s="124"/>
    </row>
    <row r="1374" spans="1:14" s="122" customFormat="1" ht="14">
      <c r="A1374" s="124"/>
      <c r="B1374" s="127"/>
      <c r="C1374" s="127"/>
      <c r="D1374" s="127"/>
      <c r="E1374" s="156"/>
      <c r="F1374" s="127"/>
      <c r="G1374" s="124"/>
      <c r="H1374" s="124"/>
      <c r="I1374" s="124"/>
      <c r="J1374" s="124"/>
      <c r="K1374" s="124"/>
      <c r="L1374" s="124"/>
      <c r="M1374" s="124"/>
      <c r="N1374" s="124"/>
    </row>
    <row r="1375" spans="1:14" s="122" customFormat="1" ht="14">
      <c r="A1375" s="124"/>
      <c r="B1375" s="127"/>
      <c r="C1375" s="127"/>
      <c r="D1375" s="127"/>
      <c r="E1375" s="156"/>
      <c r="F1375" s="127"/>
      <c r="G1375" s="124"/>
      <c r="H1375" s="124"/>
      <c r="I1375" s="124"/>
      <c r="J1375" s="124"/>
      <c r="K1375" s="124"/>
      <c r="L1375" s="124"/>
      <c r="M1375" s="124"/>
      <c r="N1375" s="124"/>
    </row>
    <row r="1376" spans="1:14" s="122" customFormat="1" ht="14">
      <c r="A1376" s="124"/>
      <c r="B1376" s="127"/>
      <c r="C1376" s="127"/>
      <c r="D1376" s="127"/>
      <c r="E1376" s="156"/>
      <c r="F1376" s="127"/>
      <c r="G1376" s="124"/>
      <c r="H1376" s="124"/>
      <c r="I1376" s="124"/>
      <c r="J1376" s="124"/>
      <c r="K1376" s="124"/>
      <c r="L1376" s="124"/>
      <c r="M1376" s="124"/>
      <c r="N1376" s="124"/>
    </row>
    <row r="1377" spans="1:14" s="122" customFormat="1" ht="14">
      <c r="A1377" s="124"/>
      <c r="B1377" s="127"/>
      <c r="C1377" s="127"/>
      <c r="D1377" s="127"/>
      <c r="E1377" s="156"/>
      <c r="F1377" s="127"/>
      <c r="G1377" s="124"/>
      <c r="H1377" s="124"/>
      <c r="I1377" s="124"/>
      <c r="J1377" s="124"/>
      <c r="K1377" s="124"/>
      <c r="L1377" s="124"/>
      <c r="M1377" s="124"/>
      <c r="N1377" s="124"/>
    </row>
    <row r="1378" spans="1:14" s="122" customFormat="1" ht="14">
      <c r="A1378" s="124"/>
      <c r="B1378" s="127"/>
      <c r="C1378" s="127"/>
      <c r="D1378" s="127"/>
      <c r="E1378" s="156"/>
      <c r="F1378" s="127"/>
      <c r="G1378" s="124"/>
      <c r="H1378" s="124"/>
      <c r="I1378" s="124"/>
      <c r="J1378" s="124"/>
      <c r="K1378" s="124"/>
      <c r="L1378" s="124"/>
      <c r="M1378" s="124"/>
      <c r="N1378" s="124"/>
    </row>
    <row r="1379" spans="1:14" s="122" customFormat="1" ht="14">
      <c r="A1379" s="124"/>
      <c r="B1379" s="127"/>
      <c r="C1379" s="127"/>
      <c r="D1379" s="127"/>
      <c r="E1379" s="156"/>
      <c r="F1379" s="127"/>
      <c r="G1379" s="124"/>
      <c r="H1379" s="124"/>
      <c r="I1379" s="124"/>
      <c r="J1379" s="124"/>
      <c r="K1379" s="124"/>
      <c r="L1379" s="124"/>
      <c r="M1379" s="124"/>
      <c r="N1379" s="124"/>
    </row>
    <row r="1380" spans="1:14" s="122" customFormat="1" ht="14">
      <c r="A1380" s="124"/>
      <c r="B1380" s="127"/>
      <c r="C1380" s="127"/>
      <c r="D1380" s="127"/>
      <c r="E1380" s="156"/>
      <c r="F1380" s="127"/>
      <c r="G1380" s="124"/>
      <c r="H1380" s="124"/>
      <c r="I1380" s="124"/>
      <c r="J1380" s="124"/>
      <c r="K1380" s="124"/>
      <c r="L1380" s="124"/>
      <c r="M1380" s="124"/>
      <c r="N1380" s="124"/>
    </row>
    <row r="1381" spans="1:14" s="122" customFormat="1" ht="14">
      <c r="A1381" s="124"/>
      <c r="B1381" s="127"/>
      <c r="C1381" s="127"/>
      <c r="D1381" s="127"/>
      <c r="E1381" s="156"/>
      <c r="F1381" s="127"/>
      <c r="G1381" s="124"/>
      <c r="H1381" s="124"/>
      <c r="I1381" s="124"/>
      <c r="J1381" s="124"/>
      <c r="K1381" s="124"/>
      <c r="L1381" s="124"/>
      <c r="M1381" s="124"/>
      <c r="N1381" s="124"/>
    </row>
    <row r="1382" spans="1:14" s="122" customFormat="1" ht="14">
      <c r="A1382" s="124"/>
      <c r="B1382" s="127"/>
      <c r="C1382" s="127"/>
      <c r="D1382" s="127"/>
      <c r="E1382" s="156"/>
      <c r="F1382" s="127"/>
      <c r="G1382" s="124"/>
      <c r="H1382" s="124"/>
      <c r="I1382" s="124"/>
      <c r="J1382" s="124"/>
      <c r="K1382" s="124"/>
      <c r="L1382" s="124"/>
      <c r="M1382" s="124"/>
      <c r="N1382" s="124"/>
    </row>
    <row r="1383" spans="1:14" s="122" customFormat="1" ht="14">
      <c r="A1383" s="124"/>
      <c r="B1383" s="127"/>
      <c r="C1383" s="127"/>
      <c r="D1383" s="127"/>
      <c r="E1383" s="156"/>
      <c r="F1383" s="127"/>
      <c r="G1383" s="124"/>
      <c r="H1383" s="124"/>
      <c r="I1383" s="124"/>
      <c r="J1383" s="124"/>
      <c r="K1383" s="124"/>
      <c r="L1383" s="124"/>
      <c r="M1383" s="124"/>
      <c r="N1383" s="124"/>
    </row>
    <row r="1384" spans="1:14" s="122" customFormat="1" ht="14">
      <c r="A1384" s="124"/>
      <c r="B1384" s="127"/>
      <c r="C1384" s="127"/>
      <c r="D1384" s="127"/>
      <c r="E1384" s="156"/>
      <c r="F1384" s="127"/>
      <c r="G1384" s="124"/>
      <c r="H1384" s="124"/>
      <c r="I1384" s="124"/>
      <c r="J1384" s="124"/>
      <c r="K1384" s="124"/>
      <c r="L1384" s="124"/>
      <c r="M1384" s="124"/>
      <c r="N1384" s="124"/>
    </row>
    <row r="1385" spans="1:14" s="122" customFormat="1" ht="14">
      <c r="A1385" s="124"/>
      <c r="B1385" s="127"/>
      <c r="C1385" s="127"/>
      <c r="D1385" s="127"/>
      <c r="E1385" s="156"/>
      <c r="F1385" s="127"/>
      <c r="G1385" s="124"/>
      <c r="H1385" s="124"/>
      <c r="I1385" s="124"/>
      <c r="J1385" s="124"/>
      <c r="K1385" s="124"/>
      <c r="L1385" s="124"/>
      <c r="M1385" s="124"/>
      <c r="N1385" s="124"/>
    </row>
    <row r="1386" spans="1:14" s="122" customFormat="1" ht="14">
      <c r="A1386" s="124"/>
      <c r="B1386" s="127"/>
      <c r="C1386" s="127"/>
      <c r="D1386" s="127"/>
      <c r="E1386" s="156"/>
      <c r="F1386" s="127"/>
      <c r="G1386" s="124"/>
      <c r="H1386" s="124"/>
      <c r="I1386" s="124"/>
      <c r="J1386" s="124"/>
      <c r="K1386" s="124"/>
      <c r="L1386" s="124"/>
      <c r="M1386" s="124"/>
      <c r="N1386" s="124"/>
    </row>
    <row r="1387" spans="1:14" s="122" customFormat="1" ht="14">
      <c r="A1387" s="124"/>
      <c r="B1387" s="127"/>
      <c r="C1387" s="127"/>
      <c r="D1387" s="127"/>
      <c r="E1387" s="156"/>
      <c r="F1387" s="127"/>
      <c r="G1387" s="124"/>
      <c r="H1387" s="124"/>
      <c r="I1387" s="124"/>
      <c r="J1387" s="124"/>
      <c r="K1387" s="124"/>
      <c r="L1387" s="124"/>
      <c r="M1387" s="124"/>
      <c r="N1387" s="124"/>
    </row>
    <row r="1388" spans="1:14" s="122" customFormat="1" ht="14">
      <c r="A1388" s="124"/>
      <c r="B1388" s="127"/>
      <c r="C1388" s="127"/>
      <c r="D1388" s="127"/>
      <c r="E1388" s="156"/>
      <c r="F1388" s="127"/>
      <c r="G1388" s="124"/>
      <c r="H1388" s="124"/>
      <c r="I1388" s="124"/>
      <c r="J1388" s="124"/>
      <c r="K1388" s="124"/>
      <c r="L1388" s="124"/>
      <c r="M1388" s="124"/>
      <c r="N1388" s="124"/>
    </row>
    <row r="1389" spans="1:14" s="122" customFormat="1" ht="14">
      <c r="A1389" s="124"/>
      <c r="B1389" s="127"/>
      <c r="C1389" s="127"/>
      <c r="D1389" s="127"/>
      <c r="E1389" s="156"/>
      <c r="F1389" s="127"/>
      <c r="G1389" s="124"/>
      <c r="H1389" s="124"/>
      <c r="I1389" s="124"/>
      <c r="J1389" s="124"/>
      <c r="K1389" s="124"/>
      <c r="L1389" s="124"/>
      <c r="M1389" s="124"/>
      <c r="N1389" s="124"/>
    </row>
    <row r="1390" spans="1:14" s="122" customFormat="1" ht="14">
      <c r="A1390" s="124"/>
      <c r="B1390" s="127"/>
      <c r="C1390" s="127"/>
      <c r="D1390" s="127"/>
      <c r="E1390" s="156"/>
      <c r="F1390" s="127"/>
      <c r="G1390" s="124"/>
      <c r="H1390" s="124"/>
      <c r="I1390" s="124"/>
      <c r="J1390" s="124"/>
      <c r="K1390" s="124"/>
      <c r="L1390" s="124"/>
      <c r="M1390" s="124"/>
      <c r="N1390" s="124"/>
    </row>
    <row r="1391" spans="1:14" s="122" customFormat="1" ht="14">
      <c r="A1391" s="124"/>
      <c r="B1391" s="127"/>
      <c r="C1391" s="127"/>
      <c r="D1391" s="127"/>
      <c r="E1391" s="156"/>
      <c r="F1391" s="127"/>
      <c r="G1391" s="124"/>
      <c r="H1391" s="124"/>
      <c r="I1391" s="124"/>
      <c r="J1391" s="124"/>
      <c r="K1391" s="124"/>
      <c r="L1391" s="124"/>
      <c r="M1391" s="124"/>
      <c r="N1391" s="124"/>
    </row>
    <row r="1392" spans="1:14" s="122" customFormat="1" ht="14">
      <c r="A1392" s="124"/>
      <c r="B1392" s="127"/>
      <c r="C1392" s="127"/>
      <c r="D1392" s="127"/>
      <c r="E1392" s="156"/>
      <c r="F1392" s="127"/>
      <c r="G1392" s="124"/>
      <c r="H1392" s="124"/>
      <c r="I1392" s="124"/>
      <c r="J1392" s="124"/>
      <c r="K1392" s="124"/>
      <c r="L1392" s="124"/>
      <c r="M1392" s="124"/>
      <c r="N1392" s="124"/>
    </row>
    <row r="1393" spans="1:14" s="122" customFormat="1" ht="14">
      <c r="A1393" s="124"/>
      <c r="B1393" s="127"/>
      <c r="C1393" s="127"/>
      <c r="D1393" s="127"/>
      <c r="E1393" s="156"/>
      <c r="F1393" s="127"/>
      <c r="G1393" s="124"/>
      <c r="H1393" s="124"/>
      <c r="I1393" s="124"/>
      <c r="J1393" s="124"/>
      <c r="K1393" s="124"/>
      <c r="L1393" s="124"/>
      <c r="M1393" s="124"/>
      <c r="N1393" s="124"/>
    </row>
    <row r="1394" spans="1:14" s="122" customFormat="1" ht="14">
      <c r="A1394" s="124"/>
      <c r="B1394" s="127"/>
      <c r="C1394" s="127"/>
      <c r="D1394" s="127"/>
      <c r="E1394" s="156"/>
      <c r="F1394" s="127"/>
      <c r="G1394" s="124"/>
      <c r="H1394" s="124"/>
      <c r="I1394" s="124"/>
      <c r="J1394" s="124"/>
      <c r="K1394" s="124"/>
      <c r="L1394" s="124"/>
      <c r="M1394" s="124"/>
      <c r="N1394" s="124"/>
    </row>
    <row r="1395" spans="1:14" s="122" customFormat="1" ht="14">
      <c r="A1395" s="124"/>
      <c r="B1395" s="127"/>
      <c r="C1395" s="127"/>
      <c r="D1395" s="127"/>
      <c r="E1395" s="156"/>
      <c r="F1395" s="127"/>
      <c r="G1395" s="124"/>
      <c r="H1395" s="124"/>
      <c r="I1395" s="124"/>
      <c r="J1395" s="124"/>
      <c r="K1395" s="124"/>
      <c r="L1395" s="124"/>
      <c r="M1395" s="124"/>
      <c r="N1395" s="124"/>
    </row>
    <row r="1396" spans="1:14" s="122" customFormat="1" ht="14">
      <c r="A1396" s="124"/>
      <c r="B1396" s="127"/>
      <c r="C1396" s="127"/>
      <c r="D1396" s="127"/>
      <c r="E1396" s="156"/>
      <c r="F1396" s="127"/>
      <c r="G1396" s="124"/>
      <c r="H1396" s="124"/>
      <c r="I1396" s="124"/>
      <c r="J1396" s="124"/>
      <c r="K1396" s="124"/>
      <c r="L1396" s="124"/>
      <c r="M1396" s="124"/>
      <c r="N1396" s="124"/>
    </row>
    <row r="1397" spans="1:14" s="122" customFormat="1" ht="14">
      <c r="A1397" s="124"/>
      <c r="B1397" s="127"/>
      <c r="C1397" s="127"/>
      <c r="D1397" s="127"/>
      <c r="E1397" s="156"/>
      <c r="F1397" s="127"/>
      <c r="G1397" s="124"/>
      <c r="H1397" s="124"/>
      <c r="I1397" s="124"/>
      <c r="J1397" s="124"/>
      <c r="K1397" s="124"/>
      <c r="L1397" s="124"/>
      <c r="M1397" s="124"/>
      <c r="N1397" s="124"/>
    </row>
    <row r="1398" spans="1:14" s="122" customFormat="1" ht="14">
      <c r="A1398" s="124"/>
      <c r="B1398" s="127"/>
      <c r="C1398" s="127"/>
      <c r="D1398" s="127"/>
      <c r="E1398" s="156"/>
      <c r="F1398" s="127"/>
      <c r="G1398" s="124"/>
      <c r="H1398" s="124"/>
      <c r="I1398" s="124"/>
      <c r="J1398" s="124"/>
      <c r="K1398" s="124"/>
      <c r="L1398" s="124"/>
      <c r="M1398" s="124"/>
      <c r="N1398" s="124"/>
    </row>
    <row r="1399" spans="1:14" s="122" customFormat="1" ht="14">
      <c r="A1399" s="124"/>
      <c r="B1399" s="127"/>
      <c r="C1399" s="127"/>
      <c r="D1399" s="127"/>
      <c r="E1399" s="156"/>
      <c r="F1399" s="127"/>
      <c r="G1399" s="124"/>
      <c r="H1399" s="124"/>
      <c r="I1399" s="124"/>
      <c r="J1399" s="124"/>
      <c r="K1399" s="124"/>
      <c r="L1399" s="124"/>
      <c r="M1399" s="124"/>
      <c r="N1399" s="124"/>
    </row>
    <row r="1400" spans="1:14" s="122" customFormat="1" ht="14">
      <c r="A1400" s="124"/>
      <c r="B1400" s="127"/>
      <c r="C1400" s="127"/>
      <c r="D1400" s="127"/>
      <c r="E1400" s="156"/>
      <c r="F1400" s="127"/>
      <c r="G1400" s="124"/>
      <c r="H1400" s="124"/>
      <c r="I1400" s="124"/>
      <c r="J1400" s="124"/>
      <c r="K1400" s="124"/>
      <c r="L1400" s="124"/>
      <c r="M1400" s="124"/>
      <c r="N1400" s="124"/>
    </row>
    <row r="1401" spans="1:14" s="122" customFormat="1" ht="14">
      <c r="A1401" s="124"/>
      <c r="B1401" s="127"/>
      <c r="C1401" s="127"/>
      <c r="D1401" s="127"/>
      <c r="E1401" s="156"/>
      <c r="F1401" s="127"/>
      <c r="G1401" s="124"/>
      <c r="H1401" s="124"/>
      <c r="I1401" s="124"/>
      <c r="J1401" s="124"/>
      <c r="K1401" s="124"/>
      <c r="L1401" s="124"/>
      <c r="M1401" s="124"/>
      <c r="N1401" s="124"/>
    </row>
    <row r="1402" spans="1:14" s="122" customFormat="1" ht="14">
      <c r="A1402" s="124"/>
      <c r="B1402" s="127"/>
      <c r="C1402" s="127"/>
      <c r="D1402" s="127"/>
      <c r="E1402" s="156"/>
      <c r="F1402" s="127"/>
      <c r="G1402" s="124"/>
      <c r="H1402" s="124"/>
      <c r="I1402" s="124"/>
      <c r="J1402" s="124"/>
      <c r="K1402" s="124"/>
      <c r="L1402" s="124"/>
      <c r="M1402" s="124"/>
      <c r="N1402" s="124"/>
    </row>
    <row r="1403" spans="1:14" s="122" customFormat="1" ht="14">
      <c r="A1403" s="124"/>
      <c r="B1403" s="127"/>
      <c r="C1403" s="127"/>
      <c r="D1403" s="127"/>
      <c r="E1403" s="156"/>
      <c r="F1403" s="127"/>
      <c r="G1403" s="124"/>
      <c r="H1403" s="124"/>
      <c r="I1403" s="124"/>
      <c r="J1403" s="124"/>
      <c r="K1403" s="124"/>
      <c r="L1403" s="124"/>
      <c r="M1403" s="124"/>
      <c r="N1403" s="124"/>
    </row>
    <row r="1404" spans="1:14" s="122" customFormat="1" ht="14">
      <c r="A1404" s="124"/>
      <c r="B1404" s="127"/>
      <c r="C1404" s="127"/>
      <c r="D1404" s="127"/>
      <c r="E1404" s="156"/>
      <c r="F1404" s="127"/>
      <c r="G1404" s="124"/>
      <c r="H1404" s="124"/>
      <c r="I1404" s="124"/>
      <c r="J1404" s="124"/>
      <c r="K1404" s="124"/>
      <c r="L1404" s="124"/>
      <c r="M1404" s="124"/>
      <c r="N1404" s="124"/>
    </row>
    <row r="1405" spans="1:14" s="122" customFormat="1" ht="14">
      <c r="A1405" s="124"/>
      <c r="B1405" s="127"/>
      <c r="C1405" s="127"/>
      <c r="D1405" s="127"/>
      <c r="E1405" s="156"/>
      <c r="F1405" s="127"/>
      <c r="G1405" s="124"/>
      <c r="H1405" s="124"/>
      <c r="I1405" s="124"/>
      <c r="J1405" s="124"/>
      <c r="K1405" s="124"/>
      <c r="L1405" s="124"/>
      <c r="M1405" s="124"/>
      <c r="N1405" s="124"/>
    </row>
    <row r="1406" spans="1:14" s="122" customFormat="1" ht="14">
      <c r="A1406" s="124"/>
      <c r="B1406" s="127"/>
      <c r="C1406" s="127"/>
      <c r="D1406" s="127"/>
      <c r="E1406" s="156"/>
      <c r="F1406" s="127"/>
      <c r="G1406" s="124"/>
      <c r="H1406" s="124"/>
      <c r="I1406" s="124"/>
      <c r="J1406" s="124"/>
      <c r="K1406" s="124"/>
      <c r="L1406" s="124"/>
      <c r="M1406" s="124"/>
      <c r="N1406" s="124"/>
    </row>
    <row r="1407" spans="1:14" s="122" customFormat="1" ht="14">
      <c r="A1407" s="124"/>
      <c r="B1407" s="127"/>
      <c r="C1407" s="127"/>
      <c r="D1407" s="127"/>
      <c r="E1407" s="156"/>
      <c r="F1407" s="127"/>
      <c r="G1407" s="124"/>
      <c r="H1407" s="124"/>
      <c r="I1407" s="124"/>
      <c r="J1407" s="124"/>
      <c r="K1407" s="124"/>
      <c r="L1407" s="124"/>
      <c r="M1407" s="124"/>
      <c r="N1407" s="124"/>
    </row>
    <row r="1408" spans="1:14" s="122" customFormat="1" ht="14">
      <c r="A1408" s="124"/>
      <c r="B1408" s="127"/>
      <c r="C1408" s="127"/>
      <c r="D1408" s="127"/>
      <c r="E1408" s="156"/>
      <c r="F1408" s="127"/>
      <c r="G1408" s="124"/>
      <c r="H1408" s="124"/>
      <c r="I1408" s="124"/>
      <c r="J1408" s="124"/>
      <c r="K1408" s="124"/>
      <c r="L1408" s="124"/>
      <c r="M1408" s="124"/>
      <c r="N1408" s="124"/>
    </row>
    <row r="1409" spans="1:14" s="122" customFormat="1" ht="14">
      <c r="A1409" s="124"/>
      <c r="B1409" s="127"/>
      <c r="C1409" s="127"/>
      <c r="D1409" s="127"/>
      <c r="E1409" s="156"/>
      <c r="F1409" s="127"/>
      <c r="G1409" s="124"/>
      <c r="H1409" s="124"/>
      <c r="I1409" s="124"/>
      <c r="J1409" s="124"/>
      <c r="K1409" s="124"/>
      <c r="L1409" s="124"/>
      <c r="M1409" s="124"/>
      <c r="N1409" s="124"/>
    </row>
    <row r="1410" spans="1:14" s="122" customFormat="1" ht="14">
      <c r="A1410" s="124"/>
      <c r="B1410" s="127"/>
      <c r="C1410" s="127"/>
      <c r="D1410" s="127"/>
      <c r="E1410" s="156"/>
      <c r="F1410" s="127"/>
      <c r="G1410" s="124"/>
      <c r="H1410" s="124"/>
      <c r="I1410" s="124"/>
      <c r="J1410" s="124"/>
      <c r="K1410" s="124"/>
      <c r="L1410" s="124"/>
      <c r="M1410" s="124"/>
      <c r="N1410" s="124"/>
    </row>
    <row r="1411" spans="1:14" s="122" customFormat="1" ht="14">
      <c r="A1411" s="124"/>
      <c r="B1411" s="127"/>
      <c r="C1411" s="127"/>
      <c r="D1411" s="127"/>
      <c r="E1411" s="156"/>
      <c r="F1411" s="127"/>
      <c r="G1411" s="124"/>
      <c r="H1411" s="124"/>
      <c r="I1411" s="124"/>
      <c r="J1411" s="124"/>
      <c r="K1411" s="124"/>
      <c r="L1411" s="124"/>
      <c r="M1411" s="124"/>
      <c r="N1411" s="124"/>
    </row>
    <row r="1412" spans="1:14" s="122" customFormat="1" ht="14">
      <c r="A1412" s="124"/>
      <c r="B1412" s="127"/>
      <c r="C1412" s="127"/>
      <c r="D1412" s="127"/>
      <c r="E1412" s="156"/>
      <c r="F1412" s="127"/>
      <c r="G1412" s="124"/>
      <c r="H1412" s="124"/>
      <c r="I1412" s="124"/>
      <c r="J1412" s="124"/>
      <c r="K1412" s="124"/>
      <c r="L1412" s="124"/>
      <c r="M1412" s="124"/>
      <c r="N1412" s="124"/>
    </row>
    <row r="1413" spans="1:14" s="122" customFormat="1" ht="14">
      <c r="A1413" s="124"/>
      <c r="B1413" s="127"/>
      <c r="C1413" s="127"/>
      <c r="D1413" s="127"/>
      <c r="E1413" s="156"/>
      <c r="F1413" s="127"/>
      <c r="G1413" s="124"/>
      <c r="H1413" s="124"/>
      <c r="I1413" s="124"/>
      <c r="J1413" s="124"/>
      <c r="K1413" s="124"/>
      <c r="L1413" s="124"/>
      <c r="M1413" s="124"/>
      <c r="N1413" s="124"/>
    </row>
    <row r="1414" spans="1:14" s="122" customFormat="1" ht="14">
      <c r="A1414" s="124"/>
      <c r="B1414" s="127"/>
      <c r="C1414" s="127"/>
      <c r="D1414" s="127"/>
      <c r="E1414" s="156"/>
      <c r="F1414" s="127"/>
      <c r="G1414" s="124"/>
      <c r="H1414" s="124"/>
      <c r="I1414" s="124"/>
      <c r="J1414" s="124"/>
      <c r="K1414" s="124"/>
      <c r="L1414" s="124"/>
      <c r="M1414" s="124"/>
      <c r="N1414" s="124"/>
    </row>
    <row r="1415" spans="1:14" s="122" customFormat="1" ht="14">
      <c r="A1415" s="124"/>
      <c r="B1415" s="127"/>
      <c r="C1415" s="127"/>
      <c r="D1415" s="127"/>
      <c r="E1415" s="156"/>
      <c r="F1415" s="127"/>
      <c r="G1415" s="124"/>
      <c r="H1415" s="124"/>
      <c r="I1415" s="124"/>
      <c r="J1415" s="124"/>
      <c r="K1415" s="124"/>
      <c r="L1415" s="124"/>
      <c r="M1415" s="124"/>
      <c r="N1415" s="124"/>
    </row>
    <row r="1416" spans="1:14" s="122" customFormat="1" ht="14">
      <c r="A1416" s="124"/>
      <c r="B1416" s="127"/>
      <c r="C1416" s="127"/>
      <c r="D1416" s="127"/>
      <c r="E1416" s="156"/>
      <c r="F1416" s="127"/>
      <c r="G1416" s="124"/>
      <c r="H1416" s="124"/>
      <c r="I1416" s="124"/>
      <c r="J1416" s="124"/>
      <c r="K1416" s="124"/>
      <c r="L1416" s="124"/>
      <c r="M1416" s="124"/>
      <c r="N1416" s="124"/>
    </row>
    <row r="1417" spans="1:14" s="122" customFormat="1" ht="14">
      <c r="A1417" s="124"/>
      <c r="B1417" s="127"/>
      <c r="C1417" s="127"/>
      <c r="D1417" s="127"/>
      <c r="E1417" s="156"/>
      <c r="F1417" s="127"/>
      <c r="G1417" s="124"/>
      <c r="H1417" s="124"/>
      <c r="I1417" s="124"/>
      <c r="J1417" s="124"/>
      <c r="K1417" s="124"/>
      <c r="L1417" s="124"/>
      <c r="M1417" s="124"/>
      <c r="N1417" s="124"/>
    </row>
    <row r="1418" spans="1:14" s="122" customFormat="1" ht="14">
      <c r="A1418" s="124"/>
      <c r="B1418" s="127"/>
      <c r="C1418" s="127"/>
      <c r="D1418" s="127"/>
      <c r="E1418" s="156"/>
      <c r="F1418" s="127"/>
      <c r="G1418" s="124"/>
      <c r="H1418" s="124"/>
      <c r="I1418" s="124"/>
      <c r="J1418" s="124"/>
      <c r="K1418" s="124"/>
      <c r="L1418" s="124"/>
      <c r="M1418" s="124"/>
      <c r="N1418" s="124"/>
    </row>
    <row r="1419" spans="1:14" s="122" customFormat="1" ht="14">
      <c r="A1419" s="124"/>
      <c r="B1419" s="127"/>
      <c r="C1419" s="127"/>
      <c r="D1419" s="127"/>
      <c r="E1419" s="156"/>
      <c r="F1419" s="127"/>
      <c r="G1419" s="124"/>
      <c r="H1419" s="124"/>
      <c r="I1419" s="124"/>
      <c r="J1419" s="124"/>
      <c r="K1419" s="124"/>
      <c r="L1419" s="124"/>
      <c r="M1419" s="124"/>
      <c r="N1419" s="124"/>
    </row>
    <row r="1420" spans="1:14" s="122" customFormat="1" ht="14">
      <c r="A1420" s="124"/>
      <c r="B1420" s="127"/>
      <c r="C1420" s="127"/>
      <c r="D1420" s="127"/>
      <c r="E1420" s="156"/>
      <c r="F1420" s="127"/>
      <c r="G1420" s="124"/>
      <c r="H1420" s="124"/>
      <c r="I1420" s="124"/>
      <c r="J1420" s="124"/>
      <c r="K1420" s="124"/>
      <c r="L1420" s="124"/>
      <c r="M1420" s="124"/>
      <c r="N1420" s="124"/>
    </row>
    <row r="1421" spans="1:14" s="122" customFormat="1" ht="14">
      <c r="A1421" s="124"/>
      <c r="B1421" s="127"/>
      <c r="C1421" s="127"/>
      <c r="D1421" s="127"/>
      <c r="E1421" s="156"/>
      <c r="F1421" s="127"/>
      <c r="G1421" s="124"/>
      <c r="H1421" s="124"/>
      <c r="I1421" s="124"/>
      <c r="J1421" s="124"/>
      <c r="K1421" s="124"/>
      <c r="L1421" s="124"/>
      <c r="M1421" s="124"/>
      <c r="N1421" s="124"/>
    </row>
    <row r="1422" spans="1:14" s="122" customFormat="1" ht="14">
      <c r="A1422" s="124"/>
      <c r="B1422" s="127"/>
      <c r="C1422" s="127"/>
      <c r="D1422" s="127"/>
      <c r="E1422" s="156"/>
      <c r="F1422" s="127"/>
      <c r="G1422" s="124"/>
      <c r="H1422" s="124"/>
      <c r="I1422" s="124"/>
      <c r="J1422" s="124"/>
      <c r="K1422" s="124"/>
      <c r="L1422" s="124"/>
      <c r="M1422" s="124"/>
      <c r="N1422" s="124"/>
    </row>
    <row r="1423" spans="1:14" s="122" customFormat="1" ht="14">
      <c r="A1423" s="124"/>
      <c r="B1423" s="127"/>
      <c r="C1423" s="127"/>
      <c r="D1423" s="127"/>
      <c r="E1423" s="156"/>
      <c r="F1423" s="127"/>
      <c r="G1423" s="124"/>
      <c r="H1423" s="124"/>
      <c r="I1423" s="124"/>
      <c r="J1423" s="124"/>
      <c r="K1423" s="124"/>
      <c r="L1423" s="124"/>
      <c r="M1423" s="124"/>
      <c r="N1423" s="124"/>
    </row>
    <row r="1424" spans="1:14" s="122" customFormat="1" ht="14">
      <c r="A1424" s="124"/>
      <c r="B1424" s="127"/>
      <c r="C1424" s="127"/>
      <c r="D1424" s="127"/>
      <c r="E1424" s="156"/>
      <c r="F1424" s="127"/>
      <c r="G1424" s="124"/>
      <c r="H1424" s="124"/>
      <c r="I1424" s="124"/>
      <c r="J1424" s="124"/>
      <c r="K1424" s="124"/>
      <c r="L1424" s="124"/>
      <c r="M1424" s="124"/>
      <c r="N1424" s="124"/>
    </row>
    <row r="1425" spans="1:14" s="122" customFormat="1" ht="14">
      <c r="A1425" s="124"/>
      <c r="B1425" s="127"/>
      <c r="C1425" s="127"/>
      <c r="D1425" s="127"/>
      <c r="E1425" s="156"/>
      <c r="F1425" s="127"/>
      <c r="G1425" s="124"/>
      <c r="H1425" s="124"/>
      <c r="I1425" s="124"/>
      <c r="J1425" s="124"/>
      <c r="K1425" s="124"/>
      <c r="L1425" s="124"/>
      <c r="M1425" s="124"/>
      <c r="N1425" s="124"/>
    </row>
    <row r="1426" spans="1:14" s="122" customFormat="1" ht="14">
      <c r="A1426" s="124"/>
      <c r="B1426" s="127"/>
      <c r="C1426" s="127"/>
      <c r="D1426" s="127"/>
      <c r="E1426" s="156"/>
      <c r="F1426" s="127"/>
      <c r="G1426" s="124"/>
      <c r="H1426" s="124"/>
      <c r="I1426" s="124"/>
      <c r="J1426" s="124"/>
      <c r="K1426" s="124"/>
      <c r="L1426" s="124"/>
      <c r="M1426" s="124"/>
      <c r="N1426" s="124"/>
    </row>
    <row r="1427" spans="1:14" s="122" customFormat="1" ht="14">
      <c r="A1427" s="124"/>
      <c r="B1427" s="127"/>
      <c r="C1427" s="127"/>
      <c r="D1427" s="127"/>
      <c r="E1427" s="156"/>
      <c r="F1427" s="127"/>
      <c r="G1427" s="124"/>
      <c r="H1427" s="124"/>
      <c r="I1427" s="124"/>
      <c r="J1427" s="124"/>
      <c r="K1427" s="124"/>
      <c r="L1427" s="124"/>
      <c r="M1427" s="124"/>
      <c r="N1427" s="124"/>
    </row>
    <row r="1428" spans="1:14" s="122" customFormat="1" ht="14">
      <c r="A1428" s="124"/>
      <c r="B1428" s="127"/>
      <c r="C1428" s="127"/>
      <c r="D1428" s="127"/>
      <c r="E1428" s="156"/>
      <c r="F1428" s="127"/>
      <c r="G1428" s="124"/>
      <c r="H1428" s="124"/>
      <c r="I1428" s="124"/>
      <c r="J1428" s="124"/>
      <c r="K1428" s="124"/>
      <c r="L1428" s="124"/>
      <c r="M1428" s="124"/>
      <c r="N1428" s="124"/>
    </row>
    <row r="1429" spans="1:14" s="122" customFormat="1" ht="14">
      <c r="A1429" s="124"/>
      <c r="B1429" s="127"/>
      <c r="C1429" s="127"/>
      <c r="D1429" s="127"/>
      <c r="E1429" s="156"/>
      <c r="F1429" s="127"/>
      <c r="G1429" s="124"/>
      <c r="H1429" s="124"/>
      <c r="I1429" s="124"/>
      <c r="J1429" s="124"/>
      <c r="K1429" s="124"/>
      <c r="L1429" s="124"/>
      <c r="M1429" s="124"/>
      <c r="N1429" s="124"/>
    </row>
    <row r="1430" spans="1:14" s="122" customFormat="1" ht="14">
      <c r="A1430" s="124"/>
      <c r="B1430" s="127"/>
      <c r="C1430" s="127"/>
      <c r="D1430" s="127"/>
      <c r="E1430" s="156"/>
      <c r="F1430" s="127"/>
      <c r="G1430" s="124"/>
      <c r="H1430" s="124"/>
      <c r="I1430" s="124"/>
      <c r="J1430" s="124"/>
      <c r="K1430" s="124"/>
      <c r="L1430" s="124"/>
      <c r="M1430" s="124"/>
      <c r="N1430" s="124"/>
    </row>
    <row r="1431" spans="1:14" s="122" customFormat="1" ht="14">
      <c r="A1431" s="124"/>
      <c r="B1431" s="127"/>
      <c r="C1431" s="127"/>
      <c r="D1431" s="127"/>
      <c r="E1431" s="156"/>
      <c r="F1431" s="127"/>
      <c r="G1431" s="124"/>
      <c r="H1431" s="124"/>
      <c r="I1431" s="124"/>
      <c r="J1431" s="124"/>
      <c r="K1431" s="124"/>
      <c r="L1431" s="124"/>
      <c r="M1431" s="124"/>
      <c r="N1431" s="124"/>
    </row>
    <row r="1432" spans="1:14" s="122" customFormat="1" ht="14">
      <c r="A1432" s="124"/>
      <c r="B1432" s="127"/>
      <c r="C1432" s="127"/>
      <c r="D1432" s="127"/>
      <c r="E1432" s="156"/>
      <c r="F1432" s="127"/>
      <c r="G1432" s="124"/>
      <c r="H1432" s="124"/>
      <c r="I1432" s="124"/>
      <c r="J1432" s="124"/>
      <c r="K1432" s="124"/>
      <c r="L1432" s="124"/>
      <c r="M1432" s="124"/>
      <c r="N1432" s="124"/>
    </row>
    <row r="1433" spans="1:14" s="122" customFormat="1" ht="14">
      <c r="A1433" s="124"/>
      <c r="B1433" s="127"/>
      <c r="C1433" s="127"/>
      <c r="D1433" s="127"/>
      <c r="E1433" s="156"/>
      <c r="F1433" s="127"/>
      <c r="G1433" s="124"/>
      <c r="H1433" s="124"/>
      <c r="I1433" s="124"/>
      <c r="J1433" s="124"/>
      <c r="K1433" s="124"/>
      <c r="L1433" s="124"/>
      <c r="M1433" s="124"/>
      <c r="N1433" s="124"/>
    </row>
    <row r="1434" spans="1:14" s="122" customFormat="1" ht="14">
      <c r="A1434" s="124"/>
      <c r="B1434" s="127"/>
      <c r="C1434" s="127"/>
      <c r="D1434" s="127"/>
      <c r="E1434" s="156"/>
      <c r="F1434" s="127"/>
      <c r="G1434" s="124"/>
      <c r="H1434" s="124"/>
      <c r="I1434" s="124"/>
      <c r="J1434" s="124"/>
      <c r="K1434" s="124"/>
      <c r="L1434" s="124"/>
      <c r="M1434" s="124"/>
      <c r="N1434" s="124"/>
    </row>
    <row r="1435" spans="1:14" s="122" customFormat="1" ht="14">
      <c r="A1435" s="124"/>
      <c r="B1435" s="127"/>
      <c r="C1435" s="127"/>
      <c r="D1435" s="127"/>
      <c r="E1435" s="156"/>
      <c r="F1435" s="127"/>
      <c r="G1435" s="124"/>
      <c r="H1435" s="124"/>
      <c r="I1435" s="124"/>
      <c r="J1435" s="124"/>
      <c r="K1435" s="124"/>
      <c r="L1435" s="124"/>
      <c r="M1435" s="124"/>
      <c r="N1435" s="124"/>
    </row>
    <row r="1436" spans="1:14" s="122" customFormat="1" ht="14">
      <c r="A1436" s="124"/>
      <c r="B1436" s="127"/>
      <c r="C1436" s="127"/>
      <c r="D1436" s="127"/>
      <c r="E1436" s="156"/>
      <c r="F1436" s="127"/>
      <c r="G1436" s="124"/>
      <c r="H1436" s="124"/>
      <c r="I1436" s="124"/>
      <c r="J1436" s="124"/>
      <c r="K1436" s="124"/>
      <c r="L1436" s="124"/>
      <c r="M1436" s="124"/>
      <c r="N1436" s="124"/>
    </row>
    <row r="1437" spans="1:14" s="122" customFormat="1" ht="14">
      <c r="A1437" s="124"/>
      <c r="B1437" s="127"/>
      <c r="C1437" s="127"/>
      <c r="D1437" s="127"/>
      <c r="E1437" s="156"/>
      <c r="F1437" s="127"/>
      <c r="G1437" s="124"/>
      <c r="H1437" s="124"/>
      <c r="I1437" s="124"/>
      <c r="J1437" s="124"/>
      <c r="K1437" s="124"/>
      <c r="L1437" s="124"/>
      <c r="M1437" s="124"/>
      <c r="N1437" s="124"/>
    </row>
    <row r="1438" spans="1:14" s="122" customFormat="1" ht="14">
      <c r="A1438" s="124"/>
      <c r="B1438" s="127"/>
      <c r="C1438" s="127"/>
      <c r="D1438" s="127"/>
      <c r="E1438" s="156"/>
      <c r="F1438" s="127"/>
      <c r="G1438" s="124"/>
      <c r="H1438" s="124"/>
      <c r="I1438" s="124"/>
      <c r="J1438" s="124"/>
      <c r="K1438" s="124"/>
      <c r="L1438" s="124"/>
      <c r="M1438" s="124"/>
      <c r="N1438" s="124"/>
    </row>
    <row r="1439" spans="1:14" s="122" customFormat="1" ht="14">
      <c r="A1439" s="124"/>
      <c r="B1439" s="127"/>
      <c r="C1439" s="127"/>
      <c r="D1439" s="127"/>
      <c r="E1439" s="156"/>
      <c r="F1439" s="127"/>
      <c r="G1439" s="124"/>
      <c r="H1439" s="124"/>
      <c r="I1439" s="124"/>
      <c r="J1439" s="124"/>
      <c r="K1439" s="124"/>
      <c r="L1439" s="124"/>
      <c r="M1439" s="124"/>
      <c r="N1439" s="124"/>
    </row>
    <row r="1440" spans="1:14" s="122" customFormat="1" ht="14">
      <c r="A1440" s="124"/>
      <c r="B1440" s="127"/>
      <c r="C1440" s="127"/>
      <c r="D1440" s="127"/>
      <c r="E1440" s="156"/>
      <c r="F1440" s="127"/>
      <c r="G1440" s="124"/>
      <c r="H1440" s="124"/>
      <c r="I1440" s="124"/>
      <c r="J1440" s="124"/>
      <c r="K1440" s="124"/>
      <c r="L1440" s="124"/>
      <c r="M1440" s="124"/>
      <c r="N1440" s="124"/>
    </row>
    <row r="1441" spans="1:14" s="122" customFormat="1" ht="14">
      <c r="A1441" s="124"/>
      <c r="B1441" s="127"/>
      <c r="C1441" s="127"/>
      <c r="D1441" s="127"/>
      <c r="E1441" s="156"/>
      <c r="F1441" s="127"/>
      <c r="G1441" s="124"/>
      <c r="H1441" s="124"/>
      <c r="I1441" s="124"/>
      <c r="J1441" s="124"/>
      <c r="K1441" s="124"/>
      <c r="L1441" s="124"/>
      <c r="M1441" s="124"/>
      <c r="N1441" s="124"/>
    </row>
    <row r="1442" spans="1:14" s="122" customFormat="1" ht="14">
      <c r="A1442" s="124"/>
      <c r="B1442" s="127"/>
      <c r="C1442" s="127"/>
      <c r="D1442" s="127"/>
      <c r="E1442" s="156"/>
      <c r="F1442" s="127"/>
      <c r="G1442" s="124"/>
      <c r="H1442" s="124"/>
      <c r="I1442" s="124"/>
      <c r="J1442" s="124"/>
      <c r="K1442" s="124"/>
      <c r="L1442" s="124"/>
      <c r="M1442" s="124"/>
      <c r="N1442" s="124"/>
    </row>
    <row r="1443" spans="1:14" s="122" customFormat="1" ht="14">
      <c r="A1443" s="124"/>
      <c r="B1443" s="127"/>
      <c r="C1443" s="127"/>
      <c r="D1443" s="127"/>
      <c r="E1443" s="156"/>
      <c r="F1443" s="127"/>
      <c r="G1443" s="124"/>
      <c r="H1443" s="124"/>
      <c r="I1443" s="124"/>
      <c r="J1443" s="124"/>
      <c r="K1443" s="124"/>
      <c r="L1443" s="124"/>
      <c r="M1443" s="124"/>
      <c r="N1443" s="124"/>
    </row>
    <row r="1444" spans="1:14" s="122" customFormat="1" ht="14">
      <c r="A1444" s="124"/>
      <c r="B1444" s="127"/>
      <c r="C1444" s="127"/>
      <c r="D1444" s="127"/>
      <c r="E1444" s="156"/>
      <c r="F1444" s="127"/>
      <c r="G1444" s="124"/>
      <c r="H1444" s="124"/>
      <c r="I1444" s="124"/>
      <c r="J1444" s="124"/>
      <c r="K1444" s="124"/>
      <c r="L1444" s="124"/>
      <c r="M1444" s="124"/>
      <c r="N1444" s="124"/>
    </row>
    <row r="1445" spans="1:14" s="122" customFormat="1" ht="14">
      <c r="A1445" s="124"/>
      <c r="B1445" s="127"/>
      <c r="C1445" s="127"/>
      <c r="D1445" s="127"/>
      <c r="E1445" s="156"/>
      <c r="F1445" s="127"/>
      <c r="G1445" s="124"/>
      <c r="H1445" s="124"/>
      <c r="I1445" s="124"/>
      <c r="J1445" s="124"/>
      <c r="K1445" s="124"/>
      <c r="L1445" s="124"/>
      <c r="M1445" s="124"/>
      <c r="N1445" s="124"/>
    </row>
    <row r="1446" spans="1:14" s="122" customFormat="1" ht="14">
      <c r="A1446" s="124"/>
      <c r="B1446" s="127"/>
      <c r="C1446" s="127"/>
      <c r="D1446" s="127"/>
      <c r="E1446" s="156"/>
      <c r="F1446" s="127"/>
      <c r="G1446" s="124"/>
      <c r="H1446" s="124"/>
      <c r="I1446" s="124"/>
      <c r="J1446" s="124"/>
      <c r="K1446" s="124"/>
      <c r="L1446" s="124"/>
      <c r="M1446" s="124"/>
      <c r="N1446" s="124"/>
    </row>
    <row r="1447" spans="1:14" s="122" customFormat="1" ht="14">
      <c r="A1447" s="124"/>
      <c r="B1447" s="127"/>
      <c r="C1447" s="127"/>
      <c r="D1447" s="127"/>
      <c r="E1447" s="156"/>
      <c r="F1447" s="127"/>
      <c r="G1447" s="124"/>
      <c r="H1447" s="124"/>
      <c r="I1447" s="124"/>
      <c r="J1447" s="124"/>
      <c r="K1447" s="124"/>
      <c r="L1447" s="124"/>
      <c r="M1447" s="124"/>
      <c r="N1447" s="124"/>
    </row>
    <row r="1448" spans="1:14" s="122" customFormat="1" ht="14">
      <c r="A1448" s="124"/>
      <c r="B1448" s="127"/>
      <c r="C1448" s="127"/>
      <c r="D1448" s="127"/>
      <c r="E1448" s="156"/>
      <c r="F1448" s="127"/>
      <c r="G1448" s="124"/>
      <c r="H1448" s="124"/>
      <c r="I1448" s="124"/>
      <c r="J1448" s="124"/>
      <c r="K1448" s="124"/>
      <c r="L1448" s="124"/>
      <c r="M1448" s="124"/>
      <c r="N1448" s="124"/>
    </row>
    <row r="1449" spans="1:14" s="122" customFormat="1" ht="14">
      <c r="A1449" s="124"/>
      <c r="B1449" s="127"/>
      <c r="C1449" s="127"/>
      <c r="D1449" s="127"/>
      <c r="E1449" s="156"/>
      <c r="F1449" s="127"/>
      <c r="G1449" s="124"/>
      <c r="H1449" s="124"/>
      <c r="I1449" s="124"/>
      <c r="J1449" s="124"/>
      <c r="K1449" s="124"/>
      <c r="L1449" s="124"/>
      <c r="M1449" s="124"/>
      <c r="N1449" s="124"/>
    </row>
    <row r="1450" spans="1:14" s="122" customFormat="1" ht="14">
      <c r="A1450" s="124"/>
      <c r="B1450" s="127"/>
      <c r="C1450" s="127"/>
      <c r="D1450" s="127"/>
      <c r="E1450" s="156"/>
      <c r="F1450" s="127"/>
      <c r="G1450" s="124"/>
      <c r="H1450" s="124"/>
      <c r="I1450" s="124"/>
      <c r="J1450" s="124"/>
      <c r="K1450" s="124"/>
      <c r="L1450" s="124"/>
      <c r="M1450" s="124"/>
      <c r="N1450" s="124"/>
    </row>
    <row r="1451" spans="1:14" s="122" customFormat="1" ht="14">
      <c r="A1451" s="124"/>
      <c r="B1451" s="127"/>
      <c r="C1451" s="127"/>
      <c r="D1451" s="127"/>
      <c r="E1451" s="156"/>
      <c r="F1451" s="127"/>
      <c r="G1451" s="124"/>
      <c r="H1451" s="124"/>
      <c r="I1451" s="124"/>
      <c r="J1451" s="124"/>
      <c r="K1451" s="124"/>
      <c r="L1451" s="124"/>
      <c r="M1451" s="124"/>
      <c r="N1451" s="124"/>
    </row>
    <row r="1452" spans="1:14" s="122" customFormat="1" ht="14">
      <c r="A1452" s="124"/>
      <c r="B1452" s="127"/>
      <c r="C1452" s="127"/>
      <c r="D1452" s="127"/>
      <c r="E1452" s="156"/>
      <c r="F1452" s="127"/>
      <c r="G1452" s="124"/>
      <c r="H1452" s="124"/>
      <c r="I1452" s="124"/>
      <c r="J1452" s="124"/>
      <c r="K1452" s="124"/>
      <c r="L1452" s="124"/>
      <c r="M1452" s="124"/>
      <c r="N1452" s="124"/>
    </row>
    <row r="1453" spans="1:14" s="122" customFormat="1" ht="14">
      <c r="A1453" s="124"/>
      <c r="B1453" s="127"/>
      <c r="C1453" s="127"/>
      <c r="D1453" s="127"/>
      <c r="E1453" s="156"/>
      <c r="F1453" s="127"/>
      <c r="G1453" s="124"/>
      <c r="H1453" s="124"/>
      <c r="I1453" s="124"/>
      <c r="J1453" s="124"/>
      <c r="K1453" s="124"/>
      <c r="L1453" s="124"/>
      <c r="M1453" s="124"/>
      <c r="N1453" s="124"/>
    </row>
    <row r="1454" spans="1:14" s="122" customFormat="1" ht="14">
      <c r="A1454" s="124"/>
      <c r="B1454" s="127"/>
      <c r="C1454" s="127"/>
      <c r="D1454" s="127"/>
      <c r="E1454" s="156"/>
      <c r="F1454" s="127"/>
      <c r="G1454" s="124"/>
      <c r="H1454" s="124"/>
      <c r="I1454" s="124"/>
      <c r="J1454" s="124"/>
      <c r="K1454" s="124"/>
      <c r="L1454" s="124"/>
      <c r="M1454" s="124"/>
      <c r="N1454" s="124"/>
    </row>
    <row r="1455" spans="1:14" s="122" customFormat="1" ht="14">
      <c r="A1455" s="124"/>
      <c r="B1455" s="127"/>
      <c r="C1455" s="127"/>
      <c r="D1455" s="127"/>
      <c r="E1455" s="156"/>
      <c r="F1455" s="127"/>
      <c r="G1455" s="124"/>
      <c r="H1455" s="124"/>
      <c r="I1455" s="124"/>
      <c r="J1455" s="124"/>
      <c r="K1455" s="124"/>
      <c r="L1455" s="124"/>
      <c r="M1455" s="124"/>
      <c r="N1455" s="124"/>
    </row>
    <row r="1456" spans="1:14" s="122" customFormat="1" ht="14">
      <c r="A1456" s="124"/>
      <c r="B1456" s="127"/>
      <c r="C1456" s="127"/>
      <c r="D1456" s="127"/>
      <c r="E1456" s="156"/>
      <c r="F1456" s="127"/>
      <c r="G1456" s="124"/>
      <c r="H1456" s="124"/>
      <c r="I1456" s="124"/>
      <c r="J1456" s="124"/>
      <c r="K1456" s="124"/>
      <c r="L1456" s="124"/>
      <c r="M1456" s="124"/>
      <c r="N1456" s="124"/>
    </row>
    <row r="1457" spans="1:14" s="122" customFormat="1" ht="14">
      <c r="A1457" s="124"/>
      <c r="B1457" s="127"/>
      <c r="C1457" s="127"/>
      <c r="D1457" s="127"/>
      <c r="E1457" s="156"/>
      <c r="F1457" s="127"/>
      <c r="G1457" s="124"/>
      <c r="H1457" s="124"/>
      <c r="I1457" s="124"/>
      <c r="J1457" s="124"/>
      <c r="K1457" s="124"/>
      <c r="L1457" s="124"/>
      <c r="M1457" s="124"/>
      <c r="N1457" s="124"/>
    </row>
    <row r="1458" spans="1:14" s="122" customFormat="1" ht="14">
      <c r="A1458" s="124"/>
      <c r="B1458" s="127"/>
      <c r="C1458" s="127"/>
      <c r="D1458" s="127"/>
      <c r="E1458" s="156"/>
      <c r="F1458" s="127"/>
      <c r="G1458" s="124"/>
      <c r="H1458" s="124"/>
      <c r="I1458" s="124"/>
      <c r="J1458" s="124"/>
      <c r="K1458" s="124"/>
      <c r="L1458" s="124"/>
      <c r="M1458" s="124"/>
      <c r="N1458" s="124"/>
    </row>
    <row r="1459" spans="1:14" s="122" customFormat="1" ht="14">
      <c r="A1459" s="124"/>
      <c r="B1459" s="127"/>
      <c r="C1459" s="127"/>
      <c r="D1459" s="127"/>
      <c r="E1459" s="156"/>
      <c r="F1459" s="127"/>
      <c r="G1459" s="124"/>
      <c r="H1459" s="124"/>
      <c r="I1459" s="124"/>
      <c r="J1459" s="124"/>
      <c r="K1459" s="124"/>
      <c r="L1459" s="124"/>
      <c r="M1459" s="124"/>
      <c r="N1459" s="124"/>
    </row>
    <row r="1460" spans="1:14" s="122" customFormat="1" ht="14">
      <c r="A1460" s="124"/>
      <c r="B1460" s="127"/>
      <c r="C1460" s="127"/>
      <c r="D1460" s="127"/>
      <c r="E1460" s="156"/>
      <c r="F1460" s="127"/>
      <c r="G1460" s="124"/>
      <c r="H1460" s="124"/>
      <c r="I1460" s="124"/>
      <c r="J1460" s="124"/>
      <c r="K1460" s="124"/>
      <c r="L1460" s="124"/>
      <c r="M1460" s="124"/>
      <c r="N1460" s="124"/>
    </row>
    <row r="1461" spans="1:14" s="122" customFormat="1" ht="14">
      <c r="A1461" s="124"/>
      <c r="B1461" s="127"/>
      <c r="C1461" s="127"/>
      <c r="D1461" s="127"/>
      <c r="E1461" s="156"/>
      <c r="F1461" s="127"/>
      <c r="G1461" s="124"/>
      <c r="H1461" s="124"/>
      <c r="I1461" s="124"/>
      <c r="J1461" s="124"/>
      <c r="K1461" s="124"/>
      <c r="L1461" s="124"/>
      <c r="M1461" s="124"/>
      <c r="N1461" s="124"/>
    </row>
    <row r="1462" spans="1:14" s="122" customFormat="1" ht="14">
      <c r="A1462" s="124"/>
      <c r="B1462" s="127"/>
      <c r="C1462" s="127"/>
      <c r="D1462" s="127"/>
      <c r="E1462" s="156"/>
      <c r="F1462" s="127"/>
      <c r="G1462" s="124"/>
      <c r="H1462" s="124"/>
      <c r="I1462" s="124"/>
      <c r="J1462" s="124"/>
      <c r="K1462" s="124"/>
      <c r="L1462" s="124"/>
      <c r="M1462" s="124"/>
      <c r="N1462" s="124"/>
    </row>
    <row r="1463" spans="1:14" s="122" customFormat="1" ht="14">
      <c r="A1463" s="124"/>
      <c r="B1463" s="127"/>
      <c r="C1463" s="127"/>
      <c r="D1463" s="127"/>
      <c r="E1463" s="156"/>
      <c r="F1463" s="127"/>
      <c r="G1463" s="124"/>
      <c r="H1463" s="124"/>
      <c r="I1463" s="124"/>
      <c r="J1463" s="124"/>
      <c r="K1463" s="124"/>
      <c r="L1463" s="124"/>
      <c r="M1463" s="124"/>
      <c r="N1463" s="124"/>
    </row>
    <row r="1464" spans="1:14" s="122" customFormat="1" ht="14">
      <c r="A1464" s="124"/>
      <c r="B1464" s="127"/>
      <c r="C1464" s="127"/>
      <c r="D1464" s="127"/>
      <c r="E1464" s="156"/>
      <c r="F1464" s="127"/>
      <c r="G1464" s="124"/>
      <c r="H1464" s="124"/>
      <c r="I1464" s="124"/>
      <c r="J1464" s="124"/>
      <c r="K1464" s="124"/>
      <c r="L1464" s="124"/>
      <c r="M1464" s="124"/>
      <c r="N1464" s="124"/>
    </row>
    <row r="1465" spans="1:14" s="122" customFormat="1" ht="14">
      <c r="A1465" s="124"/>
      <c r="B1465" s="127"/>
      <c r="C1465" s="127"/>
      <c r="D1465" s="127"/>
      <c r="E1465" s="156"/>
      <c r="F1465" s="127"/>
      <c r="G1465" s="124"/>
      <c r="H1465" s="124"/>
      <c r="I1465" s="124"/>
      <c r="J1465" s="124"/>
      <c r="K1465" s="124"/>
      <c r="L1465" s="124"/>
      <c r="M1465" s="124"/>
      <c r="N1465" s="124"/>
    </row>
    <row r="1466" spans="1:14" s="122" customFormat="1" ht="14">
      <c r="A1466" s="124"/>
      <c r="B1466" s="127"/>
      <c r="C1466" s="127"/>
      <c r="D1466" s="127"/>
      <c r="E1466" s="156"/>
      <c r="F1466" s="127"/>
      <c r="G1466" s="124"/>
      <c r="H1466" s="124"/>
      <c r="I1466" s="124"/>
      <c r="J1466" s="124"/>
      <c r="K1466" s="124"/>
      <c r="L1466" s="124"/>
      <c r="M1466" s="124"/>
      <c r="N1466" s="124"/>
    </row>
    <row r="1467" spans="1:14" s="122" customFormat="1" ht="14">
      <c r="A1467" s="124"/>
      <c r="B1467" s="127"/>
      <c r="C1467" s="127"/>
      <c r="D1467" s="127"/>
      <c r="E1467" s="156"/>
      <c r="F1467" s="127"/>
      <c r="G1467" s="124"/>
      <c r="H1467" s="124"/>
      <c r="I1467" s="124"/>
      <c r="J1467" s="124"/>
      <c r="K1467" s="124"/>
      <c r="L1467" s="124"/>
      <c r="M1467" s="124"/>
      <c r="N1467" s="124"/>
    </row>
    <row r="1468" spans="1:14" s="122" customFormat="1" ht="14">
      <c r="A1468" s="124"/>
      <c r="B1468" s="127"/>
      <c r="C1468" s="127"/>
      <c r="D1468" s="127"/>
      <c r="E1468" s="156"/>
      <c r="F1468" s="127"/>
      <c r="G1468" s="124"/>
      <c r="H1468" s="124"/>
      <c r="I1468" s="124"/>
      <c r="J1468" s="124"/>
      <c r="K1468" s="124"/>
      <c r="L1468" s="124"/>
      <c r="M1468" s="124"/>
      <c r="N1468" s="124"/>
    </row>
    <row r="1469" spans="1:14" s="122" customFormat="1" ht="14">
      <c r="A1469" s="124"/>
      <c r="B1469" s="127"/>
      <c r="C1469" s="127"/>
      <c r="D1469" s="127"/>
      <c r="E1469" s="156"/>
      <c r="F1469" s="127"/>
      <c r="G1469" s="124"/>
      <c r="H1469" s="124"/>
      <c r="I1469" s="124"/>
      <c r="J1469" s="124"/>
      <c r="K1469" s="124"/>
      <c r="L1469" s="124"/>
      <c r="M1469" s="124"/>
      <c r="N1469" s="124"/>
    </row>
    <row r="1470" spans="1:14" s="122" customFormat="1" ht="14">
      <c r="A1470" s="124"/>
      <c r="B1470" s="127"/>
      <c r="C1470" s="127"/>
      <c r="D1470" s="127"/>
      <c r="E1470" s="156"/>
      <c r="F1470" s="127"/>
      <c r="G1470" s="124"/>
      <c r="H1470" s="124"/>
      <c r="I1470" s="124"/>
      <c r="J1470" s="124"/>
      <c r="K1470" s="124"/>
      <c r="L1470" s="124"/>
      <c r="M1470" s="124"/>
      <c r="N1470" s="124"/>
    </row>
    <row r="1471" spans="1:14" s="122" customFormat="1" ht="14">
      <c r="A1471" s="124"/>
      <c r="B1471" s="127"/>
      <c r="C1471" s="127"/>
      <c r="D1471" s="127"/>
      <c r="E1471" s="156"/>
      <c r="F1471" s="127"/>
      <c r="G1471" s="124"/>
      <c r="H1471" s="124"/>
      <c r="I1471" s="124"/>
      <c r="J1471" s="124"/>
      <c r="K1471" s="124"/>
      <c r="L1471" s="124"/>
      <c r="M1471" s="124"/>
      <c r="N1471" s="124"/>
    </row>
    <row r="1472" spans="1:14" s="122" customFormat="1" ht="14">
      <c r="A1472" s="124"/>
      <c r="B1472" s="127"/>
      <c r="C1472" s="127"/>
      <c r="D1472" s="127"/>
      <c r="E1472" s="156"/>
      <c r="F1472" s="127"/>
      <c r="G1472" s="124"/>
      <c r="H1472" s="124"/>
      <c r="I1472" s="124"/>
      <c r="J1472" s="124"/>
      <c r="K1472" s="124"/>
      <c r="L1472" s="124"/>
      <c r="M1472" s="124"/>
      <c r="N1472" s="124"/>
    </row>
    <row r="1473" spans="1:14" s="122" customFormat="1" ht="14">
      <c r="A1473" s="124"/>
      <c r="B1473" s="127"/>
      <c r="C1473" s="127"/>
      <c r="D1473" s="127"/>
      <c r="E1473" s="156"/>
      <c r="F1473" s="127"/>
      <c r="G1473" s="124"/>
      <c r="H1473" s="124"/>
      <c r="I1473" s="124"/>
      <c r="J1473" s="124"/>
      <c r="K1473" s="124"/>
      <c r="L1473" s="124"/>
      <c r="M1473" s="124"/>
      <c r="N1473" s="124"/>
    </row>
    <row r="1474" spans="1:14" s="122" customFormat="1" ht="14">
      <c r="A1474" s="124"/>
      <c r="B1474" s="127"/>
      <c r="C1474" s="127"/>
      <c r="D1474" s="127"/>
      <c r="E1474" s="156"/>
      <c r="F1474" s="127"/>
      <c r="G1474" s="124"/>
      <c r="H1474" s="124"/>
      <c r="I1474" s="124"/>
      <c r="J1474" s="124"/>
      <c r="K1474" s="124"/>
      <c r="L1474" s="124"/>
      <c r="M1474" s="124"/>
      <c r="N1474" s="124"/>
    </row>
    <row r="1475" spans="1:14" s="122" customFormat="1" ht="14">
      <c r="A1475" s="124"/>
      <c r="B1475" s="127"/>
      <c r="C1475" s="127"/>
      <c r="D1475" s="127"/>
      <c r="E1475" s="156"/>
      <c r="F1475" s="127"/>
      <c r="G1475" s="124"/>
      <c r="H1475" s="124"/>
      <c r="I1475" s="124"/>
      <c r="J1475" s="124"/>
      <c r="K1475" s="124"/>
      <c r="L1475" s="124"/>
      <c r="M1475" s="124"/>
      <c r="N1475" s="124"/>
    </row>
    <row r="1476" spans="1:14" s="122" customFormat="1" ht="14">
      <c r="A1476" s="124"/>
      <c r="B1476" s="127"/>
      <c r="C1476" s="127"/>
      <c r="D1476" s="127"/>
      <c r="E1476" s="156"/>
      <c r="F1476" s="127"/>
      <c r="G1476" s="124"/>
      <c r="H1476" s="124"/>
      <c r="I1476" s="124"/>
      <c r="J1476" s="124"/>
      <c r="K1476" s="124"/>
      <c r="L1476" s="124"/>
      <c r="M1476" s="124"/>
      <c r="N1476" s="124"/>
    </row>
    <row r="1477" spans="1:14" s="122" customFormat="1" ht="14">
      <c r="A1477" s="124"/>
      <c r="B1477" s="127"/>
      <c r="C1477" s="127"/>
      <c r="D1477" s="127"/>
      <c r="E1477" s="156"/>
      <c r="F1477" s="127"/>
      <c r="G1477" s="124"/>
      <c r="H1477" s="124"/>
      <c r="I1477" s="124"/>
      <c r="J1477" s="124"/>
      <c r="K1477" s="124"/>
      <c r="L1477" s="124"/>
      <c r="M1477" s="124"/>
      <c r="N1477" s="124"/>
    </row>
    <row r="1478" spans="1:14" s="122" customFormat="1" ht="14">
      <c r="A1478" s="124"/>
      <c r="B1478" s="127"/>
      <c r="C1478" s="127"/>
      <c r="D1478" s="127"/>
      <c r="E1478" s="156"/>
      <c r="F1478" s="127"/>
      <c r="G1478" s="124"/>
      <c r="H1478" s="124"/>
      <c r="I1478" s="124"/>
      <c r="J1478" s="124"/>
      <c r="K1478" s="124"/>
      <c r="L1478" s="124"/>
      <c r="M1478" s="124"/>
      <c r="N1478" s="124"/>
    </row>
    <row r="1479" spans="1:14" s="122" customFormat="1" ht="14">
      <c r="A1479" s="124"/>
      <c r="B1479" s="127"/>
      <c r="C1479" s="127"/>
      <c r="D1479" s="127"/>
      <c r="E1479" s="156"/>
      <c r="F1479" s="127"/>
      <c r="G1479" s="124"/>
      <c r="H1479" s="124"/>
      <c r="I1479" s="124"/>
      <c r="J1479" s="124"/>
      <c r="K1479" s="124"/>
      <c r="L1479" s="124"/>
      <c r="M1479" s="124"/>
      <c r="N1479" s="124"/>
    </row>
    <row r="1480" spans="1:14" s="122" customFormat="1" ht="14">
      <c r="A1480" s="124"/>
      <c r="B1480" s="127"/>
      <c r="C1480" s="127"/>
      <c r="D1480" s="127"/>
      <c r="E1480" s="156"/>
      <c r="F1480" s="127"/>
      <c r="G1480" s="124"/>
      <c r="H1480" s="124"/>
      <c r="I1480" s="124"/>
      <c r="J1480" s="124"/>
      <c r="K1480" s="124"/>
      <c r="L1480" s="124"/>
      <c r="M1480" s="124"/>
      <c r="N1480" s="124"/>
    </row>
    <row r="1481" spans="1:14" s="122" customFormat="1" ht="14">
      <c r="A1481" s="124"/>
      <c r="B1481" s="127"/>
      <c r="C1481" s="127"/>
      <c r="D1481" s="127"/>
      <c r="E1481" s="156"/>
      <c r="F1481" s="127"/>
      <c r="G1481" s="124"/>
      <c r="H1481" s="124"/>
      <c r="I1481" s="124"/>
      <c r="J1481" s="124"/>
      <c r="K1481" s="124"/>
      <c r="L1481" s="124"/>
      <c r="M1481" s="124"/>
      <c r="N1481" s="124"/>
    </row>
    <row r="1482" spans="1:14" s="122" customFormat="1" ht="14">
      <c r="A1482" s="124"/>
      <c r="B1482" s="127"/>
      <c r="C1482" s="127"/>
      <c r="D1482" s="127"/>
      <c r="E1482" s="156"/>
      <c r="F1482" s="127"/>
      <c r="G1482" s="124"/>
      <c r="H1482" s="124"/>
      <c r="I1482" s="124"/>
      <c r="J1482" s="124"/>
      <c r="K1482" s="124"/>
      <c r="L1482" s="124"/>
      <c r="M1482" s="124"/>
      <c r="N1482" s="124"/>
    </row>
    <row r="1483" spans="1:14" s="122" customFormat="1" ht="14">
      <c r="A1483" s="124"/>
      <c r="B1483" s="127"/>
      <c r="C1483" s="127"/>
      <c r="D1483" s="127"/>
      <c r="E1483" s="156"/>
      <c r="F1483" s="127"/>
      <c r="G1483" s="124"/>
      <c r="H1483" s="124"/>
      <c r="I1483" s="124"/>
      <c r="J1483" s="124"/>
      <c r="K1483" s="124"/>
      <c r="L1483" s="124"/>
      <c r="M1483" s="124"/>
      <c r="N1483" s="124"/>
    </row>
    <row r="1484" spans="1:14" s="122" customFormat="1" ht="14">
      <c r="A1484" s="124"/>
      <c r="B1484" s="127"/>
      <c r="C1484" s="127"/>
      <c r="D1484" s="127"/>
      <c r="E1484" s="156"/>
      <c r="F1484" s="127"/>
      <c r="G1484" s="124"/>
      <c r="H1484" s="124"/>
      <c r="I1484" s="124"/>
      <c r="J1484" s="124"/>
      <c r="K1484" s="124"/>
      <c r="L1484" s="124"/>
      <c r="M1484" s="124"/>
      <c r="N1484" s="124"/>
    </row>
    <row r="1485" spans="1:14" s="122" customFormat="1" ht="14">
      <c r="A1485" s="124"/>
      <c r="B1485" s="127"/>
      <c r="C1485" s="127"/>
      <c r="D1485" s="127"/>
      <c r="E1485" s="156"/>
      <c r="F1485" s="127"/>
      <c r="G1485" s="124"/>
      <c r="H1485" s="124"/>
      <c r="I1485" s="124"/>
      <c r="J1485" s="124"/>
      <c r="K1485" s="124"/>
      <c r="L1485" s="124"/>
      <c r="M1485" s="124"/>
      <c r="N1485" s="124"/>
    </row>
    <row r="1486" spans="1:14" s="122" customFormat="1" ht="14">
      <c r="A1486" s="124"/>
      <c r="B1486" s="127"/>
      <c r="C1486" s="127"/>
      <c r="D1486" s="127"/>
      <c r="E1486" s="156"/>
      <c r="F1486" s="127"/>
      <c r="G1486" s="124"/>
      <c r="H1486" s="124"/>
      <c r="I1486" s="124"/>
      <c r="J1486" s="124"/>
      <c r="K1486" s="124"/>
      <c r="L1486" s="124"/>
      <c r="M1486" s="124"/>
      <c r="N1486" s="124"/>
    </row>
    <row r="1487" spans="1:14" s="122" customFormat="1" ht="14">
      <c r="A1487" s="124"/>
      <c r="B1487" s="127"/>
      <c r="C1487" s="127"/>
      <c r="D1487" s="127"/>
      <c r="E1487" s="156"/>
      <c r="F1487" s="127"/>
      <c r="G1487" s="124"/>
      <c r="H1487" s="124"/>
      <c r="I1487" s="124"/>
      <c r="J1487" s="124"/>
      <c r="K1487" s="124"/>
      <c r="L1487" s="124"/>
      <c r="M1487" s="124"/>
      <c r="N1487" s="124"/>
    </row>
    <row r="1488" spans="1:14" s="122" customFormat="1" ht="14">
      <c r="A1488" s="124"/>
      <c r="B1488" s="127"/>
      <c r="C1488" s="127"/>
      <c r="D1488" s="127"/>
      <c r="E1488" s="156"/>
      <c r="F1488" s="127"/>
      <c r="G1488" s="124"/>
      <c r="H1488" s="124"/>
      <c r="I1488" s="124"/>
      <c r="J1488" s="124"/>
      <c r="K1488" s="124"/>
      <c r="L1488" s="124"/>
      <c r="M1488" s="124"/>
      <c r="N1488" s="124"/>
    </row>
    <row r="1489" spans="1:14" s="122" customFormat="1" ht="14">
      <c r="A1489" s="124"/>
      <c r="B1489" s="127"/>
      <c r="C1489" s="127"/>
      <c r="D1489" s="127"/>
      <c r="E1489" s="156"/>
      <c r="F1489" s="127"/>
      <c r="G1489" s="124"/>
      <c r="H1489" s="124"/>
      <c r="I1489" s="124"/>
      <c r="J1489" s="124"/>
      <c r="K1489" s="124"/>
      <c r="L1489" s="124"/>
      <c r="M1489" s="124"/>
      <c r="N1489" s="124"/>
    </row>
    <row r="1490" spans="1:14" s="122" customFormat="1" ht="14">
      <c r="A1490" s="124"/>
      <c r="B1490" s="127"/>
      <c r="C1490" s="127"/>
      <c r="D1490" s="127"/>
      <c r="E1490" s="156"/>
      <c r="F1490" s="127"/>
      <c r="G1490" s="124"/>
      <c r="H1490" s="124"/>
      <c r="I1490" s="124"/>
      <c r="J1490" s="124"/>
      <c r="K1490" s="124"/>
      <c r="L1490" s="124"/>
      <c r="M1490" s="124"/>
      <c r="N1490" s="124"/>
    </row>
    <row r="1491" spans="1:14" s="122" customFormat="1" ht="14">
      <c r="A1491" s="124"/>
      <c r="B1491" s="127"/>
      <c r="C1491" s="127"/>
      <c r="D1491" s="127"/>
      <c r="E1491" s="156"/>
      <c r="F1491" s="127"/>
      <c r="G1491" s="124"/>
      <c r="H1491" s="124"/>
      <c r="I1491" s="124"/>
      <c r="J1491" s="124"/>
      <c r="K1491" s="124"/>
      <c r="L1491" s="124"/>
      <c r="M1491" s="124"/>
      <c r="N1491" s="124"/>
    </row>
    <row r="1492" spans="1:14" s="122" customFormat="1" ht="14">
      <c r="A1492" s="124"/>
      <c r="B1492" s="127"/>
      <c r="C1492" s="127"/>
      <c r="D1492" s="127"/>
      <c r="E1492" s="156"/>
      <c r="F1492" s="127"/>
      <c r="G1492" s="124"/>
      <c r="H1492" s="124"/>
      <c r="I1492" s="124"/>
      <c r="J1492" s="124"/>
      <c r="K1492" s="124"/>
      <c r="L1492" s="124"/>
      <c r="M1492" s="124"/>
      <c r="N1492" s="124"/>
    </row>
    <row r="1493" spans="1:14" s="122" customFormat="1" ht="14">
      <c r="A1493" s="124"/>
      <c r="B1493" s="127"/>
      <c r="C1493" s="127"/>
      <c r="D1493" s="127"/>
      <c r="E1493" s="156"/>
      <c r="F1493" s="127"/>
      <c r="G1493" s="124"/>
      <c r="H1493" s="124"/>
      <c r="I1493" s="124"/>
      <c r="J1493" s="124"/>
      <c r="K1493" s="124"/>
      <c r="L1493" s="124"/>
      <c r="M1493" s="124"/>
      <c r="N1493" s="124"/>
    </row>
    <row r="1494" spans="1:14" s="122" customFormat="1" ht="14">
      <c r="A1494" s="124"/>
      <c r="B1494" s="127"/>
      <c r="C1494" s="127"/>
      <c r="D1494" s="127"/>
      <c r="E1494" s="156"/>
      <c r="F1494" s="127"/>
      <c r="G1494" s="124"/>
      <c r="H1494" s="124"/>
      <c r="I1494" s="124"/>
      <c r="J1494" s="124"/>
      <c r="K1494" s="124"/>
      <c r="L1494" s="124"/>
      <c r="M1494" s="124"/>
      <c r="N1494" s="124"/>
    </row>
    <row r="1495" spans="1:14" s="122" customFormat="1" ht="14">
      <c r="A1495" s="124"/>
      <c r="B1495" s="127"/>
      <c r="C1495" s="127"/>
      <c r="D1495" s="127"/>
      <c r="E1495" s="156"/>
      <c r="F1495" s="127"/>
      <c r="G1495" s="124"/>
      <c r="H1495" s="124"/>
      <c r="I1495" s="124"/>
      <c r="J1495" s="124"/>
      <c r="K1495" s="124"/>
      <c r="L1495" s="124"/>
      <c r="M1495" s="124"/>
      <c r="N1495" s="124"/>
    </row>
    <row r="1496" spans="1:14" s="122" customFormat="1" ht="14">
      <c r="A1496" s="124"/>
      <c r="B1496" s="127"/>
      <c r="C1496" s="127"/>
      <c r="D1496" s="127"/>
      <c r="E1496" s="156"/>
      <c r="F1496" s="127"/>
      <c r="G1496" s="124"/>
      <c r="H1496" s="124"/>
      <c r="I1496" s="124"/>
      <c r="J1496" s="124"/>
      <c r="K1496" s="124"/>
      <c r="L1496" s="124"/>
      <c r="M1496" s="124"/>
      <c r="N1496" s="124"/>
    </row>
    <row r="1497" spans="1:14" s="122" customFormat="1" ht="14">
      <c r="A1497" s="124"/>
      <c r="B1497" s="127"/>
      <c r="C1497" s="127"/>
      <c r="D1497" s="127"/>
      <c r="E1497" s="156"/>
      <c r="F1497" s="127"/>
      <c r="G1497" s="124"/>
      <c r="H1497" s="124"/>
      <c r="I1497" s="124"/>
      <c r="J1497" s="124"/>
      <c r="K1497" s="124"/>
      <c r="L1497" s="124"/>
      <c r="M1497" s="124"/>
      <c r="N1497" s="124"/>
    </row>
    <row r="1498" spans="1:14" s="122" customFormat="1" ht="14">
      <c r="A1498" s="124"/>
      <c r="B1498" s="127"/>
      <c r="C1498" s="127"/>
      <c r="D1498" s="127"/>
      <c r="E1498" s="156"/>
      <c r="F1498" s="127"/>
      <c r="G1498" s="124"/>
      <c r="H1498" s="124"/>
      <c r="I1498" s="124"/>
      <c r="J1498" s="124"/>
      <c r="K1498" s="124"/>
      <c r="L1498" s="124"/>
      <c r="M1498" s="124"/>
      <c r="N1498" s="124"/>
    </row>
    <row r="1499" spans="1:14" s="122" customFormat="1" ht="14">
      <c r="A1499" s="124"/>
      <c r="B1499" s="127"/>
      <c r="C1499" s="127"/>
      <c r="D1499" s="127"/>
      <c r="E1499" s="156"/>
      <c r="F1499" s="127"/>
      <c r="G1499" s="124"/>
      <c r="H1499" s="124"/>
      <c r="I1499" s="124"/>
      <c r="J1499" s="124"/>
      <c r="K1499" s="124"/>
      <c r="L1499" s="124"/>
      <c r="M1499" s="124"/>
      <c r="N1499" s="124"/>
    </row>
    <row r="1500" spans="1:14" s="122" customFormat="1" ht="14">
      <c r="A1500" s="124"/>
      <c r="B1500" s="127"/>
      <c r="C1500" s="127"/>
      <c r="D1500" s="127"/>
      <c r="E1500" s="156"/>
      <c r="F1500" s="127"/>
      <c r="G1500" s="124"/>
      <c r="H1500" s="124"/>
      <c r="I1500" s="124"/>
      <c r="J1500" s="124"/>
      <c r="K1500" s="124"/>
      <c r="L1500" s="124"/>
      <c r="M1500" s="124"/>
      <c r="N1500" s="124"/>
    </row>
    <row r="1501" spans="1:14" s="122" customFormat="1" ht="14">
      <c r="A1501" s="124"/>
      <c r="B1501" s="127"/>
      <c r="C1501" s="127"/>
      <c r="D1501" s="127"/>
      <c r="E1501" s="156"/>
      <c r="F1501" s="127"/>
      <c r="G1501" s="124"/>
      <c r="H1501" s="124"/>
      <c r="I1501" s="124"/>
      <c r="J1501" s="124"/>
      <c r="K1501" s="124"/>
      <c r="L1501" s="124"/>
      <c r="M1501" s="124"/>
      <c r="N1501" s="124"/>
    </row>
    <row r="1502" spans="1:14" s="122" customFormat="1" ht="14">
      <c r="A1502" s="124"/>
      <c r="B1502" s="127"/>
      <c r="C1502" s="127"/>
      <c r="D1502" s="127"/>
      <c r="E1502" s="156"/>
      <c r="F1502" s="127"/>
      <c r="G1502" s="124"/>
      <c r="H1502" s="124"/>
      <c r="I1502" s="124"/>
      <c r="J1502" s="124"/>
      <c r="K1502" s="124"/>
      <c r="L1502" s="124"/>
      <c r="M1502" s="124"/>
      <c r="N1502" s="124"/>
    </row>
    <row r="1503" spans="1:14" s="122" customFormat="1" ht="14">
      <c r="A1503" s="124"/>
      <c r="B1503" s="127"/>
      <c r="C1503" s="127"/>
      <c r="D1503" s="127"/>
      <c r="E1503" s="156"/>
      <c r="F1503" s="127"/>
      <c r="G1503" s="124"/>
      <c r="H1503" s="124"/>
      <c r="I1503" s="124"/>
      <c r="J1503" s="124"/>
      <c r="K1503" s="124"/>
      <c r="L1503" s="124"/>
      <c r="M1503" s="124"/>
      <c r="N1503" s="124"/>
    </row>
    <row r="1504" spans="1:14" s="122" customFormat="1" ht="14">
      <c r="A1504" s="124"/>
      <c r="B1504" s="127"/>
      <c r="C1504" s="127"/>
      <c r="D1504" s="127"/>
      <c r="E1504" s="156"/>
      <c r="F1504" s="127"/>
      <c r="G1504" s="124"/>
      <c r="H1504" s="124"/>
      <c r="I1504" s="124"/>
      <c r="J1504" s="124"/>
      <c r="K1504" s="124"/>
      <c r="L1504" s="124"/>
      <c r="M1504" s="124"/>
      <c r="N1504" s="124"/>
    </row>
    <row r="1505" spans="1:14" s="122" customFormat="1" ht="14">
      <c r="A1505" s="124"/>
      <c r="B1505" s="127"/>
      <c r="C1505" s="127"/>
      <c r="D1505" s="127"/>
      <c r="E1505" s="156"/>
      <c r="F1505" s="127"/>
      <c r="G1505" s="124"/>
      <c r="H1505" s="124"/>
      <c r="I1505" s="124"/>
      <c r="J1505" s="124"/>
      <c r="K1505" s="124"/>
      <c r="L1505" s="124"/>
      <c r="M1505" s="124"/>
      <c r="N1505" s="124"/>
    </row>
    <row r="1506" spans="1:14" s="122" customFormat="1" ht="14">
      <c r="A1506" s="124"/>
      <c r="B1506" s="127"/>
      <c r="C1506" s="127"/>
      <c r="D1506" s="127"/>
      <c r="E1506" s="156"/>
      <c r="F1506" s="127"/>
      <c r="G1506" s="124"/>
      <c r="H1506" s="124"/>
      <c r="I1506" s="124"/>
      <c r="J1506" s="124"/>
      <c r="K1506" s="124"/>
      <c r="L1506" s="124"/>
      <c r="M1506" s="124"/>
      <c r="N1506" s="124"/>
    </row>
    <row r="1507" spans="1:14" s="122" customFormat="1" ht="14">
      <c r="A1507" s="124"/>
      <c r="B1507" s="127"/>
      <c r="C1507" s="127"/>
      <c r="D1507" s="127"/>
      <c r="E1507" s="156"/>
      <c r="F1507" s="127"/>
      <c r="G1507" s="124"/>
      <c r="H1507" s="124"/>
      <c r="I1507" s="124"/>
      <c r="J1507" s="124"/>
      <c r="K1507" s="124"/>
      <c r="L1507" s="124"/>
      <c r="M1507" s="124"/>
      <c r="N1507" s="124"/>
    </row>
    <row r="1508" spans="1:14" s="122" customFormat="1" ht="14">
      <c r="A1508" s="124"/>
      <c r="B1508" s="127"/>
      <c r="C1508" s="127"/>
      <c r="D1508" s="127"/>
      <c r="E1508" s="156"/>
      <c r="F1508" s="127"/>
      <c r="G1508" s="124"/>
      <c r="H1508" s="124"/>
      <c r="I1508" s="124"/>
      <c r="J1508" s="124"/>
      <c r="K1508" s="124"/>
      <c r="L1508" s="124"/>
      <c r="M1508" s="124"/>
      <c r="N1508" s="124"/>
    </row>
    <row r="1509" spans="1:14" s="122" customFormat="1" ht="14">
      <c r="A1509" s="124"/>
      <c r="B1509" s="127"/>
      <c r="C1509" s="127"/>
      <c r="D1509" s="127"/>
      <c r="E1509" s="156"/>
      <c r="F1509" s="127"/>
      <c r="G1509" s="124"/>
      <c r="H1509" s="124"/>
      <c r="I1509" s="124"/>
      <c r="J1509" s="124"/>
      <c r="K1509" s="124"/>
      <c r="L1509" s="124"/>
      <c r="M1509" s="124"/>
      <c r="N1509" s="124"/>
    </row>
    <row r="1510" spans="1:14" s="122" customFormat="1" ht="14">
      <c r="A1510" s="124"/>
      <c r="B1510" s="127"/>
      <c r="C1510" s="127"/>
      <c r="D1510" s="127"/>
      <c r="E1510" s="156"/>
      <c r="F1510" s="127"/>
      <c r="G1510" s="124"/>
      <c r="H1510" s="124"/>
      <c r="I1510" s="124"/>
      <c r="J1510" s="124"/>
      <c r="K1510" s="124"/>
      <c r="L1510" s="124"/>
      <c r="M1510" s="124"/>
      <c r="N1510" s="124"/>
    </row>
    <row r="1511" spans="1:14" s="122" customFormat="1" ht="14">
      <c r="A1511" s="124"/>
      <c r="B1511" s="127"/>
      <c r="C1511" s="127"/>
      <c r="D1511" s="127"/>
      <c r="E1511" s="156"/>
      <c r="F1511" s="127"/>
      <c r="G1511" s="124"/>
      <c r="H1511" s="124"/>
      <c r="I1511" s="124"/>
      <c r="J1511" s="124"/>
      <c r="K1511" s="124"/>
      <c r="L1511" s="124"/>
      <c r="M1511" s="124"/>
      <c r="N1511" s="124"/>
    </row>
    <row r="1512" spans="1:14" s="122" customFormat="1" ht="14">
      <c r="A1512" s="124"/>
      <c r="B1512" s="127"/>
      <c r="C1512" s="127"/>
      <c r="D1512" s="127"/>
      <c r="E1512" s="156"/>
      <c r="F1512" s="127"/>
      <c r="G1512" s="124"/>
      <c r="H1512" s="124"/>
      <c r="I1512" s="124"/>
      <c r="J1512" s="124"/>
      <c r="K1512" s="124"/>
      <c r="L1512" s="124"/>
      <c r="M1512" s="124"/>
      <c r="N1512" s="124"/>
    </row>
    <row r="1513" spans="1:14" s="122" customFormat="1" ht="14">
      <c r="A1513" s="124"/>
      <c r="B1513" s="127"/>
      <c r="C1513" s="127"/>
      <c r="D1513" s="127"/>
      <c r="E1513" s="156"/>
      <c r="F1513" s="127"/>
      <c r="G1513" s="124"/>
      <c r="H1513" s="124"/>
      <c r="I1513" s="124"/>
      <c r="J1513" s="124"/>
      <c r="K1513" s="124"/>
      <c r="L1513" s="124"/>
      <c r="M1513" s="124"/>
      <c r="N1513" s="124"/>
    </row>
    <row r="1514" spans="1:14" s="122" customFormat="1" ht="14">
      <c r="A1514" s="124"/>
      <c r="B1514" s="127"/>
      <c r="C1514" s="127"/>
      <c r="D1514" s="127"/>
      <c r="E1514" s="156"/>
      <c r="F1514" s="127"/>
      <c r="G1514" s="124"/>
      <c r="H1514" s="124"/>
      <c r="I1514" s="124"/>
      <c r="J1514" s="124"/>
      <c r="K1514" s="124"/>
      <c r="L1514" s="124"/>
      <c r="M1514" s="124"/>
      <c r="N1514" s="124"/>
    </row>
    <row r="1515" spans="1:14" s="122" customFormat="1" ht="14">
      <c r="A1515" s="124"/>
      <c r="B1515" s="127"/>
      <c r="C1515" s="127"/>
      <c r="D1515" s="127"/>
      <c r="E1515" s="156"/>
      <c r="F1515" s="127"/>
      <c r="G1515" s="124"/>
      <c r="H1515" s="124"/>
      <c r="I1515" s="124"/>
      <c r="J1515" s="124"/>
      <c r="K1515" s="124"/>
      <c r="L1515" s="124"/>
      <c r="M1515" s="124"/>
      <c r="N1515" s="124"/>
    </row>
    <row r="1516" spans="1:14" s="122" customFormat="1" ht="14">
      <c r="A1516" s="124"/>
      <c r="B1516" s="127"/>
      <c r="C1516" s="127"/>
      <c r="D1516" s="127"/>
      <c r="E1516" s="156"/>
      <c r="F1516" s="127"/>
      <c r="G1516" s="124"/>
      <c r="H1516" s="124"/>
      <c r="I1516" s="124"/>
      <c r="J1516" s="124"/>
      <c r="K1516" s="124"/>
      <c r="L1516" s="124"/>
      <c r="M1516" s="124"/>
      <c r="N1516" s="124"/>
    </row>
    <row r="1517" spans="1:14" s="122" customFormat="1" ht="14">
      <c r="A1517" s="124"/>
      <c r="B1517" s="127"/>
      <c r="C1517" s="127"/>
      <c r="D1517" s="127"/>
      <c r="E1517" s="156"/>
      <c r="F1517" s="127"/>
      <c r="G1517" s="124"/>
      <c r="H1517" s="124"/>
      <c r="I1517" s="124"/>
      <c r="J1517" s="124"/>
      <c r="K1517" s="124"/>
      <c r="L1517" s="124"/>
      <c r="M1517" s="124"/>
      <c r="N1517" s="124"/>
    </row>
    <row r="1518" spans="1:14" s="122" customFormat="1" ht="14">
      <c r="A1518" s="124"/>
      <c r="B1518" s="127"/>
      <c r="C1518" s="127"/>
      <c r="D1518" s="127"/>
      <c r="E1518" s="156"/>
      <c r="F1518" s="127"/>
      <c r="G1518" s="124"/>
      <c r="H1518" s="124"/>
      <c r="I1518" s="124"/>
      <c r="J1518" s="124"/>
      <c r="K1518" s="124"/>
      <c r="L1518" s="124"/>
      <c r="M1518" s="124"/>
      <c r="N1518" s="124"/>
    </row>
    <row r="1519" spans="1:14" s="122" customFormat="1" ht="14">
      <c r="A1519" s="124"/>
      <c r="B1519" s="127"/>
      <c r="C1519" s="127"/>
      <c r="D1519" s="127"/>
      <c r="E1519" s="156"/>
      <c r="F1519" s="127"/>
      <c r="G1519" s="124"/>
      <c r="H1519" s="124"/>
      <c r="I1519" s="124"/>
      <c r="J1519" s="124"/>
      <c r="K1519" s="124"/>
      <c r="L1519" s="124"/>
      <c r="M1519" s="124"/>
      <c r="N1519" s="124"/>
    </row>
    <row r="1520" spans="1:14" s="122" customFormat="1" ht="14">
      <c r="A1520" s="124"/>
      <c r="B1520" s="127"/>
      <c r="C1520" s="127"/>
      <c r="D1520" s="127"/>
      <c r="E1520" s="156"/>
      <c r="F1520" s="127"/>
      <c r="G1520" s="124"/>
      <c r="H1520" s="124"/>
      <c r="I1520" s="124"/>
      <c r="J1520" s="124"/>
      <c r="K1520" s="124"/>
      <c r="L1520" s="124"/>
      <c r="M1520" s="124"/>
      <c r="N1520" s="124"/>
    </row>
    <row r="1521" spans="1:14" s="122" customFormat="1" ht="14">
      <c r="A1521" s="124"/>
      <c r="B1521" s="127"/>
      <c r="C1521" s="127"/>
      <c r="D1521" s="127"/>
      <c r="E1521" s="156"/>
      <c r="F1521" s="127"/>
      <c r="G1521" s="124"/>
      <c r="H1521" s="124"/>
      <c r="I1521" s="124"/>
      <c r="J1521" s="124"/>
      <c r="K1521" s="124"/>
      <c r="L1521" s="124"/>
      <c r="M1521" s="124"/>
      <c r="N1521" s="124"/>
    </row>
    <row r="1522" spans="1:14" s="122" customFormat="1" ht="14">
      <c r="A1522" s="124"/>
      <c r="B1522" s="127"/>
      <c r="C1522" s="127"/>
      <c r="D1522" s="127"/>
      <c r="E1522" s="156"/>
      <c r="F1522" s="127"/>
      <c r="G1522" s="124"/>
      <c r="H1522" s="124"/>
      <c r="I1522" s="124"/>
      <c r="J1522" s="124"/>
      <c r="K1522" s="124"/>
      <c r="L1522" s="124"/>
      <c r="M1522" s="124"/>
      <c r="N1522" s="124"/>
    </row>
    <row r="1523" spans="1:14" s="122" customFormat="1" ht="14">
      <c r="A1523" s="124"/>
      <c r="B1523" s="127"/>
      <c r="C1523" s="127"/>
      <c r="D1523" s="127"/>
      <c r="E1523" s="156"/>
      <c r="F1523" s="127"/>
      <c r="G1523" s="124"/>
      <c r="H1523" s="124"/>
      <c r="I1523" s="124"/>
      <c r="J1523" s="124"/>
      <c r="K1523" s="124"/>
      <c r="L1523" s="124"/>
      <c r="M1523" s="124"/>
      <c r="N1523" s="124"/>
    </row>
    <row r="1524" spans="1:14" s="122" customFormat="1" ht="14">
      <c r="A1524" s="124"/>
      <c r="B1524" s="127"/>
      <c r="C1524" s="127"/>
      <c r="D1524" s="127"/>
      <c r="E1524" s="156"/>
      <c r="F1524" s="127"/>
      <c r="G1524" s="124"/>
      <c r="H1524" s="124"/>
      <c r="I1524" s="124"/>
      <c r="J1524" s="124"/>
      <c r="K1524" s="124"/>
      <c r="L1524" s="124"/>
      <c r="M1524" s="124"/>
      <c r="N1524" s="124"/>
    </row>
    <row r="1525" spans="1:14" s="122" customFormat="1" ht="14">
      <c r="A1525" s="124"/>
      <c r="B1525" s="127"/>
      <c r="C1525" s="127"/>
      <c r="D1525" s="127"/>
      <c r="E1525" s="156"/>
      <c r="F1525" s="127"/>
      <c r="G1525" s="124"/>
      <c r="H1525" s="124"/>
      <c r="I1525" s="124"/>
      <c r="J1525" s="124"/>
      <c r="K1525" s="124"/>
      <c r="L1525" s="124"/>
      <c r="M1525" s="124"/>
      <c r="N1525" s="124"/>
    </row>
    <row r="1526" spans="1:14" s="122" customFormat="1" ht="14">
      <c r="A1526" s="124"/>
      <c r="B1526" s="127"/>
      <c r="C1526" s="127"/>
      <c r="D1526" s="127"/>
      <c r="E1526" s="156"/>
      <c r="F1526" s="127"/>
      <c r="G1526" s="124"/>
      <c r="H1526" s="124"/>
      <c r="I1526" s="124"/>
      <c r="J1526" s="124"/>
      <c r="K1526" s="124"/>
      <c r="L1526" s="124"/>
      <c r="M1526" s="124"/>
      <c r="N1526" s="124"/>
    </row>
    <row r="1527" spans="1:14" s="122" customFormat="1" ht="14">
      <c r="A1527" s="124"/>
      <c r="B1527" s="127"/>
      <c r="C1527" s="127"/>
      <c r="D1527" s="127"/>
      <c r="E1527" s="156"/>
      <c r="F1527" s="127"/>
      <c r="G1527" s="124"/>
      <c r="H1527" s="124"/>
      <c r="I1527" s="124"/>
      <c r="J1527" s="124"/>
      <c r="K1527" s="124"/>
      <c r="L1527" s="124"/>
      <c r="M1527" s="124"/>
      <c r="N1527" s="124"/>
    </row>
    <row r="1528" spans="1:14" s="122" customFormat="1" ht="14">
      <c r="A1528" s="124"/>
      <c r="B1528" s="127"/>
      <c r="C1528" s="127"/>
      <c r="D1528" s="127"/>
      <c r="E1528" s="156"/>
      <c r="F1528" s="127"/>
      <c r="G1528" s="124"/>
      <c r="H1528" s="124"/>
      <c r="I1528" s="124"/>
      <c r="J1528" s="124"/>
      <c r="K1528" s="124"/>
      <c r="L1528" s="124"/>
      <c r="M1528" s="124"/>
      <c r="N1528" s="124"/>
    </row>
    <row r="1529" spans="1:14" s="122" customFormat="1" ht="14">
      <c r="A1529" s="124"/>
      <c r="B1529" s="127"/>
      <c r="C1529" s="127"/>
      <c r="D1529" s="127"/>
      <c r="E1529" s="156"/>
      <c r="F1529" s="127"/>
      <c r="G1529" s="124"/>
      <c r="H1529" s="124"/>
      <c r="I1529" s="124"/>
      <c r="J1529" s="124"/>
      <c r="K1529" s="124"/>
      <c r="L1529" s="124"/>
      <c r="M1529" s="124"/>
      <c r="N1529" s="124"/>
    </row>
    <row r="1530" spans="1:14" s="122" customFormat="1" ht="14">
      <c r="A1530" s="124"/>
      <c r="B1530" s="127"/>
      <c r="C1530" s="127"/>
      <c r="D1530" s="127"/>
      <c r="E1530" s="156"/>
      <c r="F1530" s="127"/>
      <c r="G1530" s="124"/>
      <c r="H1530" s="124"/>
      <c r="I1530" s="124"/>
      <c r="J1530" s="124"/>
      <c r="K1530" s="124"/>
      <c r="L1530" s="124"/>
      <c r="M1530" s="124"/>
      <c r="N1530" s="124"/>
    </row>
    <row r="1531" spans="1:14" s="122" customFormat="1" ht="14">
      <c r="A1531" s="124"/>
      <c r="B1531" s="127"/>
      <c r="C1531" s="127"/>
      <c r="D1531" s="127"/>
      <c r="E1531" s="156"/>
      <c r="F1531" s="127"/>
      <c r="G1531" s="124"/>
      <c r="H1531" s="124"/>
      <c r="I1531" s="124"/>
      <c r="J1531" s="124"/>
      <c r="K1531" s="124"/>
      <c r="L1531" s="124"/>
      <c r="M1531" s="124"/>
      <c r="N1531" s="124"/>
    </row>
    <row r="1532" spans="1:14" s="122" customFormat="1" ht="14">
      <c r="A1532" s="124"/>
      <c r="B1532" s="127"/>
      <c r="C1532" s="127"/>
      <c r="D1532" s="127"/>
      <c r="E1532" s="156"/>
      <c r="F1532" s="127"/>
      <c r="G1532" s="124"/>
      <c r="H1532" s="124"/>
      <c r="I1532" s="124"/>
      <c r="J1532" s="124"/>
      <c r="K1532" s="124"/>
      <c r="L1532" s="124"/>
      <c r="M1532" s="124"/>
      <c r="N1532" s="124"/>
    </row>
    <row r="1533" spans="1:14" s="122" customFormat="1" ht="14">
      <c r="A1533" s="124"/>
      <c r="B1533" s="127"/>
      <c r="C1533" s="127"/>
      <c r="D1533" s="127"/>
      <c r="E1533" s="156"/>
      <c r="F1533" s="127"/>
      <c r="G1533" s="124"/>
      <c r="H1533" s="124"/>
      <c r="I1533" s="124"/>
      <c r="J1533" s="124"/>
      <c r="K1533" s="124"/>
      <c r="L1533" s="124"/>
      <c r="M1533" s="124"/>
      <c r="N1533" s="124"/>
    </row>
    <row r="1534" spans="1:14" s="122" customFormat="1" ht="14">
      <c r="A1534" s="124"/>
      <c r="B1534" s="127"/>
      <c r="C1534" s="127"/>
      <c r="D1534" s="127"/>
      <c r="E1534" s="156"/>
      <c r="F1534" s="127"/>
      <c r="G1534" s="124"/>
      <c r="H1534" s="124"/>
      <c r="I1534" s="124"/>
      <c r="J1534" s="124"/>
      <c r="K1534" s="124"/>
      <c r="L1534" s="124"/>
      <c r="M1534" s="124"/>
      <c r="N1534" s="124"/>
    </row>
    <row r="1535" spans="1:14" s="122" customFormat="1" ht="14">
      <c r="A1535" s="124"/>
      <c r="B1535" s="127"/>
      <c r="C1535" s="127"/>
      <c r="D1535" s="127"/>
      <c r="E1535" s="156"/>
      <c r="F1535" s="127"/>
      <c r="G1535" s="124"/>
      <c r="H1535" s="124"/>
      <c r="I1535" s="124"/>
      <c r="J1535" s="124"/>
      <c r="K1535" s="124"/>
      <c r="L1535" s="124"/>
      <c r="M1535" s="124"/>
      <c r="N1535" s="124"/>
    </row>
    <row r="1536" spans="1:14" s="122" customFormat="1" ht="14">
      <c r="A1536" s="124"/>
      <c r="B1536" s="127"/>
      <c r="C1536" s="127"/>
      <c r="D1536" s="127"/>
      <c r="E1536" s="156"/>
      <c r="F1536" s="127"/>
      <c r="G1536" s="124"/>
      <c r="H1536" s="124"/>
      <c r="I1536" s="124"/>
      <c r="J1536" s="124"/>
      <c r="K1536" s="124"/>
      <c r="L1536" s="124"/>
      <c r="M1536" s="124"/>
      <c r="N1536" s="124"/>
    </row>
    <row r="1537" spans="1:14" s="122" customFormat="1" ht="14">
      <c r="A1537" s="124"/>
      <c r="B1537" s="127"/>
      <c r="C1537" s="127"/>
      <c r="D1537" s="127"/>
      <c r="E1537" s="156"/>
      <c r="F1537" s="127"/>
      <c r="G1537" s="124"/>
      <c r="H1537" s="124"/>
      <c r="I1537" s="124"/>
      <c r="J1537" s="124"/>
      <c r="K1537" s="124"/>
      <c r="L1537" s="124"/>
      <c r="M1537" s="124"/>
      <c r="N1537" s="124"/>
    </row>
    <row r="1538" spans="1:14" s="122" customFormat="1" ht="14">
      <c r="A1538" s="124"/>
      <c r="B1538" s="127"/>
      <c r="C1538" s="127"/>
      <c r="D1538" s="127"/>
      <c r="E1538" s="156"/>
      <c r="F1538" s="127"/>
      <c r="G1538" s="124"/>
      <c r="H1538" s="124"/>
      <c r="I1538" s="124"/>
      <c r="J1538" s="124"/>
      <c r="K1538" s="124"/>
      <c r="L1538" s="124"/>
      <c r="M1538" s="124"/>
      <c r="N1538" s="124"/>
    </row>
    <row r="1539" spans="1:14" s="122" customFormat="1" ht="14">
      <c r="A1539" s="124"/>
      <c r="B1539" s="127"/>
      <c r="C1539" s="127"/>
      <c r="D1539" s="127"/>
      <c r="E1539" s="156"/>
      <c r="F1539" s="127"/>
      <c r="G1539" s="124"/>
      <c r="H1539" s="124"/>
      <c r="I1539" s="124"/>
      <c r="J1539" s="124"/>
      <c r="K1539" s="124"/>
      <c r="L1539" s="124"/>
      <c r="M1539" s="124"/>
      <c r="N1539" s="124"/>
    </row>
    <row r="1540" spans="1:14" s="122" customFormat="1" ht="14">
      <c r="A1540" s="124"/>
      <c r="B1540" s="127"/>
      <c r="C1540" s="127"/>
      <c r="D1540" s="127"/>
      <c r="E1540" s="156"/>
      <c r="F1540" s="127"/>
      <c r="G1540" s="124"/>
      <c r="H1540" s="124"/>
      <c r="I1540" s="124"/>
      <c r="J1540" s="124"/>
      <c r="K1540" s="124"/>
      <c r="L1540" s="124"/>
      <c r="M1540" s="124"/>
      <c r="N1540" s="124"/>
    </row>
    <row r="1541" spans="1:14" s="122" customFormat="1" ht="14">
      <c r="A1541" s="124"/>
      <c r="B1541" s="127"/>
      <c r="C1541" s="127"/>
      <c r="D1541" s="127"/>
      <c r="E1541" s="156"/>
      <c r="F1541" s="127"/>
      <c r="G1541" s="124"/>
      <c r="H1541" s="124"/>
      <c r="I1541" s="124"/>
      <c r="J1541" s="124"/>
      <c r="K1541" s="124"/>
      <c r="L1541" s="124"/>
      <c r="M1541" s="124"/>
      <c r="N1541" s="124"/>
    </row>
    <row r="1542" spans="1:14" s="122" customFormat="1" ht="14">
      <c r="A1542" s="124"/>
      <c r="B1542" s="127"/>
      <c r="C1542" s="127"/>
      <c r="D1542" s="127"/>
      <c r="E1542" s="156"/>
      <c r="F1542" s="127"/>
      <c r="G1542" s="124"/>
      <c r="H1542" s="124"/>
      <c r="I1542" s="124"/>
      <c r="J1542" s="124"/>
      <c r="K1542" s="124"/>
      <c r="L1542" s="124"/>
      <c r="M1542" s="124"/>
      <c r="N1542" s="124"/>
    </row>
    <row r="1543" spans="1:14" s="122" customFormat="1" ht="14">
      <c r="A1543" s="124"/>
      <c r="B1543" s="127"/>
      <c r="C1543" s="127"/>
      <c r="D1543" s="127"/>
      <c r="E1543" s="156"/>
      <c r="F1543" s="127"/>
      <c r="G1543" s="124"/>
      <c r="H1543" s="124"/>
      <c r="I1543" s="124"/>
      <c r="J1543" s="124"/>
      <c r="K1543" s="124"/>
      <c r="L1543" s="124"/>
      <c r="M1543" s="124"/>
      <c r="N1543" s="124"/>
    </row>
    <row r="1544" spans="1:14" s="122" customFormat="1" ht="14">
      <c r="A1544" s="124"/>
      <c r="B1544" s="127"/>
      <c r="C1544" s="127"/>
      <c r="D1544" s="127"/>
      <c r="E1544" s="156"/>
      <c r="F1544" s="127"/>
      <c r="G1544" s="124"/>
      <c r="H1544" s="124"/>
      <c r="I1544" s="124"/>
      <c r="J1544" s="124"/>
      <c r="K1544" s="124"/>
      <c r="L1544" s="124"/>
      <c r="M1544" s="124"/>
      <c r="N1544" s="124"/>
    </row>
    <row r="1545" spans="1:14" s="122" customFormat="1" ht="14">
      <c r="A1545" s="124"/>
      <c r="B1545" s="127"/>
      <c r="C1545" s="127"/>
      <c r="D1545" s="127"/>
      <c r="E1545" s="156"/>
      <c r="F1545" s="127"/>
      <c r="G1545" s="124"/>
      <c r="H1545" s="124"/>
      <c r="I1545" s="124"/>
      <c r="J1545" s="124"/>
      <c r="K1545" s="124"/>
      <c r="L1545" s="124"/>
      <c r="M1545" s="124"/>
      <c r="N1545" s="124"/>
    </row>
    <row r="1546" spans="1:14" s="122" customFormat="1" ht="14">
      <c r="A1546" s="124"/>
      <c r="B1546" s="127"/>
      <c r="C1546" s="127"/>
      <c r="D1546" s="127"/>
      <c r="E1546" s="156"/>
      <c r="F1546" s="127"/>
      <c r="G1546" s="124"/>
      <c r="H1546" s="124"/>
      <c r="I1546" s="124"/>
      <c r="J1546" s="124"/>
      <c r="K1546" s="124"/>
      <c r="L1546" s="124"/>
      <c r="M1546" s="124"/>
      <c r="N1546" s="124"/>
    </row>
    <row r="1547" spans="1:14" s="122" customFormat="1" ht="14">
      <c r="A1547" s="124"/>
      <c r="B1547" s="127"/>
      <c r="C1547" s="127"/>
      <c r="D1547" s="127"/>
      <c r="E1547" s="156"/>
      <c r="F1547" s="127"/>
      <c r="G1547" s="124"/>
      <c r="H1547" s="124"/>
      <c r="I1547" s="124"/>
      <c r="J1547" s="124"/>
      <c r="K1547" s="124"/>
      <c r="L1547" s="124"/>
      <c r="M1547" s="124"/>
      <c r="N1547" s="124"/>
    </row>
    <row r="1548" spans="1:14" s="122" customFormat="1" ht="14">
      <c r="A1548" s="124"/>
      <c r="B1548" s="127"/>
      <c r="C1548" s="127"/>
      <c r="D1548" s="127"/>
      <c r="E1548" s="156"/>
      <c r="F1548" s="127"/>
      <c r="G1548" s="124"/>
      <c r="H1548" s="124"/>
      <c r="I1548" s="124"/>
      <c r="J1548" s="124"/>
      <c r="K1548" s="124"/>
      <c r="L1548" s="124"/>
      <c r="M1548" s="124"/>
      <c r="N1548" s="124"/>
    </row>
    <row r="1549" spans="1:14" s="122" customFormat="1" ht="14">
      <c r="A1549" s="124"/>
      <c r="B1549" s="127"/>
      <c r="C1549" s="127"/>
      <c r="D1549" s="127"/>
      <c r="E1549" s="156"/>
      <c r="F1549" s="127"/>
      <c r="G1549" s="124"/>
      <c r="H1549" s="124"/>
      <c r="I1549" s="124"/>
      <c r="J1549" s="124"/>
      <c r="K1549" s="124"/>
      <c r="L1549" s="124"/>
      <c r="M1549" s="124"/>
      <c r="N1549" s="124"/>
    </row>
    <row r="1550" spans="1:14" s="122" customFormat="1" ht="14">
      <c r="A1550" s="124"/>
      <c r="B1550" s="127"/>
      <c r="C1550" s="127"/>
      <c r="D1550" s="127"/>
      <c r="E1550" s="156"/>
      <c r="F1550" s="127"/>
      <c r="G1550" s="124"/>
      <c r="H1550" s="124"/>
      <c r="I1550" s="124"/>
      <c r="J1550" s="124"/>
      <c r="K1550" s="124"/>
      <c r="L1550" s="124"/>
      <c r="M1550" s="124"/>
      <c r="N1550" s="124"/>
    </row>
    <row r="1551" spans="1:14" s="122" customFormat="1" ht="14">
      <c r="A1551" s="124"/>
      <c r="B1551" s="127"/>
      <c r="C1551" s="127"/>
      <c r="D1551" s="127"/>
      <c r="E1551" s="156"/>
      <c r="F1551" s="127"/>
      <c r="G1551" s="124"/>
      <c r="H1551" s="124"/>
      <c r="I1551" s="124"/>
      <c r="J1551" s="124"/>
      <c r="K1551" s="124"/>
      <c r="L1551" s="124"/>
      <c r="M1551" s="124"/>
      <c r="N1551" s="124"/>
    </row>
    <row r="1552" spans="1:14" s="122" customFormat="1" ht="14">
      <c r="A1552" s="124"/>
      <c r="B1552" s="127"/>
      <c r="C1552" s="127"/>
      <c r="D1552" s="127"/>
      <c r="E1552" s="156"/>
      <c r="F1552" s="127"/>
      <c r="G1552" s="124"/>
      <c r="H1552" s="124"/>
      <c r="I1552" s="124"/>
      <c r="J1552" s="124"/>
      <c r="K1552" s="124"/>
      <c r="L1552" s="124"/>
      <c r="M1552" s="124"/>
      <c r="N1552" s="124"/>
    </row>
    <row r="1553" spans="1:14" s="122" customFormat="1" ht="14">
      <c r="A1553" s="124"/>
      <c r="B1553" s="127"/>
      <c r="C1553" s="127"/>
      <c r="D1553" s="127"/>
      <c r="E1553" s="156"/>
      <c r="F1553" s="127"/>
      <c r="G1553" s="124"/>
      <c r="H1553" s="124"/>
      <c r="I1553" s="124"/>
      <c r="J1553" s="124"/>
      <c r="K1553" s="124"/>
      <c r="L1553" s="124"/>
      <c r="M1553" s="124"/>
      <c r="N1553" s="124"/>
    </row>
    <row r="1554" spans="1:14" s="122" customFormat="1" ht="14">
      <c r="A1554" s="124"/>
      <c r="B1554" s="127"/>
      <c r="C1554" s="127"/>
      <c r="D1554" s="127"/>
      <c r="E1554" s="156"/>
      <c r="F1554" s="127"/>
      <c r="G1554" s="124"/>
      <c r="H1554" s="124"/>
      <c r="I1554" s="124"/>
      <c r="J1554" s="124"/>
      <c r="K1554" s="124"/>
      <c r="L1554" s="124"/>
      <c r="M1554" s="124"/>
      <c r="N1554" s="124"/>
    </row>
    <row r="1555" spans="1:14" s="122" customFormat="1" ht="14">
      <c r="A1555" s="124"/>
      <c r="B1555" s="127"/>
      <c r="C1555" s="127"/>
      <c r="D1555" s="127"/>
      <c r="E1555" s="156"/>
      <c r="F1555" s="127"/>
      <c r="G1555" s="124"/>
      <c r="H1555" s="124"/>
      <c r="I1555" s="124"/>
      <c r="J1555" s="124"/>
      <c r="K1555" s="124"/>
      <c r="L1555" s="124"/>
      <c r="M1555" s="124"/>
      <c r="N1555" s="124"/>
    </row>
    <row r="1556" spans="1:14" s="122" customFormat="1" ht="14">
      <c r="A1556" s="124"/>
      <c r="B1556" s="127"/>
      <c r="C1556" s="127"/>
      <c r="D1556" s="127"/>
      <c r="E1556" s="156"/>
      <c r="F1556" s="127"/>
      <c r="G1556" s="124"/>
      <c r="H1556" s="124"/>
      <c r="I1556" s="124"/>
      <c r="J1556" s="124"/>
      <c r="K1556" s="124"/>
      <c r="L1556" s="124"/>
      <c r="M1556" s="124"/>
      <c r="N1556" s="124"/>
    </row>
    <row r="1557" spans="1:14" s="122" customFormat="1" ht="14">
      <c r="A1557" s="124"/>
      <c r="B1557" s="127"/>
      <c r="C1557" s="127"/>
      <c r="D1557" s="127"/>
      <c r="E1557" s="156"/>
      <c r="F1557" s="127"/>
      <c r="G1557" s="124"/>
      <c r="H1557" s="124"/>
      <c r="I1557" s="124"/>
      <c r="J1557" s="124"/>
      <c r="K1557" s="124"/>
      <c r="L1557" s="124"/>
      <c r="M1557" s="124"/>
      <c r="N1557" s="124"/>
    </row>
    <row r="1558" spans="1:14" s="122" customFormat="1" ht="14">
      <c r="A1558" s="124"/>
      <c r="B1558" s="127"/>
      <c r="C1558" s="127"/>
      <c r="D1558" s="127"/>
      <c r="E1558" s="156"/>
      <c r="F1558" s="127"/>
      <c r="G1558" s="124"/>
      <c r="H1558" s="124"/>
      <c r="I1558" s="124"/>
      <c r="J1558" s="124"/>
      <c r="K1558" s="124"/>
      <c r="L1558" s="124"/>
      <c r="M1558" s="124"/>
      <c r="N1558" s="124"/>
    </row>
    <row r="1559" spans="1:14" s="122" customFormat="1" ht="14">
      <c r="A1559" s="124"/>
      <c r="B1559" s="127"/>
      <c r="C1559" s="127"/>
      <c r="D1559" s="127"/>
      <c r="E1559" s="156"/>
      <c r="F1559" s="127"/>
      <c r="G1559" s="124"/>
      <c r="H1559" s="124"/>
      <c r="I1559" s="124"/>
      <c r="J1559" s="124"/>
      <c r="K1559" s="124"/>
      <c r="L1559" s="124"/>
      <c r="M1559" s="124"/>
      <c r="N1559" s="124"/>
    </row>
    <row r="1560" spans="1:14" s="122" customFormat="1" ht="14">
      <c r="A1560" s="124"/>
      <c r="B1560" s="127"/>
      <c r="C1560" s="127"/>
      <c r="D1560" s="127"/>
      <c r="E1560" s="156"/>
      <c r="F1560" s="127"/>
      <c r="G1560" s="124"/>
      <c r="H1560" s="124"/>
      <c r="I1560" s="124"/>
      <c r="J1560" s="124"/>
      <c r="K1560" s="124"/>
      <c r="L1560" s="124"/>
      <c r="M1560" s="124"/>
      <c r="N1560" s="124"/>
    </row>
    <row r="1561" spans="1:14" s="122" customFormat="1" ht="14">
      <c r="A1561" s="124"/>
      <c r="B1561" s="127"/>
      <c r="C1561" s="127"/>
      <c r="D1561" s="127"/>
      <c r="E1561" s="156"/>
      <c r="F1561" s="127"/>
      <c r="G1561" s="124"/>
      <c r="H1561" s="124"/>
      <c r="I1561" s="124"/>
      <c r="J1561" s="124"/>
      <c r="K1561" s="124"/>
      <c r="L1561" s="124"/>
      <c r="M1561" s="124"/>
      <c r="N1561" s="124"/>
    </row>
    <row r="1562" spans="1:14" s="122" customFormat="1" ht="14">
      <c r="A1562" s="124"/>
      <c r="B1562" s="127"/>
      <c r="C1562" s="127"/>
      <c r="D1562" s="127"/>
      <c r="E1562" s="156"/>
      <c r="F1562" s="127"/>
      <c r="G1562" s="124"/>
      <c r="H1562" s="124"/>
      <c r="I1562" s="124"/>
      <c r="J1562" s="124"/>
      <c r="K1562" s="124"/>
      <c r="L1562" s="124"/>
      <c r="M1562" s="124"/>
      <c r="N1562" s="124"/>
    </row>
    <row r="1563" spans="1:14" s="122" customFormat="1" ht="14">
      <c r="A1563" s="124"/>
      <c r="B1563" s="127"/>
      <c r="C1563" s="127"/>
      <c r="D1563" s="127"/>
      <c r="E1563" s="156"/>
      <c r="F1563" s="127"/>
      <c r="G1563" s="124"/>
      <c r="H1563" s="124"/>
      <c r="I1563" s="124"/>
      <c r="J1563" s="124"/>
      <c r="K1563" s="124"/>
      <c r="L1563" s="124"/>
      <c r="M1563" s="124"/>
      <c r="N1563" s="124"/>
    </row>
    <row r="1564" spans="1:14" ht="14">
      <c r="A1564" s="9"/>
      <c r="B1564" s="12"/>
      <c r="C1564" s="12"/>
      <c r="D1564" s="12"/>
      <c r="E1564" s="13"/>
      <c r="F1564" s="12"/>
      <c r="G1564" s="9"/>
      <c r="H1564" s="9"/>
      <c r="I1564" s="9"/>
      <c r="J1564" s="9"/>
      <c r="K1564" s="9"/>
      <c r="L1564" s="9"/>
      <c r="M1564" s="9"/>
      <c r="N1564" s="9"/>
    </row>
    <row r="1565" spans="1:14" ht="14">
      <c r="A1565" s="9"/>
      <c r="B1565" s="12"/>
      <c r="C1565" s="12"/>
      <c r="D1565" s="12"/>
      <c r="E1565" s="13"/>
      <c r="F1565" s="12"/>
      <c r="G1565" s="9"/>
      <c r="H1565" s="9"/>
      <c r="I1565" s="9"/>
      <c r="J1565" s="9"/>
      <c r="K1565" s="9"/>
      <c r="L1565" s="9"/>
      <c r="M1565" s="9"/>
      <c r="N1565" s="9"/>
    </row>
    <row r="1566" spans="1:14" ht="14">
      <c r="A1566" s="9"/>
      <c r="B1566" s="12"/>
      <c r="C1566" s="12"/>
      <c r="D1566" s="12"/>
      <c r="E1566" s="13"/>
      <c r="F1566" s="12"/>
      <c r="G1566" s="9"/>
      <c r="H1566" s="9"/>
      <c r="I1566" s="9"/>
      <c r="J1566" s="9"/>
      <c r="K1566" s="9"/>
      <c r="L1566" s="9"/>
      <c r="M1566" s="9"/>
      <c r="N1566" s="9"/>
    </row>
    <row r="1567" spans="1:14" ht="14">
      <c r="A1567" s="9"/>
      <c r="B1567" s="12"/>
      <c r="C1567" s="12"/>
      <c r="D1567" s="12"/>
      <c r="E1567" s="13"/>
      <c r="F1567" s="12"/>
      <c r="G1567" s="9"/>
      <c r="H1567" s="9"/>
      <c r="I1567" s="9"/>
      <c r="J1567" s="9"/>
      <c r="K1567" s="9"/>
      <c r="L1567" s="9"/>
      <c r="M1567" s="9"/>
      <c r="N1567" s="9"/>
    </row>
    <row r="1568" spans="1:14" ht="14">
      <c r="A1568" s="9"/>
      <c r="B1568" s="12"/>
      <c r="C1568" s="12"/>
      <c r="D1568" s="12"/>
      <c r="E1568" s="13"/>
      <c r="F1568" s="12"/>
      <c r="G1568" s="9"/>
      <c r="H1568" s="9"/>
      <c r="I1568" s="9"/>
      <c r="J1568" s="9"/>
      <c r="K1568" s="9"/>
      <c r="L1568" s="9"/>
      <c r="M1568" s="9"/>
      <c r="N1568" s="9"/>
    </row>
    <row r="1569" spans="1:14" ht="14">
      <c r="A1569" s="9"/>
      <c r="B1569" s="12"/>
      <c r="C1569" s="12"/>
      <c r="D1569" s="12"/>
      <c r="E1569" s="13"/>
      <c r="F1569" s="12"/>
      <c r="G1569" s="9"/>
      <c r="H1569" s="9"/>
      <c r="I1569" s="9"/>
      <c r="J1569" s="9"/>
      <c r="K1569" s="9"/>
      <c r="L1569" s="9"/>
      <c r="M1569" s="9"/>
      <c r="N1569" s="9"/>
    </row>
    <row r="1570" spans="1:14" ht="14">
      <c r="A1570" s="9"/>
      <c r="B1570" s="12"/>
      <c r="C1570" s="12"/>
      <c r="D1570" s="12"/>
      <c r="E1570" s="13"/>
      <c r="F1570" s="12"/>
      <c r="G1570" s="9"/>
      <c r="H1570" s="9"/>
      <c r="I1570" s="9"/>
      <c r="J1570" s="9"/>
      <c r="K1570" s="9"/>
      <c r="L1570" s="9"/>
      <c r="M1570" s="9"/>
      <c r="N1570" s="9"/>
    </row>
    <row r="1571" spans="1:14" ht="14">
      <c r="A1571" s="9"/>
      <c r="B1571" s="12"/>
      <c r="C1571" s="12"/>
      <c r="D1571" s="12"/>
      <c r="E1571" s="13"/>
      <c r="F1571" s="12"/>
      <c r="G1571" s="9"/>
      <c r="H1571" s="9"/>
      <c r="I1571" s="9"/>
      <c r="J1571" s="9"/>
      <c r="K1571" s="9"/>
      <c r="L1571" s="9"/>
      <c r="M1571" s="9"/>
      <c r="N1571" s="9"/>
    </row>
    <row r="1572" spans="1:14" ht="14">
      <c r="A1572" s="9"/>
      <c r="B1572" s="12"/>
      <c r="C1572" s="12"/>
      <c r="D1572" s="12"/>
      <c r="E1572" s="13"/>
      <c r="F1572" s="12"/>
      <c r="G1572" s="9"/>
      <c r="H1572" s="9"/>
      <c r="I1572" s="9"/>
      <c r="J1572" s="9"/>
      <c r="K1572" s="9"/>
      <c r="L1572" s="9"/>
      <c r="M1572" s="9"/>
      <c r="N1572" s="9"/>
    </row>
    <row r="1573" spans="1:14" ht="14">
      <c r="A1573" s="9"/>
      <c r="B1573" s="12"/>
      <c r="C1573" s="12"/>
      <c r="D1573" s="12"/>
      <c r="E1573" s="13"/>
      <c r="F1573" s="12"/>
      <c r="G1573" s="9"/>
      <c r="H1573" s="9"/>
      <c r="I1573" s="9"/>
      <c r="J1573" s="9"/>
      <c r="K1573" s="9"/>
      <c r="L1573" s="9"/>
      <c r="M1573" s="9"/>
      <c r="N1573" s="9"/>
    </row>
    <row r="1574" spans="1:14" ht="14">
      <c r="A1574" s="9"/>
      <c r="B1574" s="12"/>
      <c r="C1574" s="12"/>
      <c r="D1574" s="12"/>
      <c r="E1574" s="13"/>
      <c r="F1574" s="12"/>
      <c r="G1574" s="9"/>
      <c r="H1574" s="9"/>
      <c r="I1574" s="9"/>
      <c r="J1574" s="9"/>
      <c r="K1574" s="9"/>
      <c r="L1574" s="9"/>
      <c r="M1574" s="9"/>
      <c r="N1574" s="9"/>
    </row>
    <row r="1575" spans="1:14" ht="14">
      <c r="A1575" s="9"/>
      <c r="B1575" s="12"/>
      <c r="C1575" s="12"/>
      <c r="D1575" s="12"/>
      <c r="E1575" s="13"/>
      <c r="F1575" s="12"/>
      <c r="G1575" s="9"/>
      <c r="H1575" s="9"/>
      <c r="I1575" s="9"/>
      <c r="J1575" s="9"/>
      <c r="K1575" s="9"/>
      <c r="L1575" s="9"/>
      <c r="M1575" s="9"/>
      <c r="N1575" s="9"/>
    </row>
    <row r="1576" spans="1:14" ht="14">
      <c r="A1576" s="9"/>
      <c r="B1576" s="12"/>
      <c r="C1576" s="12"/>
      <c r="D1576" s="12"/>
      <c r="E1576" s="13"/>
      <c r="F1576" s="12"/>
      <c r="G1576" s="9"/>
      <c r="H1576" s="9"/>
      <c r="I1576" s="9"/>
      <c r="J1576" s="9"/>
      <c r="K1576" s="9"/>
      <c r="L1576" s="9"/>
      <c r="M1576" s="9"/>
      <c r="N1576" s="9"/>
    </row>
    <row r="1577" spans="1:14" ht="14">
      <c r="A1577" s="9"/>
      <c r="B1577" s="12"/>
      <c r="C1577" s="12"/>
      <c r="D1577" s="12"/>
      <c r="E1577" s="13"/>
      <c r="F1577" s="12"/>
      <c r="G1577" s="9"/>
      <c r="H1577" s="9"/>
      <c r="I1577" s="9"/>
      <c r="J1577" s="9"/>
      <c r="K1577" s="9"/>
      <c r="L1577" s="9"/>
      <c r="M1577" s="9"/>
      <c r="N1577" s="9"/>
    </row>
    <row r="1578" spans="1:14" ht="14">
      <c r="A1578" s="9"/>
      <c r="B1578" s="12"/>
      <c r="C1578" s="12"/>
      <c r="D1578" s="12"/>
      <c r="E1578" s="13"/>
      <c r="F1578" s="12"/>
      <c r="G1578" s="9"/>
      <c r="H1578" s="9"/>
      <c r="I1578" s="9"/>
      <c r="J1578" s="9"/>
      <c r="K1578" s="9"/>
      <c r="L1578" s="9"/>
      <c r="M1578" s="9"/>
      <c r="N1578" s="9"/>
    </row>
    <row r="1579" spans="1:14" ht="14">
      <c r="A1579" s="9"/>
      <c r="B1579" s="12"/>
      <c r="C1579" s="12"/>
      <c r="D1579" s="12"/>
      <c r="E1579" s="13"/>
      <c r="F1579" s="12"/>
      <c r="G1579" s="9"/>
      <c r="H1579" s="9"/>
      <c r="I1579" s="9"/>
      <c r="J1579" s="9"/>
      <c r="K1579" s="9"/>
      <c r="L1579" s="9"/>
      <c r="M1579" s="9"/>
      <c r="N1579" s="9"/>
    </row>
    <row r="1580" spans="1:14" ht="14">
      <c r="A1580" s="9"/>
      <c r="B1580" s="12"/>
      <c r="C1580" s="12"/>
      <c r="D1580" s="12"/>
      <c r="E1580" s="13"/>
      <c r="F1580" s="12"/>
      <c r="G1580" s="9"/>
      <c r="H1580" s="9"/>
      <c r="I1580" s="9"/>
      <c r="J1580" s="9"/>
      <c r="K1580" s="9"/>
      <c r="L1580" s="9"/>
      <c r="M1580" s="9"/>
      <c r="N1580" s="9"/>
    </row>
    <row r="1581" spans="1:14" ht="14">
      <c r="A1581" s="9"/>
      <c r="B1581" s="12"/>
      <c r="C1581" s="12"/>
      <c r="D1581" s="12"/>
      <c r="E1581" s="13"/>
      <c r="F1581" s="12"/>
      <c r="G1581" s="9"/>
      <c r="H1581" s="9"/>
      <c r="I1581" s="9"/>
      <c r="J1581" s="9"/>
      <c r="K1581" s="9"/>
      <c r="L1581" s="9"/>
      <c r="M1581" s="9"/>
      <c r="N1581" s="9"/>
    </row>
    <row r="1582" spans="1:14" ht="14">
      <c r="A1582" s="9"/>
      <c r="B1582" s="12"/>
      <c r="C1582" s="12"/>
      <c r="D1582" s="12"/>
      <c r="E1582" s="13"/>
      <c r="F1582" s="12"/>
      <c r="G1582" s="9"/>
      <c r="H1582" s="9"/>
      <c r="I1582" s="9"/>
      <c r="J1582" s="9"/>
      <c r="K1582" s="9"/>
      <c r="L1582" s="9"/>
      <c r="M1582" s="9"/>
      <c r="N1582" s="9"/>
    </row>
    <row r="1583" spans="1:14" ht="14">
      <c r="A1583" s="9"/>
      <c r="B1583" s="12"/>
      <c r="C1583" s="12"/>
      <c r="D1583" s="12"/>
      <c r="E1583" s="13"/>
      <c r="F1583" s="12"/>
      <c r="G1583" s="9"/>
      <c r="H1583" s="9"/>
      <c r="I1583" s="9"/>
      <c r="J1583" s="9"/>
      <c r="K1583" s="9"/>
      <c r="L1583" s="9"/>
      <c r="M1583" s="9"/>
      <c r="N1583" s="9"/>
    </row>
    <row r="1584" spans="1:14" ht="14">
      <c r="A1584" s="9"/>
      <c r="B1584" s="12"/>
      <c r="C1584" s="12"/>
      <c r="D1584" s="12"/>
      <c r="E1584" s="13"/>
      <c r="F1584" s="12"/>
      <c r="G1584" s="9"/>
      <c r="H1584" s="9"/>
      <c r="I1584" s="9"/>
      <c r="J1584" s="9"/>
      <c r="K1584" s="9"/>
      <c r="L1584" s="9"/>
      <c r="M1584" s="9"/>
      <c r="N1584" s="9"/>
    </row>
    <row r="1585" spans="1:14" ht="14">
      <c r="A1585" s="9"/>
      <c r="B1585" s="12"/>
      <c r="C1585" s="12"/>
      <c r="D1585" s="12"/>
      <c r="E1585" s="13"/>
      <c r="F1585" s="12"/>
      <c r="G1585" s="9"/>
      <c r="H1585" s="9"/>
      <c r="I1585" s="9"/>
      <c r="J1585" s="9"/>
      <c r="K1585" s="9"/>
      <c r="L1585" s="9"/>
      <c r="M1585" s="9"/>
      <c r="N1585" s="9"/>
    </row>
    <row r="1586" spans="1:14" ht="14">
      <c r="A1586" s="9"/>
      <c r="B1586" s="12"/>
      <c r="C1586" s="12"/>
      <c r="D1586" s="12"/>
      <c r="E1586" s="13"/>
      <c r="F1586" s="12"/>
      <c r="G1586" s="9"/>
      <c r="H1586" s="9"/>
      <c r="I1586" s="9"/>
      <c r="J1586" s="9"/>
      <c r="K1586" s="9"/>
      <c r="L1586" s="9"/>
      <c r="M1586" s="9"/>
      <c r="N1586" s="9"/>
    </row>
    <row r="1587" spans="1:14" ht="14">
      <c r="A1587" s="9"/>
      <c r="B1587" s="12"/>
      <c r="C1587" s="12"/>
      <c r="D1587" s="12"/>
      <c r="E1587" s="13"/>
      <c r="F1587" s="12"/>
      <c r="G1587" s="9"/>
      <c r="H1587" s="9"/>
      <c r="I1587" s="9"/>
      <c r="J1587" s="9"/>
      <c r="K1587" s="9"/>
      <c r="L1587" s="9"/>
      <c r="M1587" s="9"/>
      <c r="N1587" s="9"/>
    </row>
    <row r="1588" spans="1:14" ht="14">
      <c r="A1588" s="9"/>
      <c r="B1588" s="12"/>
      <c r="C1588" s="12"/>
      <c r="D1588" s="12"/>
      <c r="E1588" s="13"/>
      <c r="F1588" s="12"/>
      <c r="G1588" s="9"/>
      <c r="H1588" s="9"/>
      <c r="I1588" s="9"/>
      <c r="J1588" s="9"/>
      <c r="K1588" s="9"/>
      <c r="L1588" s="9"/>
      <c r="M1588" s="9"/>
      <c r="N1588" s="9"/>
    </row>
    <row r="1589" spans="1:14" ht="14">
      <c r="A1589" s="9"/>
      <c r="B1589" s="12"/>
      <c r="C1589" s="12"/>
      <c r="D1589" s="12"/>
      <c r="E1589" s="13"/>
      <c r="F1589" s="12"/>
      <c r="G1589" s="9"/>
      <c r="H1589" s="9"/>
      <c r="I1589" s="9"/>
      <c r="J1589" s="9"/>
      <c r="K1589" s="9"/>
      <c r="L1589" s="9"/>
      <c r="M1589" s="9"/>
      <c r="N1589" s="9"/>
    </row>
    <row r="1590" spans="1:14" ht="14">
      <c r="A1590" s="9"/>
      <c r="B1590" s="12"/>
      <c r="C1590" s="12"/>
      <c r="D1590" s="12"/>
      <c r="E1590" s="13"/>
      <c r="F1590" s="12"/>
      <c r="G1590" s="9"/>
      <c r="H1590" s="9"/>
      <c r="I1590" s="9"/>
      <c r="J1590" s="9"/>
      <c r="K1590" s="9"/>
      <c r="L1590" s="9"/>
      <c r="M1590" s="9"/>
      <c r="N1590" s="9"/>
    </row>
    <row r="1591" spans="1:14" ht="14">
      <c r="A1591" s="9"/>
      <c r="B1591" s="12"/>
      <c r="C1591" s="12"/>
      <c r="D1591" s="12"/>
      <c r="E1591" s="13"/>
      <c r="F1591" s="12"/>
      <c r="G1591" s="9"/>
      <c r="H1591" s="9"/>
      <c r="I1591" s="9"/>
      <c r="J1591" s="9"/>
      <c r="K1591" s="9"/>
      <c r="L1591" s="9"/>
      <c r="M1591" s="9"/>
      <c r="N1591" s="9"/>
    </row>
    <row r="1592" spans="1:14" ht="14">
      <c r="A1592" s="9"/>
      <c r="B1592" s="12"/>
      <c r="C1592" s="12"/>
      <c r="D1592" s="12"/>
      <c r="E1592" s="13"/>
      <c r="F1592" s="12"/>
      <c r="G1592" s="9"/>
      <c r="H1592" s="9"/>
      <c r="I1592" s="9"/>
      <c r="J1592" s="9"/>
      <c r="K1592" s="9"/>
      <c r="L1592" s="9"/>
      <c r="M1592" s="9"/>
      <c r="N1592" s="9"/>
    </row>
    <row r="1593" spans="1:14" ht="14">
      <c r="A1593" s="9"/>
      <c r="B1593" s="12"/>
      <c r="C1593" s="12"/>
      <c r="D1593" s="12"/>
      <c r="E1593" s="13"/>
      <c r="F1593" s="12"/>
      <c r="G1593" s="9"/>
      <c r="H1593" s="9"/>
      <c r="I1593" s="9"/>
      <c r="J1593" s="9"/>
      <c r="K1593" s="9"/>
      <c r="L1593" s="9"/>
      <c r="M1593" s="9"/>
      <c r="N1593" s="9"/>
    </row>
    <row r="1594" spans="1:14" ht="14">
      <c r="A1594" s="9"/>
      <c r="B1594" s="12"/>
      <c r="C1594" s="12"/>
      <c r="D1594" s="12"/>
      <c r="E1594" s="13"/>
      <c r="F1594" s="12"/>
      <c r="G1594" s="9"/>
      <c r="H1594" s="9"/>
      <c r="I1594" s="9"/>
      <c r="J1594" s="9"/>
      <c r="K1594" s="9"/>
      <c r="L1594" s="9"/>
      <c r="M1594" s="9"/>
      <c r="N1594" s="9"/>
    </row>
    <row r="1595" spans="1:14" ht="14">
      <c r="A1595" s="9"/>
      <c r="B1595" s="12"/>
      <c r="C1595" s="12"/>
      <c r="D1595" s="12"/>
      <c r="E1595" s="13"/>
      <c r="F1595" s="12"/>
      <c r="G1595" s="9"/>
      <c r="H1595" s="9"/>
      <c r="I1595" s="9"/>
      <c r="J1595" s="9"/>
      <c r="K1595" s="9"/>
      <c r="L1595" s="9"/>
      <c r="M1595" s="9"/>
      <c r="N1595" s="9"/>
    </row>
    <row r="1596" spans="1:14" ht="14">
      <c r="A1596" s="9"/>
      <c r="B1596" s="12"/>
      <c r="C1596" s="12"/>
      <c r="D1596" s="12"/>
      <c r="E1596" s="13"/>
      <c r="F1596" s="12"/>
      <c r="G1596" s="9"/>
      <c r="H1596" s="9"/>
      <c r="I1596" s="9"/>
      <c r="J1596" s="9"/>
      <c r="K1596" s="9"/>
      <c r="L1596" s="9"/>
      <c r="M1596" s="9"/>
      <c r="N1596" s="9"/>
    </row>
    <row r="1597" spans="1:14" ht="14">
      <c r="A1597" s="9"/>
      <c r="B1597" s="12"/>
      <c r="C1597" s="12"/>
      <c r="D1597" s="12"/>
      <c r="E1597" s="13"/>
      <c r="F1597" s="12"/>
      <c r="G1597" s="9"/>
      <c r="H1597" s="9"/>
      <c r="I1597" s="9"/>
      <c r="J1597" s="9"/>
      <c r="K1597" s="9"/>
      <c r="L1597" s="9"/>
      <c r="M1597" s="9"/>
      <c r="N1597" s="9"/>
    </row>
    <row r="1598" spans="1:14" ht="14">
      <c r="A1598" s="9"/>
      <c r="B1598" s="12"/>
      <c r="C1598" s="12"/>
      <c r="D1598" s="12"/>
      <c r="E1598" s="13"/>
      <c r="F1598" s="12"/>
      <c r="G1598" s="9"/>
      <c r="H1598" s="9"/>
      <c r="I1598" s="9"/>
      <c r="J1598" s="9"/>
      <c r="K1598" s="9"/>
      <c r="L1598" s="9"/>
      <c r="M1598" s="9"/>
      <c r="N1598" s="9"/>
    </row>
    <row r="1599" spans="1:14" ht="14">
      <c r="A1599" s="9"/>
      <c r="B1599" s="12"/>
      <c r="C1599" s="12"/>
      <c r="D1599" s="12"/>
      <c r="E1599" s="13"/>
      <c r="F1599" s="12"/>
      <c r="G1599" s="9"/>
      <c r="H1599" s="9"/>
      <c r="I1599" s="9"/>
      <c r="J1599" s="9"/>
      <c r="K1599" s="9"/>
      <c r="L1599" s="9"/>
      <c r="M1599" s="9"/>
      <c r="N1599" s="9"/>
    </row>
    <row r="1600" spans="1:14" ht="14">
      <c r="A1600" s="9"/>
      <c r="B1600" s="12"/>
      <c r="C1600" s="12"/>
      <c r="D1600" s="12"/>
      <c r="E1600" s="13"/>
      <c r="F1600" s="12"/>
      <c r="G1600" s="9"/>
      <c r="H1600" s="9"/>
      <c r="I1600" s="9"/>
      <c r="J1600" s="9"/>
      <c r="K1600" s="9"/>
      <c r="L1600" s="9"/>
      <c r="M1600" s="9"/>
      <c r="N1600" s="9"/>
    </row>
    <row r="1601" spans="1:14" ht="14">
      <c r="A1601" s="9"/>
      <c r="B1601" s="12"/>
      <c r="C1601" s="12"/>
      <c r="D1601" s="12"/>
      <c r="E1601" s="13"/>
      <c r="F1601" s="12"/>
      <c r="G1601" s="9"/>
      <c r="H1601" s="9"/>
      <c r="I1601" s="9"/>
      <c r="J1601" s="9"/>
      <c r="K1601" s="9"/>
      <c r="L1601" s="9"/>
      <c r="M1601" s="9"/>
      <c r="N1601" s="9"/>
    </row>
    <row r="1602" spans="1:14" ht="14">
      <c r="A1602" s="9"/>
      <c r="B1602" s="12"/>
      <c r="C1602" s="12"/>
      <c r="D1602" s="12"/>
      <c r="E1602" s="13"/>
      <c r="F1602" s="12"/>
      <c r="G1602" s="9"/>
      <c r="H1602" s="9"/>
      <c r="I1602" s="9"/>
      <c r="J1602" s="9"/>
      <c r="K1602" s="9"/>
      <c r="L1602" s="9"/>
      <c r="M1602" s="9"/>
      <c r="N1602" s="9"/>
    </row>
    <row r="1603" spans="1:14" ht="14">
      <c r="A1603" s="9"/>
      <c r="B1603" s="12"/>
      <c r="C1603" s="12"/>
      <c r="D1603" s="12"/>
      <c r="E1603" s="13"/>
      <c r="F1603" s="12"/>
      <c r="G1603" s="9"/>
      <c r="H1603" s="9"/>
      <c r="I1603" s="9"/>
      <c r="J1603" s="9"/>
      <c r="K1603" s="9"/>
      <c r="L1603" s="9"/>
      <c r="M1603" s="9"/>
      <c r="N1603" s="9"/>
    </row>
    <row r="1604" spans="1:14" ht="14">
      <c r="A1604" s="9"/>
      <c r="B1604" s="12"/>
      <c r="C1604" s="12"/>
      <c r="D1604" s="12"/>
      <c r="E1604" s="13"/>
      <c r="F1604" s="12"/>
      <c r="G1604" s="9"/>
      <c r="H1604" s="9"/>
      <c r="I1604" s="9"/>
      <c r="J1604" s="9"/>
      <c r="K1604" s="9"/>
      <c r="L1604" s="9"/>
      <c r="M1604" s="9"/>
      <c r="N1604" s="9"/>
    </row>
    <row r="1605" spans="1:14" ht="14">
      <c r="A1605" s="9"/>
      <c r="B1605" s="12"/>
      <c r="C1605" s="12"/>
      <c r="D1605" s="12"/>
      <c r="E1605" s="13"/>
      <c r="F1605" s="12"/>
      <c r="G1605" s="9"/>
      <c r="H1605" s="9"/>
      <c r="I1605" s="9"/>
      <c r="J1605" s="9"/>
      <c r="K1605" s="9"/>
      <c r="L1605" s="9"/>
      <c r="M1605" s="9"/>
      <c r="N1605" s="9"/>
    </row>
    <row r="1606" spans="1:14" ht="14">
      <c r="A1606" s="9"/>
      <c r="B1606" s="12"/>
      <c r="C1606" s="12"/>
      <c r="D1606" s="12"/>
      <c r="E1606" s="13"/>
      <c r="F1606" s="12"/>
      <c r="G1606" s="9"/>
      <c r="H1606" s="9"/>
      <c r="I1606" s="9"/>
      <c r="J1606" s="9"/>
      <c r="K1606" s="9"/>
      <c r="L1606" s="9"/>
      <c r="M1606" s="9"/>
      <c r="N1606" s="9"/>
    </row>
    <row r="1607" spans="1:14" ht="14">
      <c r="A1607" s="9"/>
      <c r="B1607" s="12"/>
      <c r="C1607" s="12"/>
      <c r="D1607" s="12"/>
      <c r="E1607" s="13"/>
      <c r="F1607" s="12"/>
      <c r="G1607" s="9"/>
      <c r="H1607" s="9"/>
      <c r="I1607" s="9"/>
      <c r="J1607" s="9"/>
      <c r="K1607" s="9"/>
      <c r="L1607" s="9"/>
      <c r="M1607" s="9"/>
      <c r="N1607" s="9"/>
    </row>
    <row r="1608" spans="1:14" ht="14">
      <c r="A1608" s="9"/>
      <c r="B1608" s="12"/>
      <c r="C1608" s="12"/>
      <c r="D1608" s="12"/>
      <c r="E1608" s="13"/>
      <c r="F1608" s="12"/>
      <c r="G1608" s="9"/>
      <c r="H1608" s="9"/>
      <c r="I1608" s="9"/>
      <c r="J1608" s="9"/>
      <c r="K1608" s="9"/>
      <c r="L1608" s="9"/>
      <c r="M1608" s="9"/>
      <c r="N1608" s="9"/>
    </row>
    <row r="1609" spans="1:14" ht="14">
      <c r="A1609" s="9"/>
      <c r="B1609" s="12"/>
      <c r="C1609" s="12"/>
      <c r="D1609" s="12"/>
      <c r="E1609" s="13"/>
      <c r="F1609" s="12"/>
      <c r="G1609" s="9"/>
      <c r="H1609" s="9"/>
      <c r="I1609" s="9"/>
      <c r="J1609" s="9"/>
      <c r="K1609" s="9"/>
      <c r="L1609" s="9"/>
      <c r="M1609" s="9"/>
      <c r="N1609" s="9"/>
    </row>
    <row r="1610" spans="1:14" ht="14">
      <c r="A1610" s="9"/>
      <c r="B1610" s="12"/>
      <c r="C1610" s="12"/>
      <c r="D1610" s="12"/>
      <c r="E1610" s="13"/>
      <c r="F1610" s="12"/>
      <c r="G1610" s="9"/>
      <c r="H1610" s="9"/>
      <c r="I1610" s="9"/>
      <c r="J1610" s="9"/>
      <c r="K1610" s="9"/>
      <c r="L1610" s="9"/>
      <c r="M1610" s="9"/>
      <c r="N1610" s="9"/>
    </row>
    <row r="1611" spans="1:14" ht="14">
      <c r="A1611" s="9"/>
      <c r="B1611" s="12"/>
      <c r="C1611" s="12"/>
      <c r="D1611" s="12"/>
      <c r="E1611" s="13"/>
      <c r="F1611" s="12"/>
      <c r="G1611" s="9"/>
      <c r="H1611" s="9"/>
      <c r="I1611" s="9"/>
      <c r="J1611" s="9"/>
      <c r="K1611" s="9"/>
      <c r="L1611" s="9"/>
      <c r="M1611" s="9"/>
      <c r="N1611" s="9"/>
    </row>
    <row r="1612" spans="1:14" ht="14">
      <c r="A1612" s="9"/>
      <c r="B1612" s="12"/>
      <c r="C1612" s="12"/>
      <c r="D1612" s="12"/>
      <c r="E1612" s="13"/>
      <c r="F1612" s="12"/>
      <c r="G1612" s="9"/>
      <c r="H1612" s="9"/>
      <c r="I1612" s="9"/>
      <c r="J1612" s="9"/>
      <c r="K1612" s="9"/>
      <c r="L1612" s="9"/>
      <c r="M1612" s="9"/>
      <c r="N1612" s="9"/>
    </row>
    <row r="1613" spans="1:14" ht="14">
      <c r="A1613" s="9"/>
      <c r="B1613" s="12"/>
      <c r="C1613" s="12"/>
      <c r="D1613" s="12"/>
      <c r="E1613" s="13"/>
      <c r="F1613" s="12"/>
      <c r="G1613" s="9"/>
      <c r="H1613" s="9"/>
      <c r="I1613" s="9"/>
      <c r="J1613" s="9"/>
      <c r="K1613" s="9"/>
      <c r="L1613" s="9"/>
      <c r="M1613" s="9"/>
      <c r="N1613" s="9"/>
    </row>
    <row r="1614" spans="1:14" ht="14">
      <c r="A1614" s="9"/>
      <c r="B1614" s="12"/>
      <c r="C1614" s="12"/>
      <c r="D1614" s="12"/>
      <c r="E1614" s="13"/>
      <c r="F1614" s="12"/>
      <c r="G1614" s="9"/>
      <c r="H1614" s="9"/>
      <c r="I1614" s="9"/>
      <c r="J1614" s="9"/>
      <c r="K1614" s="9"/>
      <c r="L1614" s="9"/>
      <c r="M1614" s="9"/>
      <c r="N1614" s="9"/>
    </row>
    <row r="1615" spans="1:14" ht="14">
      <c r="A1615" s="9"/>
      <c r="B1615" s="12"/>
      <c r="C1615" s="12"/>
      <c r="D1615" s="12"/>
      <c r="E1615" s="13"/>
      <c r="F1615" s="12"/>
      <c r="G1615" s="9"/>
      <c r="H1615" s="9"/>
      <c r="I1615" s="9"/>
      <c r="J1615" s="9"/>
      <c r="K1615" s="9"/>
      <c r="L1615" s="9"/>
      <c r="M1615" s="9"/>
      <c r="N1615" s="9"/>
    </row>
    <row r="1616" spans="1:14" ht="14">
      <c r="A1616" s="9"/>
      <c r="B1616" s="12"/>
      <c r="C1616" s="12"/>
      <c r="D1616" s="12"/>
      <c r="E1616" s="13"/>
      <c r="F1616" s="12"/>
      <c r="G1616" s="9"/>
      <c r="H1616" s="9"/>
      <c r="I1616" s="9"/>
      <c r="J1616" s="9"/>
      <c r="K1616" s="9"/>
      <c r="L1616" s="9"/>
      <c r="M1616" s="9"/>
      <c r="N1616" s="9"/>
    </row>
    <row r="1617" spans="1:14" ht="14">
      <c r="A1617" s="9"/>
      <c r="B1617" s="12"/>
      <c r="C1617" s="12"/>
      <c r="D1617" s="12"/>
      <c r="E1617" s="13"/>
      <c r="F1617" s="12"/>
      <c r="G1617" s="9"/>
      <c r="H1617" s="9"/>
      <c r="I1617" s="9"/>
      <c r="J1617" s="9"/>
      <c r="K1617" s="9"/>
      <c r="L1617" s="9"/>
      <c r="M1617" s="9"/>
      <c r="N1617" s="9"/>
    </row>
    <row r="1618" spans="1:14" ht="14">
      <c r="A1618" s="9"/>
      <c r="B1618" s="12"/>
      <c r="C1618" s="12"/>
      <c r="D1618" s="12"/>
      <c r="E1618" s="13"/>
      <c r="F1618" s="12"/>
      <c r="G1618" s="9"/>
      <c r="H1618" s="9"/>
      <c r="I1618" s="9"/>
      <c r="J1618" s="9"/>
      <c r="K1618" s="9"/>
      <c r="L1618" s="9"/>
      <c r="M1618" s="9"/>
      <c r="N1618" s="9"/>
    </row>
    <row r="1619" spans="1:14" ht="14">
      <c r="A1619" s="9"/>
      <c r="B1619" s="12"/>
      <c r="C1619" s="12"/>
      <c r="D1619" s="12"/>
      <c r="E1619" s="13"/>
      <c r="F1619" s="12"/>
      <c r="G1619" s="9"/>
      <c r="H1619" s="9"/>
      <c r="I1619" s="9"/>
      <c r="J1619" s="9"/>
      <c r="K1619" s="9"/>
      <c r="L1619" s="9"/>
      <c r="M1619" s="9"/>
      <c r="N1619" s="9"/>
    </row>
    <row r="1620" spans="1:14" ht="14">
      <c r="A1620" s="9"/>
      <c r="B1620" s="12"/>
      <c r="C1620" s="12"/>
      <c r="D1620" s="12"/>
      <c r="E1620" s="13"/>
      <c r="F1620" s="12"/>
      <c r="G1620" s="9"/>
      <c r="H1620" s="9"/>
      <c r="I1620" s="9"/>
      <c r="J1620" s="9"/>
      <c r="K1620" s="9"/>
      <c r="L1620" s="9"/>
      <c r="M1620" s="9"/>
      <c r="N1620" s="9"/>
    </row>
  </sheetData>
  <sortState xmlns:xlrd2="http://schemas.microsoft.com/office/spreadsheetml/2017/richdata2" ref="A3:Z1289">
    <sortCondition ref="B3:B1289"/>
  </sortState>
  <conditionalFormatting sqref="B1:B1048576">
    <cfRule type="duplicateValues" dxfId="5" priority="1"/>
  </conditionalFormatting>
  <hyperlinks>
    <hyperlink ref="F174" r:id="rId1" xr:uid="{00000000-0004-0000-04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F1119"/>
  <sheetViews>
    <sheetView workbookViewId="0">
      <pane xSplit="1" ySplit="1" topLeftCell="B198" activePane="bottomRight" state="frozen"/>
      <selection pane="topRight" activeCell="B1" sqref="B1"/>
      <selection pane="bottomLeft" activeCell="A4" sqref="A4"/>
      <selection pane="bottomRight" activeCell="C380" sqref="C380"/>
    </sheetView>
  </sheetViews>
  <sheetFormatPr baseColWidth="10" defaultColWidth="14.5" defaultRowHeight="15" customHeight="1"/>
  <cols>
    <col min="1" max="2" width="7.6640625" customWidth="1"/>
    <col min="3" max="3" width="41.5" customWidth="1"/>
    <col min="4" max="4" width="10.1640625" customWidth="1"/>
    <col min="5" max="5" width="135.33203125" customWidth="1"/>
    <col min="6" max="6" width="10.6640625" customWidth="1"/>
    <col min="7" max="7" width="63.5" customWidth="1"/>
    <col min="46" max="110" width="14.5" style="11"/>
  </cols>
  <sheetData>
    <row r="1" spans="1:7" s="6" customFormat="1" ht="15.75" customHeight="1">
      <c r="A1" s="6" t="s">
        <v>2302</v>
      </c>
      <c r="B1" s="6" t="s">
        <v>0</v>
      </c>
      <c r="C1" s="6" t="s">
        <v>1</v>
      </c>
      <c r="D1" s="6" t="s">
        <v>2133</v>
      </c>
      <c r="E1" s="6" t="s">
        <v>2134</v>
      </c>
      <c r="F1" s="6" t="s">
        <v>3</v>
      </c>
      <c r="G1" s="6" t="s">
        <v>4</v>
      </c>
    </row>
    <row r="2" spans="1:7" s="25" customFormat="1" ht="15.75" customHeight="1">
      <c r="A2" s="18">
        <v>1</v>
      </c>
      <c r="B2" s="62" t="s">
        <v>339</v>
      </c>
      <c r="C2" s="63" t="s">
        <v>2142</v>
      </c>
      <c r="D2" s="27" t="s">
        <v>602</v>
      </c>
      <c r="E2" s="64" t="s">
        <v>2143</v>
      </c>
      <c r="F2" s="65">
        <v>2019</v>
      </c>
      <c r="G2" s="65" t="s">
        <v>363</v>
      </c>
    </row>
    <row r="3" spans="1:7" s="25" customFormat="1" ht="15" customHeight="1">
      <c r="A3" s="22">
        <f t="shared" ref="A3:A66" si="0">A2+1</f>
        <v>2</v>
      </c>
      <c r="B3" s="22" t="s">
        <v>339</v>
      </c>
      <c r="C3" s="23" t="s">
        <v>458</v>
      </c>
      <c r="D3" s="23" t="s">
        <v>459</v>
      </c>
      <c r="E3" s="66" t="s">
        <v>2145</v>
      </c>
      <c r="F3" s="24" t="s">
        <v>8</v>
      </c>
      <c r="G3" s="23" t="s">
        <v>460</v>
      </c>
    </row>
    <row r="4" spans="1:7" s="25" customFormat="1" ht="15.75" customHeight="1">
      <c r="A4" s="22">
        <f t="shared" si="0"/>
        <v>3</v>
      </c>
      <c r="B4" s="22" t="s">
        <v>339</v>
      </c>
      <c r="C4" s="23" t="s">
        <v>745</v>
      </c>
      <c r="D4" s="23" t="s">
        <v>746</v>
      </c>
      <c r="E4" s="67" t="s">
        <v>2147</v>
      </c>
      <c r="F4" s="24" t="s">
        <v>22</v>
      </c>
      <c r="G4" s="23" t="s">
        <v>363</v>
      </c>
    </row>
    <row r="5" spans="1:7" s="25" customFormat="1" ht="15.75" customHeight="1">
      <c r="A5" s="22">
        <f t="shared" si="0"/>
        <v>4</v>
      </c>
      <c r="B5" s="26" t="s">
        <v>339</v>
      </c>
      <c r="C5" s="27" t="s">
        <v>1066</v>
      </c>
      <c r="D5" s="27" t="s">
        <v>1067</v>
      </c>
      <c r="E5" s="68" t="s">
        <v>2149</v>
      </c>
      <c r="F5" s="28" t="s">
        <v>22</v>
      </c>
      <c r="G5" s="27" t="s">
        <v>348</v>
      </c>
    </row>
    <row r="6" spans="1:7" s="25" customFormat="1" ht="15.75" customHeight="1">
      <c r="A6" s="22">
        <f t="shared" si="0"/>
        <v>5</v>
      </c>
      <c r="B6" s="26" t="s">
        <v>339</v>
      </c>
      <c r="C6" s="27" t="s">
        <v>564</v>
      </c>
      <c r="D6" s="27" t="s">
        <v>565</v>
      </c>
      <c r="E6" s="27" t="s">
        <v>2150</v>
      </c>
      <c r="F6" s="28" t="s">
        <v>8</v>
      </c>
      <c r="G6" s="27" t="s">
        <v>566</v>
      </c>
    </row>
    <row r="7" spans="1:7" s="69" customFormat="1" ht="15.75" customHeight="1">
      <c r="A7" s="22">
        <f t="shared" si="0"/>
        <v>6</v>
      </c>
      <c r="B7" s="69" t="s">
        <v>1813</v>
      </c>
      <c r="C7" s="70" t="s">
        <v>1884</v>
      </c>
      <c r="D7" s="70" t="s">
        <v>1885</v>
      </c>
      <c r="E7" s="70" t="s">
        <v>2151</v>
      </c>
      <c r="F7" s="71" t="s">
        <v>79</v>
      </c>
      <c r="G7" s="70" t="s">
        <v>220</v>
      </c>
    </row>
    <row r="8" spans="1:7" s="25" customFormat="1" ht="15.75" customHeight="1">
      <c r="A8" s="22">
        <f t="shared" si="0"/>
        <v>7</v>
      </c>
      <c r="B8" s="26" t="s">
        <v>339</v>
      </c>
      <c r="C8" s="27" t="s">
        <v>1239</v>
      </c>
      <c r="D8" s="27" t="s">
        <v>1240</v>
      </c>
      <c r="E8" s="27" t="s">
        <v>2152</v>
      </c>
      <c r="F8" s="28" t="s">
        <v>79</v>
      </c>
      <c r="G8" s="27" t="s">
        <v>1241</v>
      </c>
    </row>
    <row r="9" spans="1:7" s="25" customFormat="1" ht="15.75" customHeight="1">
      <c r="A9" s="22">
        <f t="shared" si="0"/>
        <v>8</v>
      </c>
      <c r="B9" s="22" t="s">
        <v>339</v>
      </c>
      <c r="C9" s="23" t="s">
        <v>653</v>
      </c>
      <c r="D9" s="23" t="s">
        <v>654</v>
      </c>
      <c r="E9" s="67" t="s">
        <v>2153</v>
      </c>
      <c r="F9" s="24" t="s">
        <v>22</v>
      </c>
      <c r="G9" s="23" t="s">
        <v>655</v>
      </c>
    </row>
    <row r="10" spans="1:7" s="25" customFormat="1" ht="15.75" customHeight="1">
      <c r="A10" s="22">
        <f t="shared" si="0"/>
        <v>9</v>
      </c>
      <c r="B10" s="26" t="s">
        <v>5</v>
      </c>
      <c r="C10" s="27" t="s">
        <v>31</v>
      </c>
      <c r="D10" s="27" t="s">
        <v>32</v>
      </c>
      <c r="E10" s="27" t="s">
        <v>2154</v>
      </c>
      <c r="F10" s="28" t="s">
        <v>8</v>
      </c>
      <c r="G10" s="27" t="s">
        <v>33</v>
      </c>
    </row>
    <row r="11" spans="1:7" s="25" customFormat="1" ht="15.75" customHeight="1">
      <c r="A11" s="22">
        <f t="shared" si="0"/>
        <v>10</v>
      </c>
      <c r="B11" s="26" t="s">
        <v>339</v>
      </c>
      <c r="C11" s="27" t="s">
        <v>1270</v>
      </c>
      <c r="D11" s="27" t="s">
        <v>1271</v>
      </c>
      <c r="E11" s="27" t="s">
        <v>2155</v>
      </c>
      <c r="F11" s="28" t="s">
        <v>8</v>
      </c>
      <c r="G11" s="27" t="s">
        <v>1272</v>
      </c>
    </row>
    <row r="12" spans="1:7" s="25" customFormat="1" ht="15.75" customHeight="1">
      <c r="A12" s="22">
        <f t="shared" si="0"/>
        <v>11</v>
      </c>
      <c r="B12" s="26" t="s">
        <v>339</v>
      </c>
      <c r="C12" s="27" t="s">
        <v>703</v>
      </c>
      <c r="D12" s="27" t="s">
        <v>704</v>
      </c>
      <c r="E12" s="72" t="s">
        <v>2156</v>
      </c>
      <c r="F12" s="28" t="s">
        <v>22</v>
      </c>
      <c r="G12" s="27" t="s">
        <v>672</v>
      </c>
    </row>
    <row r="13" spans="1:7" s="25" customFormat="1" ht="15.75" customHeight="1">
      <c r="A13" s="22">
        <f t="shared" si="0"/>
        <v>12</v>
      </c>
      <c r="B13" s="22" t="s">
        <v>339</v>
      </c>
      <c r="C13" s="23" t="s">
        <v>728</v>
      </c>
      <c r="D13" s="23" t="s">
        <v>729</v>
      </c>
      <c r="E13" s="67" t="s">
        <v>2157</v>
      </c>
      <c r="F13" s="24" t="s">
        <v>8</v>
      </c>
      <c r="G13" s="23" t="s">
        <v>669</v>
      </c>
    </row>
    <row r="14" spans="1:7" s="25" customFormat="1" ht="15.75" customHeight="1">
      <c r="A14" s="22">
        <f t="shared" si="0"/>
        <v>13</v>
      </c>
      <c r="B14" s="22" t="s">
        <v>339</v>
      </c>
      <c r="C14" s="23" t="s">
        <v>517</v>
      </c>
      <c r="D14" s="23" t="s">
        <v>518</v>
      </c>
      <c r="E14" s="23" t="s">
        <v>2159</v>
      </c>
      <c r="F14" s="24" t="s">
        <v>22</v>
      </c>
      <c r="G14" s="23" t="s">
        <v>345</v>
      </c>
    </row>
    <row r="15" spans="1:7" s="25" customFormat="1" ht="15.75" customHeight="1">
      <c r="A15" s="22">
        <f t="shared" si="0"/>
        <v>14</v>
      </c>
      <c r="B15" s="26" t="s">
        <v>339</v>
      </c>
      <c r="C15" s="27" t="s">
        <v>1062</v>
      </c>
      <c r="D15" s="27" t="s">
        <v>1063</v>
      </c>
      <c r="E15" s="27"/>
      <c r="F15" s="28" t="s">
        <v>8</v>
      </c>
      <c r="G15" s="27" t="s">
        <v>422</v>
      </c>
    </row>
    <row r="16" spans="1:7" s="25" customFormat="1" ht="15.75" customHeight="1">
      <c r="A16" s="22">
        <f t="shared" si="0"/>
        <v>15</v>
      </c>
      <c r="B16" s="22" t="s">
        <v>1489</v>
      </c>
      <c r="C16" s="23" t="s">
        <v>1344</v>
      </c>
      <c r="D16" s="23" t="s">
        <v>1555</v>
      </c>
      <c r="E16" s="73" t="s">
        <v>2161</v>
      </c>
      <c r="F16" s="24">
        <v>2020</v>
      </c>
      <c r="G16" s="74" t="s">
        <v>2303</v>
      </c>
    </row>
    <row r="17" spans="1:7" s="25" customFormat="1" ht="15.75" customHeight="1">
      <c r="A17" s="22">
        <f t="shared" si="0"/>
        <v>16</v>
      </c>
      <c r="B17" s="22" t="s">
        <v>339</v>
      </c>
      <c r="C17" s="23" t="s">
        <v>928</v>
      </c>
      <c r="D17" s="23" t="s">
        <v>929</v>
      </c>
      <c r="E17" s="75" t="s">
        <v>2162</v>
      </c>
      <c r="F17" s="24" t="s">
        <v>22</v>
      </c>
      <c r="G17" s="23" t="s">
        <v>393</v>
      </c>
    </row>
    <row r="18" spans="1:7" s="25" customFormat="1" ht="15.75" customHeight="1">
      <c r="A18" s="22">
        <f t="shared" si="0"/>
        <v>17</v>
      </c>
      <c r="B18" s="22" t="s">
        <v>339</v>
      </c>
      <c r="C18" s="23" t="s">
        <v>391</v>
      </c>
      <c r="D18" s="23" t="s">
        <v>392</v>
      </c>
      <c r="E18" s="23" t="s">
        <v>2165</v>
      </c>
      <c r="F18" s="24" t="s">
        <v>29</v>
      </c>
      <c r="G18" s="23" t="s">
        <v>393</v>
      </c>
    </row>
    <row r="19" spans="1:7" s="20" customFormat="1" ht="15.75" customHeight="1">
      <c r="A19" s="22">
        <f t="shared" si="0"/>
        <v>18</v>
      </c>
      <c r="B19" s="18" t="s">
        <v>339</v>
      </c>
      <c r="C19" s="19" t="s">
        <v>2304</v>
      </c>
      <c r="D19" s="19" t="s">
        <v>989</v>
      </c>
      <c r="E19" s="19" t="s">
        <v>2166</v>
      </c>
      <c r="F19" s="76" t="s">
        <v>8</v>
      </c>
      <c r="G19" s="19" t="s">
        <v>477</v>
      </c>
    </row>
    <row r="20" spans="1:7" s="20" customFormat="1" ht="15.75" customHeight="1">
      <c r="A20" s="22">
        <f t="shared" si="0"/>
        <v>19</v>
      </c>
      <c r="B20" s="18" t="s">
        <v>339</v>
      </c>
      <c r="C20" s="19" t="s">
        <v>1451</v>
      </c>
      <c r="D20" s="19" t="s">
        <v>1452</v>
      </c>
      <c r="E20" s="19" t="s">
        <v>2168</v>
      </c>
      <c r="F20" s="76" t="s">
        <v>22</v>
      </c>
      <c r="G20" s="19" t="s">
        <v>918</v>
      </c>
    </row>
    <row r="21" spans="1:7" s="25" customFormat="1" ht="15.75" customHeight="1">
      <c r="A21" s="22">
        <f t="shared" si="0"/>
        <v>20</v>
      </c>
      <c r="B21" s="22" t="s">
        <v>5</v>
      </c>
      <c r="C21" s="23" t="s">
        <v>130</v>
      </c>
      <c r="D21" s="23" t="s">
        <v>131</v>
      </c>
      <c r="E21" s="23" t="s">
        <v>2171</v>
      </c>
      <c r="F21" s="24" t="s">
        <v>8</v>
      </c>
      <c r="G21" s="23" t="s">
        <v>132</v>
      </c>
    </row>
    <row r="22" spans="1:7" s="25" customFormat="1" ht="15.75" customHeight="1">
      <c r="A22" s="22">
        <f t="shared" si="0"/>
        <v>21</v>
      </c>
      <c r="B22" s="26" t="s">
        <v>339</v>
      </c>
      <c r="C22" s="27" t="s">
        <v>634</v>
      </c>
      <c r="D22" s="27" t="s">
        <v>635</v>
      </c>
      <c r="E22" s="27" t="s">
        <v>2172</v>
      </c>
      <c r="F22" s="28" t="s">
        <v>8</v>
      </c>
      <c r="G22" s="27" t="s">
        <v>513</v>
      </c>
    </row>
    <row r="23" spans="1:7" s="25" customFormat="1" ht="15.75" customHeight="1">
      <c r="A23" s="22">
        <f t="shared" si="0"/>
        <v>22</v>
      </c>
      <c r="B23" s="22" t="s">
        <v>339</v>
      </c>
      <c r="C23" s="23" t="s">
        <v>1064</v>
      </c>
      <c r="D23" s="23" t="s">
        <v>1065</v>
      </c>
      <c r="E23" s="23" t="s">
        <v>2173</v>
      </c>
      <c r="F23" s="24" t="s">
        <v>8</v>
      </c>
      <c r="G23" s="23" t="s">
        <v>516</v>
      </c>
    </row>
    <row r="24" spans="1:7" s="25" customFormat="1" ht="15.75" customHeight="1">
      <c r="A24" s="22">
        <f t="shared" si="0"/>
        <v>23</v>
      </c>
      <c r="B24" s="22" t="s">
        <v>339</v>
      </c>
      <c r="C24" s="23" t="s">
        <v>1227</v>
      </c>
      <c r="D24" s="23" t="s">
        <v>1228</v>
      </c>
      <c r="E24" s="23"/>
      <c r="F24" s="24" t="s">
        <v>22</v>
      </c>
      <c r="G24" s="23" t="s">
        <v>1027</v>
      </c>
    </row>
    <row r="25" spans="1:7" s="20" customFormat="1" ht="15.75" customHeight="1">
      <c r="A25" s="22">
        <f t="shared" si="0"/>
        <v>24</v>
      </c>
      <c r="B25" s="18" t="s">
        <v>339</v>
      </c>
      <c r="C25" s="19" t="s">
        <v>585</v>
      </c>
      <c r="D25" s="19" t="s">
        <v>586</v>
      </c>
      <c r="E25" s="19" t="s">
        <v>2174</v>
      </c>
      <c r="F25" s="76" t="s">
        <v>29</v>
      </c>
      <c r="G25" s="19" t="s">
        <v>460</v>
      </c>
    </row>
    <row r="26" spans="1:7" s="25" customFormat="1" ht="15.75" customHeight="1">
      <c r="A26" s="22">
        <f t="shared" si="0"/>
        <v>25</v>
      </c>
      <c r="B26" s="26" t="s">
        <v>339</v>
      </c>
      <c r="C26" s="27" t="s">
        <v>620</v>
      </c>
      <c r="D26" s="27" t="s">
        <v>621</v>
      </c>
      <c r="E26" s="27"/>
      <c r="F26" s="28" t="s">
        <v>29</v>
      </c>
      <c r="G26" s="27" t="s">
        <v>357</v>
      </c>
    </row>
    <row r="27" spans="1:7" s="25" customFormat="1" ht="15.75" customHeight="1">
      <c r="A27" s="22">
        <f t="shared" si="0"/>
        <v>26</v>
      </c>
      <c r="B27" s="26" t="s">
        <v>339</v>
      </c>
      <c r="C27" s="27" t="s">
        <v>420</v>
      </c>
      <c r="D27" s="27" t="s">
        <v>421</v>
      </c>
      <c r="E27" s="27"/>
      <c r="F27" s="28" t="s">
        <v>29</v>
      </c>
      <c r="G27" s="27" t="s">
        <v>422</v>
      </c>
    </row>
    <row r="28" spans="1:7" s="25" customFormat="1" ht="15.75" customHeight="1">
      <c r="A28" s="22">
        <f t="shared" si="0"/>
        <v>27</v>
      </c>
      <c r="B28" s="22" t="s">
        <v>339</v>
      </c>
      <c r="C28" s="23" t="s">
        <v>578</v>
      </c>
      <c r="D28" s="23" t="s">
        <v>579</v>
      </c>
      <c r="E28" s="23" t="s">
        <v>2177</v>
      </c>
      <c r="F28" s="24" t="s">
        <v>22</v>
      </c>
      <c r="G28" s="23" t="s">
        <v>387</v>
      </c>
    </row>
    <row r="29" spans="1:7" s="25" customFormat="1" ht="15.75" customHeight="1">
      <c r="A29" s="22">
        <f t="shared" si="0"/>
        <v>28</v>
      </c>
      <c r="B29" s="22" t="s">
        <v>339</v>
      </c>
      <c r="C29" s="23" t="s">
        <v>1044</v>
      </c>
      <c r="D29" s="23" t="s">
        <v>1045</v>
      </c>
      <c r="E29" s="23" t="s">
        <v>2178</v>
      </c>
      <c r="F29" s="24" t="s">
        <v>22</v>
      </c>
      <c r="G29" s="23" t="s">
        <v>363</v>
      </c>
    </row>
    <row r="30" spans="1:7" s="25" customFormat="1" ht="15.75" customHeight="1">
      <c r="A30" s="22">
        <f t="shared" si="0"/>
        <v>29</v>
      </c>
      <c r="B30" s="26" t="s">
        <v>339</v>
      </c>
      <c r="C30" s="27" t="s">
        <v>880</v>
      </c>
      <c r="D30" s="27" t="s">
        <v>881</v>
      </c>
      <c r="E30" s="27" t="s">
        <v>2179</v>
      </c>
      <c r="F30" s="28" t="s">
        <v>22</v>
      </c>
      <c r="G30" s="27" t="s">
        <v>449</v>
      </c>
    </row>
    <row r="31" spans="1:7" s="25" customFormat="1" ht="15.75" customHeight="1">
      <c r="A31" s="22">
        <f t="shared" si="0"/>
        <v>30</v>
      </c>
      <c r="B31" s="22" t="s">
        <v>339</v>
      </c>
      <c r="C31" s="23" t="s">
        <v>1164</v>
      </c>
      <c r="D31" s="23" t="s">
        <v>1165</v>
      </c>
      <c r="E31" s="23" t="s">
        <v>2180</v>
      </c>
      <c r="F31" s="77">
        <v>2019</v>
      </c>
      <c r="G31" s="23" t="s">
        <v>425</v>
      </c>
    </row>
    <row r="32" spans="1:7" s="25" customFormat="1" ht="15.75" customHeight="1">
      <c r="A32" s="22">
        <f t="shared" si="0"/>
        <v>31</v>
      </c>
      <c r="B32" s="22" t="s">
        <v>339</v>
      </c>
      <c r="C32" s="23" t="s">
        <v>1162</v>
      </c>
      <c r="D32" s="23" t="s">
        <v>1163</v>
      </c>
      <c r="E32" s="23" t="s">
        <v>2181</v>
      </c>
      <c r="F32" s="24" t="s">
        <v>22</v>
      </c>
      <c r="G32" s="23" t="s">
        <v>807</v>
      </c>
    </row>
    <row r="33" spans="1:7" s="25" customFormat="1" ht="15.75" customHeight="1">
      <c r="A33" s="22">
        <f t="shared" si="0"/>
        <v>32</v>
      </c>
      <c r="B33" s="26" t="s">
        <v>5</v>
      </c>
      <c r="C33" s="27" t="s">
        <v>56</v>
      </c>
      <c r="D33" s="27" t="s">
        <v>54</v>
      </c>
      <c r="E33" s="27"/>
      <c r="F33" s="28" t="s">
        <v>15</v>
      </c>
      <c r="G33" s="27" t="s">
        <v>57</v>
      </c>
    </row>
    <row r="34" spans="1:7" s="25" customFormat="1" ht="15.75" customHeight="1">
      <c r="A34" s="22">
        <f t="shared" si="0"/>
        <v>33</v>
      </c>
      <c r="B34" s="26" t="s">
        <v>339</v>
      </c>
      <c r="C34" s="27" t="s">
        <v>1258</v>
      </c>
      <c r="D34" s="27" t="s">
        <v>1259</v>
      </c>
      <c r="E34" s="27" t="s">
        <v>2185</v>
      </c>
      <c r="F34" s="28" t="s">
        <v>22</v>
      </c>
      <c r="G34" s="27" t="s">
        <v>513</v>
      </c>
    </row>
    <row r="35" spans="1:7" s="25" customFormat="1" ht="15.75" customHeight="1">
      <c r="A35" s="22">
        <f t="shared" si="0"/>
        <v>34</v>
      </c>
      <c r="B35" s="26" t="s">
        <v>1813</v>
      </c>
      <c r="C35" s="27" t="s">
        <v>1748</v>
      </c>
      <c r="D35" s="27" t="s">
        <v>1824</v>
      </c>
      <c r="E35" s="27"/>
      <c r="F35" s="28" t="s">
        <v>8</v>
      </c>
      <c r="G35" s="27" t="s">
        <v>1825</v>
      </c>
    </row>
    <row r="36" spans="1:7" s="25" customFormat="1" ht="15.75" customHeight="1">
      <c r="A36" s="22">
        <f t="shared" si="0"/>
        <v>35</v>
      </c>
      <c r="B36" s="22" t="s">
        <v>339</v>
      </c>
      <c r="C36" s="23" t="s">
        <v>1143</v>
      </c>
      <c r="D36" s="23" t="s">
        <v>1144</v>
      </c>
      <c r="E36" s="23" t="s">
        <v>2186</v>
      </c>
      <c r="F36" s="24" t="s">
        <v>8</v>
      </c>
      <c r="G36" s="23" t="s">
        <v>1145</v>
      </c>
    </row>
    <row r="37" spans="1:7" s="25" customFormat="1" ht="15.75" customHeight="1">
      <c r="A37" s="22">
        <f t="shared" si="0"/>
        <v>36</v>
      </c>
      <c r="B37" s="26" t="s">
        <v>1813</v>
      </c>
      <c r="C37" s="27" t="s">
        <v>1977</v>
      </c>
      <c r="D37" s="27" t="s">
        <v>1978</v>
      </c>
      <c r="E37" s="27" t="s">
        <v>2187</v>
      </c>
      <c r="F37" s="28" t="s">
        <v>22</v>
      </c>
      <c r="G37" s="78" t="s">
        <v>2305</v>
      </c>
    </row>
    <row r="38" spans="1:7" s="20" customFormat="1" ht="15" customHeight="1">
      <c r="A38" s="22">
        <f t="shared" si="0"/>
        <v>37</v>
      </c>
      <c r="B38" s="18" t="s">
        <v>339</v>
      </c>
      <c r="C38" s="19" t="s">
        <v>412</v>
      </c>
      <c r="D38" s="19" t="s">
        <v>413</v>
      </c>
      <c r="E38" s="19" t="s">
        <v>2190</v>
      </c>
      <c r="F38" s="76" t="s">
        <v>8</v>
      </c>
      <c r="G38" s="19" t="s">
        <v>414</v>
      </c>
    </row>
    <row r="39" spans="1:7" s="20" customFormat="1" ht="15.75" customHeight="1">
      <c r="A39" s="22">
        <f t="shared" si="0"/>
        <v>38</v>
      </c>
      <c r="B39" s="18" t="s">
        <v>339</v>
      </c>
      <c r="C39" s="19" t="s">
        <v>1041</v>
      </c>
      <c r="D39" s="19" t="s">
        <v>1042</v>
      </c>
      <c r="E39" s="19" t="s">
        <v>2191</v>
      </c>
      <c r="F39" s="76" t="s">
        <v>22</v>
      </c>
      <c r="G39" s="19" t="s">
        <v>1043</v>
      </c>
    </row>
    <row r="40" spans="1:7" s="25" customFormat="1" ht="15.75" customHeight="1">
      <c r="A40" s="22">
        <f t="shared" si="0"/>
        <v>39</v>
      </c>
      <c r="B40" s="22" t="s">
        <v>339</v>
      </c>
      <c r="C40" s="23" t="s">
        <v>898</v>
      </c>
      <c r="D40" s="23" t="s">
        <v>899</v>
      </c>
      <c r="E40" s="23" t="s">
        <v>2192</v>
      </c>
      <c r="F40" s="24" t="s">
        <v>22</v>
      </c>
      <c r="G40" s="23" t="s">
        <v>363</v>
      </c>
    </row>
    <row r="41" spans="1:7" s="20" customFormat="1" ht="15" customHeight="1">
      <c r="A41" s="22">
        <f t="shared" si="0"/>
        <v>40</v>
      </c>
      <c r="B41" s="18" t="s">
        <v>339</v>
      </c>
      <c r="C41" s="19" t="s">
        <v>607</v>
      </c>
      <c r="D41" s="19" t="s">
        <v>608</v>
      </c>
      <c r="E41" s="19" t="s">
        <v>2193</v>
      </c>
      <c r="F41" s="76" t="s">
        <v>8</v>
      </c>
      <c r="G41" s="19" t="s">
        <v>577</v>
      </c>
    </row>
    <row r="42" spans="1:7" s="25" customFormat="1" ht="15.75" customHeight="1">
      <c r="A42" s="22">
        <f t="shared" si="0"/>
        <v>41</v>
      </c>
      <c r="B42" s="26" t="s">
        <v>339</v>
      </c>
      <c r="C42" s="27" t="s">
        <v>417</v>
      </c>
      <c r="D42" s="27" t="s">
        <v>418</v>
      </c>
      <c r="E42" s="27" t="s">
        <v>2194</v>
      </c>
      <c r="F42" s="28" t="s">
        <v>22</v>
      </c>
      <c r="G42" s="27" t="s">
        <v>419</v>
      </c>
    </row>
    <row r="43" spans="1:7" s="25" customFormat="1" ht="15.75" customHeight="1">
      <c r="A43" s="22">
        <f t="shared" si="0"/>
        <v>42</v>
      </c>
      <c r="B43" s="26" t="s">
        <v>339</v>
      </c>
      <c r="C43" s="27" t="s">
        <v>1185</v>
      </c>
      <c r="D43" s="27" t="s">
        <v>1183</v>
      </c>
      <c r="E43" s="27"/>
      <c r="F43" s="28" t="s">
        <v>22</v>
      </c>
      <c r="G43" s="27" t="s">
        <v>1186</v>
      </c>
    </row>
    <row r="44" spans="1:7" s="25" customFormat="1" ht="15.75" customHeight="1">
      <c r="A44" s="22">
        <f t="shared" si="0"/>
        <v>43</v>
      </c>
      <c r="B44" s="22" t="s">
        <v>339</v>
      </c>
      <c r="C44" s="23" t="s">
        <v>1019</v>
      </c>
      <c r="D44" s="23" t="s">
        <v>1020</v>
      </c>
      <c r="E44" s="23"/>
      <c r="F44" s="24" t="s">
        <v>8</v>
      </c>
      <c r="G44" s="23" t="s">
        <v>1021</v>
      </c>
    </row>
    <row r="45" spans="1:7" s="25" customFormat="1" ht="15.75" customHeight="1">
      <c r="A45" s="22">
        <f t="shared" si="0"/>
        <v>44</v>
      </c>
      <c r="B45" s="26" t="s">
        <v>339</v>
      </c>
      <c r="C45" s="27" t="s">
        <v>1371</v>
      </c>
      <c r="D45" s="27" t="s">
        <v>1372</v>
      </c>
      <c r="E45" s="27"/>
      <c r="F45" s="28" t="s">
        <v>22</v>
      </c>
      <c r="G45" s="27" t="s">
        <v>764</v>
      </c>
    </row>
    <row r="46" spans="1:7" s="20" customFormat="1" ht="15.75" customHeight="1">
      <c r="A46" s="22">
        <f t="shared" si="0"/>
        <v>45</v>
      </c>
      <c r="B46" s="18" t="s">
        <v>339</v>
      </c>
      <c r="C46" s="19" t="s">
        <v>367</v>
      </c>
      <c r="D46" s="19" t="s">
        <v>368</v>
      </c>
      <c r="E46" s="19" t="s">
        <v>2197</v>
      </c>
      <c r="F46" s="76" t="s">
        <v>29</v>
      </c>
      <c r="G46" s="19" t="s">
        <v>363</v>
      </c>
    </row>
    <row r="47" spans="1:7" s="20" customFormat="1" ht="15.75" customHeight="1">
      <c r="A47" s="22">
        <f t="shared" si="0"/>
        <v>46</v>
      </c>
      <c r="B47" s="18" t="s">
        <v>339</v>
      </c>
      <c r="C47" s="19" t="s">
        <v>996</v>
      </c>
      <c r="D47" s="19" t="s">
        <v>997</v>
      </c>
      <c r="E47" s="19" t="s">
        <v>2198</v>
      </c>
      <c r="F47" s="76" t="s">
        <v>8</v>
      </c>
      <c r="G47" s="19" t="s">
        <v>998</v>
      </c>
    </row>
    <row r="48" spans="1:7" s="20" customFormat="1" ht="15.75" customHeight="1">
      <c r="A48" s="22">
        <f t="shared" si="0"/>
        <v>47</v>
      </c>
      <c r="B48" s="18" t="s">
        <v>5</v>
      </c>
      <c r="C48" s="19" t="s">
        <v>101</v>
      </c>
      <c r="D48" s="19" t="s">
        <v>102</v>
      </c>
      <c r="E48" s="19" t="s">
        <v>2306</v>
      </c>
      <c r="F48" s="76" t="s">
        <v>8</v>
      </c>
      <c r="G48" s="19" t="s">
        <v>103</v>
      </c>
    </row>
    <row r="49" spans="1:7" s="20" customFormat="1" ht="15.75" customHeight="1">
      <c r="A49" s="22">
        <f t="shared" si="0"/>
        <v>48</v>
      </c>
      <c r="B49" s="18" t="s">
        <v>339</v>
      </c>
      <c r="C49" s="19" t="s">
        <v>768</v>
      </c>
      <c r="D49" s="19" t="s">
        <v>769</v>
      </c>
      <c r="E49" s="19" t="s">
        <v>2307</v>
      </c>
      <c r="F49" s="76" t="s">
        <v>8</v>
      </c>
      <c r="G49" s="19" t="s">
        <v>2308</v>
      </c>
    </row>
    <row r="50" spans="1:7" s="25" customFormat="1" ht="15.75" customHeight="1">
      <c r="A50" s="22">
        <f t="shared" si="0"/>
        <v>49</v>
      </c>
      <c r="B50" s="22" t="s">
        <v>339</v>
      </c>
      <c r="C50" s="23" t="s">
        <v>400</v>
      </c>
      <c r="D50" s="23" t="s">
        <v>401</v>
      </c>
      <c r="E50" s="23" t="s">
        <v>2199</v>
      </c>
      <c r="F50" s="24" t="s">
        <v>22</v>
      </c>
      <c r="G50" s="23" t="s">
        <v>2309</v>
      </c>
    </row>
    <row r="51" spans="1:7" s="25" customFormat="1" ht="15.75" customHeight="1">
      <c r="A51" s="22">
        <f t="shared" si="0"/>
        <v>50</v>
      </c>
      <c r="B51" s="26" t="s">
        <v>339</v>
      </c>
      <c r="C51" s="27" t="s">
        <v>900</v>
      </c>
      <c r="D51" s="27" t="s">
        <v>901</v>
      </c>
      <c r="E51" s="27" t="s">
        <v>2200</v>
      </c>
      <c r="F51" s="28" t="s">
        <v>15</v>
      </c>
      <c r="G51" s="27" t="s">
        <v>463</v>
      </c>
    </row>
    <row r="52" spans="1:7" s="25" customFormat="1" ht="15.75" customHeight="1">
      <c r="A52" s="22">
        <f t="shared" si="0"/>
        <v>51</v>
      </c>
      <c r="B52" s="22" t="s">
        <v>339</v>
      </c>
      <c r="C52" s="23" t="s">
        <v>343</v>
      </c>
      <c r="D52" s="23" t="s">
        <v>344</v>
      </c>
      <c r="E52" s="23" t="s">
        <v>2201</v>
      </c>
      <c r="F52" s="24" t="s">
        <v>22</v>
      </c>
      <c r="G52" s="23" t="s">
        <v>345</v>
      </c>
    </row>
    <row r="53" spans="1:7" s="20" customFormat="1" ht="15.75" customHeight="1">
      <c r="A53" s="22">
        <f t="shared" si="0"/>
        <v>52</v>
      </c>
      <c r="B53" s="18" t="s">
        <v>339</v>
      </c>
      <c r="C53" s="19" t="s">
        <v>388</v>
      </c>
      <c r="D53" s="19" t="s">
        <v>389</v>
      </c>
      <c r="E53" s="19" t="s">
        <v>2202</v>
      </c>
      <c r="F53" s="76" t="s">
        <v>8</v>
      </c>
      <c r="G53" s="19" t="s">
        <v>390</v>
      </c>
    </row>
    <row r="54" spans="1:7" s="25" customFormat="1" ht="15.75" customHeight="1">
      <c r="A54" s="22">
        <f t="shared" si="0"/>
        <v>53</v>
      </c>
      <c r="B54" s="26" t="s">
        <v>339</v>
      </c>
      <c r="C54" s="27" t="s">
        <v>938</v>
      </c>
      <c r="D54" s="27" t="s">
        <v>939</v>
      </c>
      <c r="E54" s="27" t="s">
        <v>2203</v>
      </c>
      <c r="F54" s="28" t="s">
        <v>8</v>
      </c>
      <c r="G54" s="27" t="s">
        <v>940</v>
      </c>
    </row>
    <row r="55" spans="1:7" s="20" customFormat="1" ht="15.75" customHeight="1">
      <c r="A55" s="22">
        <f t="shared" si="0"/>
        <v>54</v>
      </c>
      <c r="B55" s="18" t="s">
        <v>1813</v>
      </c>
      <c r="C55" s="19" t="s">
        <v>1926</v>
      </c>
      <c r="D55" s="19" t="s">
        <v>1924</v>
      </c>
      <c r="E55" s="19" t="s">
        <v>2204</v>
      </c>
      <c r="F55" s="76" t="s">
        <v>22</v>
      </c>
      <c r="G55" s="19" t="s">
        <v>1927</v>
      </c>
    </row>
    <row r="56" spans="1:7" s="25" customFormat="1" ht="15.75" customHeight="1">
      <c r="A56" s="22">
        <f t="shared" si="0"/>
        <v>55</v>
      </c>
      <c r="B56" s="26" t="s">
        <v>339</v>
      </c>
      <c r="C56" s="27" t="s">
        <v>1236</v>
      </c>
      <c r="D56" s="27" t="s">
        <v>1237</v>
      </c>
      <c r="E56" s="27" t="s">
        <v>2205</v>
      </c>
      <c r="F56" s="28" t="s">
        <v>22</v>
      </c>
      <c r="G56" s="27" t="s">
        <v>1238</v>
      </c>
    </row>
    <row r="57" spans="1:7" s="25" customFormat="1" ht="15.75" customHeight="1">
      <c r="A57" s="22">
        <f t="shared" si="0"/>
        <v>56</v>
      </c>
      <c r="B57" s="26" t="s">
        <v>1489</v>
      </c>
      <c r="C57" s="27" t="s">
        <v>1671</v>
      </c>
      <c r="D57" s="27" t="s">
        <v>1672</v>
      </c>
      <c r="E57" s="27" t="s">
        <v>2206</v>
      </c>
      <c r="F57" s="28">
        <v>2019</v>
      </c>
      <c r="G57" s="27"/>
    </row>
    <row r="58" spans="1:7" s="25" customFormat="1" ht="15.75" customHeight="1">
      <c r="A58" s="22">
        <f t="shared" si="0"/>
        <v>57</v>
      </c>
      <c r="B58" s="26" t="s">
        <v>1813</v>
      </c>
      <c r="C58" s="27" t="s">
        <v>924</v>
      </c>
      <c r="D58" s="27" t="s">
        <v>1922</v>
      </c>
      <c r="E58" s="27" t="s">
        <v>2207</v>
      </c>
      <c r="F58" s="28" t="s">
        <v>8</v>
      </c>
      <c r="G58" s="27" t="s">
        <v>1834</v>
      </c>
    </row>
    <row r="59" spans="1:7" s="20" customFormat="1" ht="15.75" customHeight="1">
      <c r="A59" s="22">
        <f t="shared" si="0"/>
        <v>58</v>
      </c>
      <c r="B59" s="18" t="s">
        <v>5</v>
      </c>
      <c r="C59" s="19" t="s">
        <v>291</v>
      </c>
      <c r="D59" s="19" t="s">
        <v>292</v>
      </c>
      <c r="E59" s="19" t="s">
        <v>2209</v>
      </c>
      <c r="F59" s="76" t="s">
        <v>22</v>
      </c>
      <c r="G59" s="19" t="s">
        <v>293</v>
      </c>
    </row>
    <row r="60" spans="1:7" s="25" customFormat="1" ht="15.75" customHeight="1">
      <c r="A60" s="22">
        <f t="shared" si="0"/>
        <v>59</v>
      </c>
      <c r="B60" s="26" t="s">
        <v>339</v>
      </c>
      <c r="C60" s="27" t="s">
        <v>394</v>
      </c>
      <c r="D60" s="27" t="s">
        <v>395</v>
      </c>
      <c r="E60" s="27" t="s">
        <v>2210</v>
      </c>
      <c r="F60" s="28" t="s">
        <v>22</v>
      </c>
      <c r="G60" s="27" t="s">
        <v>396</v>
      </c>
    </row>
    <row r="61" spans="1:7" s="25" customFormat="1" ht="15.75" customHeight="1">
      <c r="A61" s="22">
        <f t="shared" si="0"/>
        <v>60</v>
      </c>
      <c r="B61" s="22" t="s">
        <v>339</v>
      </c>
      <c r="C61" s="23" t="s">
        <v>361</v>
      </c>
      <c r="D61" s="23" t="s">
        <v>362</v>
      </c>
      <c r="E61" s="23" t="s">
        <v>2211</v>
      </c>
      <c r="F61" s="24" t="s">
        <v>22</v>
      </c>
      <c r="G61" s="23" t="s">
        <v>363</v>
      </c>
    </row>
    <row r="62" spans="1:7" s="25" customFormat="1" ht="15.75" customHeight="1">
      <c r="A62" s="22">
        <f t="shared" si="0"/>
        <v>61</v>
      </c>
      <c r="B62" s="22" t="s">
        <v>339</v>
      </c>
      <c r="C62" s="23" t="s">
        <v>1421</v>
      </c>
      <c r="D62" s="23" t="s">
        <v>1422</v>
      </c>
      <c r="E62" s="23" t="s">
        <v>2212</v>
      </c>
      <c r="F62" s="24" t="s">
        <v>29</v>
      </c>
      <c r="G62" s="23" t="s">
        <v>1423</v>
      </c>
    </row>
    <row r="63" spans="1:7" s="25" customFormat="1" ht="15.75" customHeight="1">
      <c r="A63" s="22">
        <f t="shared" si="0"/>
        <v>62</v>
      </c>
      <c r="B63" s="26" t="s">
        <v>339</v>
      </c>
      <c r="C63" s="27" t="s">
        <v>759</v>
      </c>
      <c r="D63" s="27" t="s">
        <v>760</v>
      </c>
      <c r="E63" s="26" t="s">
        <v>2214</v>
      </c>
      <c r="F63" s="28" t="s">
        <v>8</v>
      </c>
      <c r="G63" s="27" t="s">
        <v>761</v>
      </c>
    </row>
    <row r="64" spans="1:7" s="25" customFormat="1" ht="15.75" customHeight="1">
      <c r="A64" s="22">
        <f t="shared" si="0"/>
        <v>63</v>
      </c>
      <c r="B64" s="22" t="s">
        <v>1489</v>
      </c>
      <c r="C64" s="23" t="s">
        <v>1639</v>
      </c>
      <c r="D64" s="23" t="s">
        <v>1640</v>
      </c>
      <c r="E64" s="23" t="s">
        <v>2216</v>
      </c>
      <c r="F64" s="24">
        <v>2019</v>
      </c>
      <c r="G64" s="23" t="s">
        <v>2310</v>
      </c>
    </row>
    <row r="65" spans="1:7" s="25" customFormat="1" ht="15.75" customHeight="1">
      <c r="A65" s="22">
        <f t="shared" si="0"/>
        <v>64</v>
      </c>
      <c r="B65" s="22" t="s">
        <v>339</v>
      </c>
      <c r="C65" s="23" t="s">
        <v>667</v>
      </c>
      <c r="D65" s="23" t="s">
        <v>668</v>
      </c>
      <c r="E65" s="23" t="s">
        <v>2217</v>
      </c>
      <c r="F65" s="24" t="s">
        <v>15</v>
      </c>
      <c r="G65" s="23" t="s">
        <v>669</v>
      </c>
    </row>
    <row r="66" spans="1:7" s="25" customFormat="1" ht="15.75" customHeight="1">
      <c r="A66" s="22">
        <f t="shared" si="0"/>
        <v>65</v>
      </c>
      <c r="B66" s="26" t="s">
        <v>339</v>
      </c>
      <c r="C66" s="27" t="s">
        <v>959</v>
      </c>
      <c r="D66" s="27" t="s">
        <v>960</v>
      </c>
      <c r="E66" s="27" t="s">
        <v>2218</v>
      </c>
      <c r="F66" s="28" t="s">
        <v>22</v>
      </c>
      <c r="G66" s="27" t="s">
        <v>419</v>
      </c>
    </row>
    <row r="67" spans="1:7" s="25" customFormat="1" ht="15.75" customHeight="1">
      <c r="A67" s="22">
        <f t="shared" ref="A67:A130" si="1">A66+1</f>
        <v>66</v>
      </c>
      <c r="B67" s="22" t="s">
        <v>339</v>
      </c>
      <c r="C67" s="23" t="s">
        <v>447</v>
      </c>
      <c r="D67" s="23" t="s">
        <v>448</v>
      </c>
      <c r="E67" s="23" t="s">
        <v>2219</v>
      </c>
      <c r="F67" s="24" t="s">
        <v>22</v>
      </c>
      <c r="G67" s="74" t="s">
        <v>2311</v>
      </c>
    </row>
    <row r="68" spans="1:7" s="25" customFormat="1" ht="15.75" customHeight="1">
      <c r="A68" s="22">
        <f t="shared" si="1"/>
        <v>67</v>
      </c>
      <c r="B68" s="26" t="s">
        <v>339</v>
      </c>
      <c r="C68" s="27" t="s">
        <v>611</v>
      </c>
      <c r="D68" s="27" t="s">
        <v>612</v>
      </c>
      <c r="E68" s="27" t="s">
        <v>2221</v>
      </c>
      <c r="F68" s="28" t="s">
        <v>8</v>
      </c>
      <c r="G68" s="79" t="s">
        <v>348</v>
      </c>
    </row>
    <row r="69" spans="1:7" s="25" customFormat="1" ht="15.75" customHeight="1">
      <c r="A69" s="22">
        <f t="shared" si="1"/>
        <v>68</v>
      </c>
      <c r="B69" s="26" t="s">
        <v>339</v>
      </c>
      <c r="C69" s="27" t="s">
        <v>750</v>
      </c>
      <c r="D69" s="27" t="s">
        <v>751</v>
      </c>
      <c r="E69" s="80" t="s">
        <v>2225</v>
      </c>
      <c r="F69" s="28" t="s">
        <v>8</v>
      </c>
      <c r="G69" s="27" t="s">
        <v>752</v>
      </c>
    </row>
    <row r="70" spans="1:7" s="25" customFormat="1" ht="15.75" customHeight="1">
      <c r="A70" s="22">
        <f t="shared" si="1"/>
        <v>69</v>
      </c>
      <c r="B70" s="26" t="s">
        <v>339</v>
      </c>
      <c r="C70" s="27" t="s">
        <v>1234</v>
      </c>
      <c r="D70" s="27" t="s">
        <v>1235</v>
      </c>
      <c r="E70" s="27" t="s">
        <v>2226</v>
      </c>
      <c r="F70" s="28" t="s">
        <v>22</v>
      </c>
      <c r="G70" s="27" t="s">
        <v>699</v>
      </c>
    </row>
    <row r="71" spans="1:7" s="20" customFormat="1" ht="15.75" customHeight="1">
      <c r="A71" s="22">
        <f t="shared" si="1"/>
        <v>70</v>
      </c>
      <c r="B71" s="18" t="s">
        <v>339</v>
      </c>
      <c r="C71" s="19" t="s">
        <v>349</v>
      </c>
      <c r="D71" s="19" t="s">
        <v>350</v>
      </c>
      <c r="E71" s="19"/>
      <c r="F71" s="76" t="s">
        <v>79</v>
      </c>
      <c r="G71" s="19" t="s">
        <v>351</v>
      </c>
    </row>
    <row r="72" spans="1:7" s="25" customFormat="1" ht="15.75" customHeight="1">
      <c r="A72" s="22">
        <f t="shared" si="1"/>
        <v>71</v>
      </c>
      <c r="B72" s="22" t="s">
        <v>339</v>
      </c>
      <c r="C72" s="23" t="s">
        <v>1087</v>
      </c>
      <c r="D72" s="23" t="s">
        <v>1088</v>
      </c>
      <c r="E72" s="23" t="s">
        <v>2227</v>
      </c>
      <c r="F72" s="24" t="s">
        <v>22</v>
      </c>
      <c r="G72" s="23" t="s">
        <v>393</v>
      </c>
    </row>
    <row r="73" spans="1:7" s="25" customFormat="1" ht="15.75" customHeight="1">
      <c r="A73" s="22">
        <f t="shared" si="1"/>
        <v>72</v>
      </c>
      <c r="B73" s="26" t="s">
        <v>339</v>
      </c>
      <c r="C73" s="27" t="s">
        <v>1454</v>
      </c>
      <c r="D73" s="27" t="s">
        <v>1455</v>
      </c>
      <c r="E73" s="27" t="s">
        <v>2229</v>
      </c>
      <c r="F73" s="28" t="s">
        <v>22</v>
      </c>
      <c r="G73" s="27" t="s">
        <v>577</v>
      </c>
    </row>
    <row r="74" spans="1:7" s="25" customFormat="1" ht="15.75" customHeight="1">
      <c r="A74" s="22">
        <f t="shared" si="1"/>
        <v>73</v>
      </c>
      <c r="B74" s="26" t="s">
        <v>5</v>
      </c>
      <c r="C74" s="27" t="s">
        <v>145</v>
      </c>
      <c r="D74" s="27" t="s">
        <v>146</v>
      </c>
      <c r="E74" s="27" t="s">
        <v>2230</v>
      </c>
      <c r="F74" s="28" t="s">
        <v>8</v>
      </c>
      <c r="G74" s="27" t="s">
        <v>147</v>
      </c>
    </row>
    <row r="75" spans="1:7" s="25" customFormat="1" ht="15.75" customHeight="1">
      <c r="A75" s="22">
        <f t="shared" si="1"/>
        <v>74</v>
      </c>
      <c r="B75" s="26" t="s">
        <v>339</v>
      </c>
      <c r="C75" s="27" t="s">
        <v>1136</v>
      </c>
      <c r="D75" s="27" t="s">
        <v>1137</v>
      </c>
      <c r="E75" s="27" t="s">
        <v>2231</v>
      </c>
      <c r="F75" s="28" t="s">
        <v>22</v>
      </c>
      <c r="G75" s="27" t="s">
        <v>584</v>
      </c>
    </row>
    <row r="76" spans="1:7" s="25" customFormat="1" ht="15.75" customHeight="1">
      <c r="A76" s="22">
        <f t="shared" si="1"/>
        <v>75</v>
      </c>
      <c r="B76" s="26" t="s">
        <v>339</v>
      </c>
      <c r="C76" s="27" t="s">
        <v>615</v>
      </c>
      <c r="D76" s="27" t="s">
        <v>616</v>
      </c>
      <c r="E76" s="27" t="s">
        <v>2233</v>
      </c>
      <c r="F76" s="28" t="s">
        <v>8</v>
      </c>
      <c r="G76" s="27" t="s">
        <v>617</v>
      </c>
    </row>
    <row r="77" spans="1:7" s="25" customFormat="1" ht="15.75" customHeight="1">
      <c r="A77" s="22">
        <f t="shared" si="1"/>
        <v>76</v>
      </c>
      <c r="B77" s="26" t="s">
        <v>5</v>
      </c>
      <c r="C77" s="27" t="s">
        <v>106</v>
      </c>
      <c r="D77" s="27" t="s">
        <v>107</v>
      </c>
      <c r="E77" s="27" t="s">
        <v>2234</v>
      </c>
      <c r="F77" s="28" t="s">
        <v>8</v>
      </c>
      <c r="G77" s="27" t="s">
        <v>19</v>
      </c>
    </row>
    <row r="78" spans="1:7" s="25" customFormat="1" ht="15.75" customHeight="1">
      <c r="A78" s="22">
        <f t="shared" si="1"/>
        <v>77</v>
      </c>
      <c r="B78" s="22" t="s">
        <v>339</v>
      </c>
      <c r="C78" s="23" t="s">
        <v>415</v>
      </c>
      <c r="D78" s="23" t="s">
        <v>416</v>
      </c>
      <c r="E78" s="23" t="s">
        <v>2236</v>
      </c>
      <c r="F78" s="24" t="s">
        <v>22</v>
      </c>
      <c r="G78" s="23" t="s">
        <v>414</v>
      </c>
    </row>
    <row r="79" spans="1:7" s="25" customFormat="1" ht="15.75" customHeight="1">
      <c r="A79" s="22">
        <f t="shared" si="1"/>
        <v>78</v>
      </c>
      <c r="B79" s="26" t="s">
        <v>339</v>
      </c>
      <c r="C79" s="27" t="s">
        <v>811</v>
      </c>
      <c r="D79" s="27" t="s">
        <v>812</v>
      </c>
      <c r="E79" s="27" t="s">
        <v>2238</v>
      </c>
      <c r="F79" s="28" t="s">
        <v>79</v>
      </c>
      <c r="G79" s="27" t="s">
        <v>813</v>
      </c>
    </row>
    <row r="80" spans="1:7" s="25" customFormat="1" ht="15.75" customHeight="1">
      <c r="A80" s="22">
        <f t="shared" si="1"/>
        <v>79</v>
      </c>
      <c r="B80" s="26" t="s">
        <v>339</v>
      </c>
      <c r="C80" s="27" t="s">
        <v>1107</v>
      </c>
      <c r="D80" s="27" t="s">
        <v>1108</v>
      </c>
      <c r="E80" s="27" t="s">
        <v>2239</v>
      </c>
      <c r="F80" s="28" t="s">
        <v>22</v>
      </c>
      <c r="G80" s="27" t="s">
        <v>1109</v>
      </c>
    </row>
    <row r="81" spans="1:7" s="20" customFormat="1" ht="15.75" customHeight="1">
      <c r="A81" s="22">
        <f t="shared" si="1"/>
        <v>80</v>
      </c>
      <c r="B81" s="18" t="s">
        <v>339</v>
      </c>
      <c r="C81" s="19" t="s">
        <v>949</v>
      </c>
      <c r="D81" s="19" t="s">
        <v>950</v>
      </c>
      <c r="E81" s="19" t="s">
        <v>2240</v>
      </c>
      <c r="F81" s="76" t="s">
        <v>22</v>
      </c>
      <c r="G81" s="19" t="s">
        <v>393</v>
      </c>
    </row>
    <row r="82" spans="1:7" s="20" customFormat="1" ht="15.75" customHeight="1">
      <c r="A82" s="22">
        <f t="shared" si="1"/>
        <v>81</v>
      </c>
      <c r="B82" s="18" t="s">
        <v>1813</v>
      </c>
      <c r="C82" s="19" t="s">
        <v>1992</v>
      </c>
      <c r="D82" s="19" t="s">
        <v>1993</v>
      </c>
      <c r="E82" s="19" t="s">
        <v>2241</v>
      </c>
      <c r="F82" s="76" t="s">
        <v>22</v>
      </c>
      <c r="G82" s="19" t="s">
        <v>1927</v>
      </c>
    </row>
    <row r="83" spans="1:7" s="25" customFormat="1" ht="15.75" customHeight="1">
      <c r="A83" s="22">
        <f t="shared" si="1"/>
        <v>82</v>
      </c>
      <c r="B83" s="22" t="s">
        <v>339</v>
      </c>
      <c r="C83" s="23" t="s">
        <v>742</v>
      </c>
      <c r="D83" s="23" t="s">
        <v>743</v>
      </c>
      <c r="E83" s="23" t="s">
        <v>2242</v>
      </c>
      <c r="F83" s="24" t="s">
        <v>22</v>
      </c>
      <c r="G83" s="23" t="s">
        <v>744</v>
      </c>
    </row>
    <row r="84" spans="1:7" s="25" customFormat="1" ht="15.75" customHeight="1">
      <c r="A84" s="22">
        <f t="shared" si="1"/>
        <v>83</v>
      </c>
      <c r="B84" s="26" t="s">
        <v>339</v>
      </c>
      <c r="C84" s="27" t="s">
        <v>1440</v>
      </c>
      <c r="D84" s="27" t="s">
        <v>1438</v>
      </c>
      <c r="E84" s="27" t="s">
        <v>2243</v>
      </c>
      <c r="F84" s="28" t="s">
        <v>8</v>
      </c>
      <c r="G84" s="27" t="s">
        <v>921</v>
      </c>
    </row>
    <row r="85" spans="1:7" s="25" customFormat="1" ht="15.75" customHeight="1">
      <c r="A85" s="22">
        <f t="shared" si="1"/>
        <v>84</v>
      </c>
      <c r="B85" s="26" t="s">
        <v>339</v>
      </c>
      <c r="C85" s="27" t="s">
        <v>919</v>
      </c>
      <c r="D85" s="27" t="s">
        <v>920</v>
      </c>
      <c r="E85" s="27" t="s">
        <v>2244</v>
      </c>
      <c r="F85" s="28" t="s">
        <v>8</v>
      </c>
      <c r="G85" s="27" t="s">
        <v>921</v>
      </c>
    </row>
    <row r="86" spans="1:7" s="25" customFormat="1" ht="15.75" customHeight="1">
      <c r="A86" s="22">
        <f t="shared" si="1"/>
        <v>85</v>
      </c>
      <c r="B86" s="26" t="s">
        <v>339</v>
      </c>
      <c r="C86" s="27" t="s">
        <v>916</v>
      </c>
      <c r="D86" s="27" t="s">
        <v>917</v>
      </c>
      <c r="E86" s="27" t="s">
        <v>2245</v>
      </c>
      <c r="F86" s="28" t="s">
        <v>22</v>
      </c>
      <c r="G86" s="27" t="s">
        <v>918</v>
      </c>
    </row>
    <row r="87" spans="1:7" s="25" customFormat="1" ht="15.75" customHeight="1">
      <c r="A87" s="22">
        <f t="shared" si="1"/>
        <v>86</v>
      </c>
      <c r="B87" s="26" t="s">
        <v>1813</v>
      </c>
      <c r="C87" s="27" t="s">
        <v>1979</v>
      </c>
      <c r="D87" s="27" t="s">
        <v>1980</v>
      </c>
      <c r="E87" s="27" t="s">
        <v>2247</v>
      </c>
      <c r="F87" s="28" t="s">
        <v>8</v>
      </c>
      <c r="G87" s="27" t="s">
        <v>1981</v>
      </c>
    </row>
    <row r="88" spans="1:7" s="25" customFormat="1" ht="15.75" customHeight="1">
      <c r="A88" s="22">
        <f t="shared" si="1"/>
        <v>87</v>
      </c>
      <c r="B88" s="26" t="s">
        <v>1489</v>
      </c>
      <c r="C88" s="27" t="s">
        <v>1720</v>
      </c>
      <c r="D88" s="27" t="s">
        <v>1721</v>
      </c>
      <c r="E88" s="27" t="s">
        <v>2251</v>
      </c>
      <c r="F88" s="28">
        <v>2019</v>
      </c>
      <c r="G88" s="27"/>
    </row>
    <row r="89" spans="1:7" s="25" customFormat="1" ht="15.75" customHeight="1">
      <c r="A89" s="22">
        <f t="shared" si="1"/>
        <v>88</v>
      </c>
      <c r="B89" s="26" t="s">
        <v>1489</v>
      </c>
      <c r="C89" s="27" t="s">
        <v>1609</v>
      </c>
      <c r="D89" s="27" t="s">
        <v>1610</v>
      </c>
      <c r="E89" s="27" t="s">
        <v>2252</v>
      </c>
      <c r="F89" s="28">
        <v>2020</v>
      </c>
      <c r="G89" s="27"/>
    </row>
    <row r="90" spans="1:7" s="25" customFormat="1" ht="15.75" customHeight="1">
      <c r="A90" s="22">
        <f t="shared" si="1"/>
        <v>89</v>
      </c>
      <c r="B90" s="26" t="s">
        <v>339</v>
      </c>
      <c r="C90" s="27" t="s">
        <v>670</v>
      </c>
      <c r="D90" s="27" t="s">
        <v>671</v>
      </c>
      <c r="E90" s="72" t="s">
        <v>2253</v>
      </c>
      <c r="F90" s="28" t="s">
        <v>8</v>
      </c>
      <c r="G90" s="27" t="s">
        <v>672</v>
      </c>
    </row>
    <row r="91" spans="1:7" s="25" customFormat="1" ht="15.75" customHeight="1">
      <c r="A91" s="22">
        <f t="shared" si="1"/>
        <v>90</v>
      </c>
      <c r="B91" s="26" t="s">
        <v>1813</v>
      </c>
      <c r="C91" s="27" t="s">
        <v>1859</v>
      </c>
      <c r="D91" s="27" t="s">
        <v>1860</v>
      </c>
      <c r="E91" s="27" t="s">
        <v>2256</v>
      </c>
      <c r="F91" s="28" t="s">
        <v>79</v>
      </c>
      <c r="G91" s="27" t="s">
        <v>220</v>
      </c>
    </row>
    <row r="92" spans="1:7" s="25" customFormat="1" ht="15.75" customHeight="1">
      <c r="A92" s="22">
        <f t="shared" si="1"/>
        <v>91</v>
      </c>
      <c r="B92" s="22" t="s">
        <v>339</v>
      </c>
      <c r="C92" s="23" t="s">
        <v>1437</v>
      </c>
      <c r="D92" s="23" t="s">
        <v>1438</v>
      </c>
      <c r="E92" s="23" t="s">
        <v>2257</v>
      </c>
      <c r="F92" s="24" t="s">
        <v>15</v>
      </c>
      <c r="G92" s="23" t="s">
        <v>1439</v>
      </c>
    </row>
    <row r="93" spans="1:7" s="25" customFormat="1" ht="15.75" customHeight="1">
      <c r="A93" s="22">
        <f t="shared" si="1"/>
        <v>92</v>
      </c>
      <c r="B93" s="22" t="s">
        <v>339</v>
      </c>
      <c r="C93" s="23" t="s">
        <v>936</v>
      </c>
      <c r="D93" s="23" t="s">
        <v>937</v>
      </c>
      <c r="E93" s="23" t="s">
        <v>2258</v>
      </c>
      <c r="F93" s="24" t="s">
        <v>79</v>
      </c>
      <c r="G93" s="23" t="s">
        <v>764</v>
      </c>
    </row>
    <row r="94" spans="1:7" s="25" customFormat="1" ht="15.75" customHeight="1">
      <c r="A94" s="22">
        <f t="shared" si="1"/>
        <v>93</v>
      </c>
      <c r="B94" s="26" t="s">
        <v>339</v>
      </c>
      <c r="C94" s="27" t="s">
        <v>467</v>
      </c>
      <c r="D94" s="27" t="s">
        <v>468</v>
      </c>
      <c r="E94" s="27" t="s">
        <v>2259</v>
      </c>
      <c r="F94" s="28" t="s">
        <v>8</v>
      </c>
      <c r="G94" s="27" t="s">
        <v>390</v>
      </c>
    </row>
    <row r="95" spans="1:7" s="25" customFormat="1" ht="15.75" customHeight="1">
      <c r="A95" s="22">
        <f t="shared" si="1"/>
        <v>94</v>
      </c>
      <c r="B95" s="26" t="s">
        <v>339</v>
      </c>
      <c r="C95" s="27" t="s">
        <v>500</v>
      </c>
      <c r="D95" s="27" t="s">
        <v>501</v>
      </c>
      <c r="E95" s="27"/>
      <c r="F95" s="28" t="s">
        <v>22</v>
      </c>
      <c r="G95" s="27" t="s">
        <v>425</v>
      </c>
    </row>
    <row r="96" spans="1:7" s="25" customFormat="1" ht="15.75" customHeight="1">
      <c r="A96" s="22">
        <f t="shared" si="1"/>
        <v>95</v>
      </c>
      <c r="B96" s="26" t="s">
        <v>339</v>
      </c>
      <c r="C96" s="27" t="s">
        <v>557</v>
      </c>
      <c r="D96" s="27" t="s">
        <v>558</v>
      </c>
      <c r="E96" s="27"/>
      <c r="F96" s="28" t="s">
        <v>22</v>
      </c>
      <c r="G96" s="27" t="s">
        <v>425</v>
      </c>
    </row>
    <row r="97" spans="1:7" s="25" customFormat="1" ht="15.75" customHeight="1">
      <c r="A97" s="22">
        <f t="shared" si="1"/>
        <v>96</v>
      </c>
      <c r="B97" s="26" t="s">
        <v>339</v>
      </c>
      <c r="C97" s="27" t="s">
        <v>371</v>
      </c>
      <c r="D97" s="27" t="s">
        <v>372</v>
      </c>
      <c r="E97" s="27" t="s">
        <v>2260</v>
      </c>
      <c r="F97" s="28" t="s">
        <v>8</v>
      </c>
      <c r="G97" s="27" t="s">
        <v>373</v>
      </c>
    </row>
    <row r="98" spans="1:7" s="25" customFormat="1" ht="15.75" customHeight="1">
      <c r="A98" s="22">
        <f t="shared" si="1"/>
        <v>97</v>
      </c>
      <c r="B98" s="22" t="s">
        <v>1489</v>
      </c>
      <c r="C98" s="23" t="s">
        <v>1654</v>
      </c>
      <c r="D98" s="23" t="s">
        <v>1655</v>
      </c>
      <c r="E98" s="23" t="s">
        <v>2261</v>
      </c>
      <c r="F98" s="24">
        <v>2019</v>
      </c>
      <c r="G98" s="74" t="s">
        <v>2315</v>
      </c>
    </row>
    <row r="99" spans="1:7" s="25" customFormat="1" ht="15.75" customHeight="1">
      <c r="A99" s="22">
        <f t="shared" si="1"/>
        <v>98</v>
      </c>
      <c r="B99" s="26" t="s">
        <v>339</v>
      </c>
      <c r="C99" s="27" t="s">
        <v>1406</v>
      </c>
      <c r="D99" s="27" t="s">
        <v>1407</v>
      </c>
      <c r="E99" s="27" t="s">
        <v>2262</v>
      </c>
      <c r="F99" s="28" t="s">
        <v>22</v>
      </c>
      <c r="G99" s="27" t="s">
        <v>1408</v>
      </c>
    </row>
    <row r="100" spans="1:7" s="25" customFormat="1" ht="15.75" customHeight="1">
      <c r="A100" s="22">
        <f t="shared" si="1"/>
        <v>99</v>
      </c>
      <c r="B100" s="26" t="s">
        <v>339</v>
      </c>
      <c r="C100" s="27" t="s">
        <v>514</v>
      </c>
      <c r="D100" s="27" t="s">
        <v>515</v>
      </c>
      <c r="E100" s="27" t="s">
        <v>2263</v>
      </c>
      <c r="F100" s="28" t="s">
        <v>29</v>
      </c>
      <c r="G100" s="27" t="s">
        <v>516</v>
      </c>
    </row>
    <row r="101" spans="1:7" s="20" customFormat="1" ht="15.75" customHeight="1">
      <c r="A101" s="22">
        <f t="shared" si="1"/>
        <v>100</v>
      </c>
      <c r="B101" s="18" t="s">
        <v>1489</v>
      </c>
      <c r="C101" s="19" t="s">
        <v>1497</v>
      </c>
      <c r="D101" s="19" t="s">
        <v>1498</v>
      </c>
      <c r="E101" s="19" t="s">
        <v>2316</v>
      </c>
      <c r="F101" s="76">
        <v>2020</v>
      </c>
      <c r="G101" s="19"/>
    </row>
    <row r="102" spans="1:7" s="25" customFormat="1" ht="15.75" customHeight="1">
      <c r="A102" s="22">
        <f t="shared" si="1"/>
        <v>101</v>
      </c>
      <c r="B102" s="26" t="s">
        <v>339</v>
      </c>
      <c r="C102" s="27" t="s">
        <v>739</v>
      </c>
      <c r="D102" s="27" t="s">
        <v>740</v>
      </c>
      <c r="E102" s="27"/>
      <c r="F102" s="28" t="s">
        <v>22</v>
      </c>
      <c r="G102" s="27" t="s">
        <v>428</v>
      </c>
    </row>
    <row r="103" spans="1:7" s="25" customFormat="1" ht="15.75" customHeight="1">
      <c r="A103" s="22">
        <f t="shared" si="1"/>
        <v>102</v>
      </c>
      <c r="B103" s="26" t="s">
        <v>339</v>
      </c>
      <c r="C103" s="27" t="s">
        <v>1264</v>
      </c>
      <c r="D103" s="27" t="s">
        <v>1265</v>
      </c>
      <c r="E103" s="27"/>
      <c r="F103" s="28" t="s">
        <v>8</v>
      </c>
      <c r="G103" s="27" t="s">
        <v>1266</v>
      </c>
    </row>
    <row r="104" spans="1:7" s="25" customFormat="1" ht="15.75" customHeight="1">
      <c r="A104" s="22">
        <f t="shared" si="1"/>
        <v>103</v>
      </c>
      <c r="B104" s="22" t="s">
        <v>339</v>
      </c>
      <c r="C104" s="23" t="s">
        <v>831</v>
      </c>
      <c r="D104" s="23" t="s">
        <v>832</v>
      </c>
      <c r="E104" s="23"/>
      <c r="F104" s="24" t="s">
        <v>22</v>
      </c>
      <c r="G104" s="23" t="s">
        <v>833</v>
      </c>
    </row>
    <row r="105" spans="1:7" s="25" customFormat="1" ht="15.75" customHeight="1">
      <c r="A105" s="22">
        <f t="shared" si="1"/>
        <v>104</v>
      </c>
      <c r="B105" s="26" t="s">
        <v>339</v>
      </c>
      <c r="C105" s="27" t="s">
        <v>1298</v>
      </c>
      <c r="D105" s="27" t="s">
        <v>1299</v>
      </c>
      <c r="E105" s="27" t="s">
        <v>2266</v>
      </c>
      <c r="F105" s="28" t="s">
        <v>22</v>
      </c>
      <c r="G105" s="27" t="s">
        <v>1300</v>
      </c>
    </row>
    <row r="106" spans="1:7" s="25" customFormat="1" ht="15.75" customHeight="1">
      <c r="A106" s="22">
        <f t="shared" si="1"/>
        <v>105</v>
      </c>
      <c r="B106" s="22" t="s">
        <v>339</v>
      </c>
      <c r="C106" s="23" t="s">
        <v>492</v>
      </c>
      <c r="D106" s="23" t="s">
        <v>493</v>
      </c>
      <c r="E106" s="23"/>
      <c r="F106" s="24" t="s">
        <v>8</v>
      </c>
      <c r="G106" s="23" t="s">
        <v>494</v>
      </c>
    </row>
    <row r="107" spans="1:7" s="25" customFormat="1" ht="15.75" customHeight="1">
      <c r="A107" s="22">
        <f t="shared" si="1"/>
        <v>106</v>
      </c>
      <c r="B107" s="22" t="s">
        <v>339</v>
      </c>
      <c r="C107" s="23" t="s">
        <v>1435</v>
      </c>
      <c r="D107" s="23" t="s">
        <v>1436</v>
      </c>
      <c r="E107" s="23" t="s">
        <v>2267</v>
      </c>
      <c r="F107" s="24" t="s">
        <v>22</v>
      </c>
      <c r="G107" s="23" t="s">
        <v>1109</v>
      </c>
    </row>
    <row r="108" spans="1:7" s="25" customFormat="1" ht="15.75" customHeight="1">
      <c r="A108" s="22">
        <f t="shared" si="1"/>
        <v>107</v>
      </c>
      <c r="B108" s="26" t="s">
        <v>5</v>
      </c>
      <c r="C108" s="27" t="s">
        <v>47</v>
      </c>
      <c r="D108" s="27" t="s">
        <v>48</v>
      </c>
      <c r="E108" s="27"/>
      <c r="F108" s="28" t="s">
        <v>22</v>
      </c>
      <c r="G108" s="27" t="s">
        <v>49</v>
      </c>
    </row>
    <row r="109" spans="1:7" s="25" customFormat="1" ht="15.75" customHeight="1">
      <c r="A109" s="22">
        <f t="shared" si="1"/>
        <v>108</v>
      </c>
      <c r="B109" s="22" t="s">
        <v>339</v>
      </c>
      <c r="C109" s="23" t="s">
        <v>1153</v>
      </c>
      <c r="D109" s="23" t="s">
        <v>1154</v>
      </c>
      <c r="E109" s="23" t="s">
        <v>2269</v>
      </c>
      <c r="F109" s="24" t="s">
        <v>22</v>
      </c>
      <c r="G109" s="23" t="s">
        <v>2317</v>
      </c>
    </row>
    <row r="110" spans="1:7" s="25" customFormat="1" ht="15.75" customHeight="1">
      <c r="A110" s="22">
        <f t="shared" si="1"/>
        <v>109</v>
      </c>
      <c r="B110" s="22" t="s">
        <v>339</v>
      </c>
      <c r="C110" s="23" t="s">
        <v>1283</v>
      </c>
      <c r="D110" s="23" t="s">
        <v>1284</v>
      </c>
      <c r="E110" s="23" t="s">
        <v>2271</v>
      </c>
      <c r="F110" s="24" t="s">
        <v>15</v>
      </c>
      <c r="G110" s="74" t="s">
        <v>772</v>
      </c>
    </row>
    <row r="111" spans="1:7" s="25" customFormat="1" ht="15.75" customHeight="1">
      <c r="A111" s="22">
        <f t="shared" si="1"/>
        <v>110</v>
      </c>
      <c r="B111" s="26" t="s">
        <v>5</v>
      </c>
      <c r="C111" s="27" t="s">
        <v>113</v>
      </c>
      <c r="D111" s="27" t="s">
        <v>114</v>
      </c>
      <c r="E111" s="27" t="s">
        <v>2272</v>
      </c>
      <c r="F111" s="28" t="s">
        <v>8</v>
      </c>
      <c r="G111" s="27" t="s">
        <v>115</v>
      </c>
    </row>
    <row r="112" spans="1:7" s="20" customFormat="1" ht="15.75" customHeight="1">
      <c r="A112" s="22">
        <f t="shared" si="1"/>
        <v>111</v>
      </c>
      <c r="B112" s="18" t="s">
        <v>339</v>
      </c>
      <c r="C112" s="19" t="s">
        <v>1117</v>
      </c>
      <c r="D112" s="19" t="s">
        <v>1118</v>
      </c>
      <c r="E112" s="19" t="s">
        <v>2273</v>
      </c>
      <c r="F112" s="76" t="s">
        <v>8</v>
      </c>
      <c r="G112" s="81" t="s">
        <v>2318</v>
      </c>
    </row>
    <row r="113" spans="1:7" s="25" customFormat="1" ht="15.75" customHeight="1">
      <c r="A113" s="22">
        <f t="shared" si="1"/>
        <v>112</v>
      </c>
      <c r="B113" s="22" t="s">
        <v>1489</v>
      </c>
      <c r="C113" s="23" t="s">
        <v>1631</v>
      </c>
      <c r="D113" s="23" t="s">
        <v>1632</v>
      </c>
      <c r="E113" s="23"/>
      <c r="F113" s="24">
        <v>2019</v>
      </c>
      <c r="G113" s="74" t="s">
        <v>2319</v>
      </c>
    </row>
    <row r="114" spans="1:7" s="25" customFormat="1" ht="15.75" customHeight="1">
      <c r="A114" s="22">
        <f t="shared" si="1"/>
        <v>113</v>
      </c>
      <c r="B114" s="22" t="s">
        <v>1489</v>
      </c>
      <c r="C114" s="23" t="s">
        <v>1634</v>
      </c>
      <c r="D114" s="23" t="s">
        <v>1635</v>
      </c>
      <c r="E114" s="23" t="s">
        <v>2275</v>
      </c>
      <c r="F114" s="24">
        <v>2019</v>
      </c>
      <c r="G114" s="74" t="s">
        <v>2320</v>
      </c>
    </row>
    <row r="115" spans="1:7" s="20" customFormat="1" ht="15.75" customHeight="1">
      <c r="A115" s="22">
        <f t="shared" si="1"/>
        <v>114</v>
      </c>
      <c r="B115" s="18" t="s">
        <v>339</v>
      </c>
      <c r="C115" s="19" t="s">
        <v>475</v>
      </c>
      <c r="D115" s="19" t="s">
        <v>476</v>
      </c>
      <c r="E115" s="19" t="s">
        <v>2276</v>
      </c>
      <c r="F115" s="76" t="s">
        <v>22</v>
      </c>
      <c r="G115" s="19" t="s">
        <v>477</v>
      </c>
    </row>
    <row r="116" spans="1:7" s="25" customFormat="1" ht="15.75" customHeight="1">
      <c r="A116" s="22">
        <f t="shared" si="1"/>
        <v>115</v>
      </c>
      <c r="B116" s="26" t="s">
        <v>5</v>
      </c>
      <c r="C116" s="27" t="s">
        <v>74</v>
      </c>
      <c r="D116" s="27" t="s">
        <v>75</v>
      </c>
      <c r="E116" s="27" t="s">
        <v>2277</v>
      </c>
      <c r="F116" s="28" t="s">
        <v>22</v>
      </c>
      <c r="G116" s="27" t="s">
        <v>76</v>
      </c>
    </row>
    <row r="117" spans="1:7" s="25" customFormat="1" ht="15.75" customHeight="1">
      <c r="A117" s="22">
        <f t="shared" si="1"/>
        <v>116</v>
      </c>
      <c r="B117" s="26" t="s">
        <v>339</v>
      </c>
      <c r="C117" s="27" t="s">
        <v>355</v>
      </c>
      <c r="D117" s="27" t="s">
        <v>356</v>
      </c>
      <c r="E117" s="27" t="s">
        <v>2278</v>
      </c>
      <c r="F117" s="28" t="s">
        <v>22</v>
      </c>
      <c r="G117" s="27" t="s">
        <v>357</v>
      </c>
    </row>
    <row r="118" spans="1:7" s="25" customFormat="1" ht="15.75" customHeight="1">
      <c r="A118" s="22">
        <f t="shared" si="1"/>
        <v>117</v>
      </c>
      <c r="B118" s="26" t="s">
        <v>1489</v>
      </c>
      <c r="C118" s="27" t="s">
        <v>1784</v>
      </c>
      <c r="D118" s="27" t="s">
        <v>1785</v>
      </c>
      <c r="E118" s="27" t="s">
        <v>2280</v>
      </c>
      <c r="F118" s="28">
        <v>2018</v>
      </c>
      <c r="G118" s="27"/>
    </row>
    <row r="119" spans="1:7" s="25" customFormat="1" ht="15.75" customHeight="1">
      <c r="A119" s="22">
        <f t="shared" si="1"/>
        <v>118</v>
      </c>
      <c r="B119" s="22" t="s">
        <v>5</v>
      </c>
      <c r="C119" s="23" t="s">
        <v>122</v>
      </c>
      <c r="D119" s="23" t="s">
        <v>123</v>
      </c>
      <c r="E119" s="23" t="s">
        <v>2282</v>
      </c>
      <c r="F119" s="24" t="s">
        <v>22</v>
      </c>
      <c r="G119" s="23" t="s">
        <v>118</v>
      </c>
    </row>
    <row r="120" spans="1:7" s="25" customFormat="1" ht="15.75" customHeight="1">
      <c r="A120" s="22">
        <f t="shared" si="1"/>
        <v>119</v>
      </c>
      <c r="B120" s="22" t="s">
        <v>339</v>
      </c>
      <c r="C120" s="23" t="s">
        <v>1242</v>
      </c>
      <c r="D120" s="23" t="s">
        <v>1243</v>
      </c>
      <c r="E120" s="23" t="s">
        <v>2283</v>
      </c>
      <c r="F120" s="24" t="s">
        <v>22</v>
      </c>
      <c r="G120" s="23" t="s">
        <v>1244</v>
      </c>
    </row>
    <row r="121" spans="1:7" s="25" customFormat="1" ht="15.75" customHeight="1">
      <c r="A121" s="22">
        <f t="shared" si="1"/>
        <v>120</v>
      </c>
      <c r="B121" s="26" t="s">
        <v>339</v>
      </c>
      <c r="C121" s="27" t="s">
        <v>1104</v>
      </c>
      <c r="D121" s="27" t="s">
        <v>1105</v>
      </c>
      <c r="E121" s="27" t="s">
        <v>2285</v>
      </c>
      <c r="F121" s="28" t="s">
        <v>22</v>
      </c>
      <c r="G121" s="27" t="s">
        <v>1106</v>
      </c>
    </row>
    <row r="122" spans="1:7" s="25" customFormat="1" ht="15.75" customHeight="1">
      <c r="A122" s="22">
        <f t="shared" si="1"/>
        <v>121</v>
      </c>
      <c r="B122" s="26" t="s">
        <v>339</v>
      </c>
      <c r="C122" s="27" t="s">
        <v>896</v>
      </c>
      <c r="D122" s="27" t="s">
        <v>897</v>
      </c>
      <c r="E122" s="27" t="s">
        <v>2287</v>
      </c>
      <c r="F122" s="28" t="s">
        <v>8</v>
      </c>
      <c r="G122" s="27" t="s">
        <v>363</v>
      </c>
    </row>
    <row r="123" spans="1:7" s="25" customFormat="1" ht="15.75" customHeight="1">
      <c r="A123" s="22">
        <f t="shared" si="1"/>
        <v>122</v>
      </c>
      <c r="B123" s="26" t="s">
        <v>339</v>
      </c>
      <c r="C123" s="27" t="s">
        <v>717</v>
      </c>
      <c r="D123" s="27" t="s">
        <v>718</v>
      </c>
      <c r="E123" s="27" t="s">
        <v>2288</v>
      </c>
      <c r="F123" s="28" t="s">
        <v>8</v>
      </c>
      <c r="G123" s="27" t="s">
        <v>494</v>
      </c>
    </row>
    <row r="124" spans="1:7" s="25" customFormat="1" ht="15.75" customHeight="1">
      <c r="A124" s="22">
        <f t="shared" si="1"/>
        <v>123</v>
      </c>
      <c r="B124" s="26" t="s">
        <v>339</v>
      </c>
      <c r="C124" s="27" t="s">
        <v>609</v>
      </c>
      <c r="D124" s="27" t="s">
        <v>610</v>
      </c>
      <c r="E124" s="27"/>
      <c r="F124" s="28" t="s">
        <v>22</v>
      </c>
      <c r="G124" s="27" t="s">
        <v>584</v>
      </c>
    </row>
    <row r="125" spans="1:7" s="85" customFormat="1" ht="15.75" customHeight="1">
      <c r="A125" s="22">
        <f t="shared" si="1"/>
        <v>124</v>
      </c>
      <c r="B125" s="82" t="s">
        <v>5</v>
      </c>
      <c r="C125" s="83" t="s">
        <v>69</v>
      </c>
      <c r="D125" s="83" t="s">
        <v>70</v>
      </c>
      <c r="E125" s="83"/>
      <c r="F125" s="84" t="s">
        <v>8</v>
      </c>
      <c r="G125" s="83" t="s">
        <v>71</v>
      </c>
    </row>
    <row r="126" spans="1:7" s="25" customFormat="1" ht="15.75" customHeight="1">
      <c r="A126" s="22">
        <f t="shared" si="1"/>
        <v>125</v>
      </c>
      <c r="B126" s="22" t="s">
        <v>339</v>
      </c>
      <c r="C126" s="23" t="s">
        <v>1193</v>
      </c>
      <c r="D126" s="23" t="s">
        <v>1194</v>
      </c>
      <c r="E126" s="23"/>
      <c r="F126" s="24" t="s">
        <v>22</v>
      </c>
      <c r="G126" s="23" t="s">
        <v>387</v>
      </c>
    </row>
    <row r="127" spans="1:7" s="25" customFormat="1" ht="15.75" customHeight="1">
      <c r="A127" s="22">
        <f t="shared" si="1"/>
        <v>126</v>
      </c>
      <c r="B127" s="22" t="s">
        <v>339</v>
      </c>
      <c r="C127" s="23" t="s">
        <v>1392</v>
      </c>
      <c r="D127" s="23" t="s">
        <v>1393</v>
      </c>
      <c r="E127" s="23" t="s">
        <v>2290</v>
      </c>
      <c r="F127" s="24" t="s">
        <v>22</v>
      </c>
      <c r="G127" s="23" t="s">
        <v>1394</v>
      </c>
    </row>
    <row r="128" spans="1:7" s="25" customFormat="1" ht="15.75" customHeight="1">
      <c r="A128" s="22">
        <f t="shared" si="1"/>
        <v>127</v>
      </c>
      <c r="B128" s="22" t="s">
        <v>339</v>
      </c>
      <c r="C128" s="23" t="s">
        <v>865</v>
      </c>
      <c r="D128" s="23" t="s">
        <v>866</v>
      </c>
      <c r="E128" s="23" t="s">
        <v>2292</v>
      </c>
      <c r="F128" s="24" t="s">
        <v>8</v>
      </c>
      <c r="G128" s="23" t="s">
        <v>867</v>
      </c>
    </row>
    <row r="129" spans="1:7" s="25" customFormat="1" ht="15.75" customHeight="1">
      <c r="A129" s="22">
        <f t="shared" si="1"/>
        <v>128</v>
      </c>
      <c r="B129" s="22" t="s">
        <v>1813</v>
      </c>
      <c r="C129" s="23" t="s">
        <v>505</v>
      </c>
      <c r="D129" s="23" t="s">
        <v>2020</v>
      </c>
      <c r="E129" s="23"/>
      <c r="F129" s="24" t="s">
        <v>22</v>
      </c>
      <c r="G129" s="23" t="s">
        <v>1867</v>
      </c>
    </row>
    <row r="130" spans="1:7" s="25" customFormat="1" ht="15.75" customHeight="1">
      <c r="A130" s="22">
        <f t="shared" si="1"/>
        <v>129</v>
      </c>
      <c r="B130" s="26" t="s">
        <v>339</v>
      </c>
      <c r="C130" s="27" t="s">
        <v>1262</v>
      </c>
      <c r="D130" s="27" t="s">
        <v>1263</v>
      </c>
      <c r="E130" s="27" t="s">
        <v>2294</v>
      </c>
      <c r="F130" s="28" t="s">
        <v>8</v>
      </c>
      <c r="G130" s="27" t="s">
        <v>387</v>
      </c>
    </row>
    <row r="131" spans="1:7" s="25" customFormat="1" ht="15.75" customHeight="1">
      <c r="A131" s="22">
        <f t="shared" ref="A131:A194" si="2">A130+1</f>
        <v>130</v>
      </c>
      <c r="B131" s="22" t="s">
        <v>1489</v>
      </c>
      <c r="C131" s="23" t="s">
        <v>1607</v>
      </c>
      <c r="D131" s="23" t="s">
        <v>1608</v>
      </c>
      <c r="E131" s="23" t="s">
        <v>2295</v>
      </c>
      <c r="F131" s="24">
        <v>2020</v>
      </c>
      <c r="G131" s="23" t="s">
        <v>363</v>
      </c>
    </row>
    <row r="132" spans="1:7" s="25" customFormat="1" ht="15.75" customHeight="1">
      <c r="A132" s="22">
        <f t="shared" si="2"/>
        <v>131</v>
      </c>
      <c r="B132" s="26" t="s">
        <v>339</v>
      </c>
      <c r="C132" s="27" t="s">
        <v>683</v>
      </c>
      <c r="D132" s="27" t="s">
        <v>684</v>
      </c>
      <c r="E132" s="27" t="s">
        <v>2296</v>
      </c>
      <c r="F132" s="28" t="s">
        <v>8</v>
      </c>
      <c r="G132" s="27" t="s">
        <v>477</v>
      </c>
    </row>
    <row r="133" spans="1:7" s="85" customFormat="1" ht="15.75" customHeight="1">
      <c r="A133" s="22">
        <f t="shared" si="2"/>
        <v>132</v>
      </c>
      <c r="B133" s="82" t="s">
        <v>5</v>
      </c>
      <c r="C133" s="83" t="s">
        <v>20</v>
      </c>
      <c r="D133" s="83" t="s">
        <v>21</v>
      </c>
      <c r="E133" s="83"/>
      <c r="F133" s="84" t="s">
        <v>22</v>
      </c>
      <c r="G133" s="83" t="s">
        <v>23</v>
      </c>
    </row>
    <row r="134" spans="1:7" s="85" customFormat="1" ht="15.75" customHeight="1">
      <c r="A134" s="22">
        <f t="shared" si="2"/>
        <v>133</v>
      </c>
      <c r="B134" s="86" t="s">
        <v>339</v>
      </c>
      <c r="C134" s="87" t="s">
        <v>1320</v>
      </c>
      <c r="D134" s="87" t="s">
        <v>1321</v>
      </c>
      <c r="E134" s="87"/>
      <c r="F134" s="88" t="s">
        <v>22</v>
      </c>
      <c r="G134" s="87" t="s">
        <v>540</v>
      </c>
    </row>
    <row r="135" spans="1:7" s="25" customFormat="1" ht="15.75" customHeight="1">
      <c r="A135" s="22">
        <f t="shared" si="2"/>
        <v>134</v>
      </c>
      <c r="B135" s="26" t="s">
        <v>339</v>
      </c>
      <c r="C135" s="27" t="s">
        <v>397</v>
      </c>
      <c r="D135" s="27" t="s">
        <v>398</v>
      </c>
      <c r="E135" s="27"/>
      <c r="F135" s="28" t="s">
        <v>22</v>
      </c>
      <c r="G135" s="27" t="s">
        <v>399</v>
      </c>
    </row>
    <row r="136" spans="1:7" s="25" customFormat="1" ht="15.75" customHeight="1">
      <c r="A136" s="22">
        <f t="shared" si="2"/>
        <v>135</v>
      </c>
      <c r="B136" s="26" t="s">
        <v>339</v>
      </c>
      <c r="C136" s="27" t="s">
        <v>1015</v>
      </c>
      <c r="D136" s="27" t="s">
        <v>1016</v>
      </c>
      <c r="E136" s="27"/>
      <c r="F136" s="28" t="s">
        <v>22</v>
      </c>
      <c r="G136" s="27" t="s">
        <v>504</v>
      </c>
    </row>
    <row r="137" spans="1:7" s="25" customFormat="1" ht="15.75" customHeight="1">
      <c r="A137" s="22">
        <f t="shared" si="2"/>
        <v>136</v>
      </c>
      <c r="B137" s="26" t="s">
        <v>339</v>
      </c>
      <c r="C137" s="27" t="s">
        <v>444</v>
      </c>
      <c r="D137" s="27" t="s">
        <v>445</v>
      </c>
      <c r="E137" s="27"/>
      <c r="F137" s="28" t="s">
        <v>22</v>
      </c>
      <c r="G137" s="27" t="s">
        <v>446</v>
      </c>
    </row>
    <row r="138" spans="1:7" s="25" customFormat="1" ht="15.75" customHeight="1">
      <c r="A138" s="22">
        <f t="shared" si="2"/>
        <v>137</v>
      </c>
      <c r="B138" s="26" t="s">
        <v>339</v>
      </c>
      <c r="C138" s="27" t="s">
        <v>907</v>
      </c>
      <c r="D138" s="27" t="s">
        <v>908</v>
      </c>
      <c r="E138" s="27"/>
      <c r="F138" s="28" t="s">
        <v>8</v>
      </c>
      <c r="G138" s="27" t="s">
        <v>909</v>
      </c>
    </row>
    <row r="139" spans="1:7" s="25" customFormat="1" ht="15.75" customHeight="1">
      <c r="A139" s="22">
        <f t="shared" si="2"/>
        <v>138</v>
      </c>
      <c r="B139" s="26" t="s">
        <v>1813</v>
      </c>
      <c r="C139" s="27" t="s">
        <v>1814</v>
      </c>
      <c r="D139" s="27" t="s">
        <v>1815</v>
      </c>
      <c r="E139" s="27"/>
      <c r="F139" s="28" t="s">
        <v>22</v>
      </c>
      <c r="G139" s="27" t="s">
        <v>1816</v>
      </c>
    </row>
    <row r="140" spans="1:7" s="25" customFormat="1" ht="15.75" customHeight="1">
      <c r="A140" s="22">
        <f t="shared" si="2"/>
        <v>139</v>
      </c>
      <c r="B140" s="22" t="s">
        <v>339</v>
      </c>
      <c r="C140" s="23" t="s">
        <v>1099</v>
      </c>
      <c r="D140" s="23" t="s">
        <v>1100</v>
      </c>
      <c r="E140" s="23"/>
      <c r="F140" s="24" t="s">
        <v>8</v>
      </c>
      <c r="G140" s="23" t="s">
        <v>1101</v>
      </c>
    </row>
    <row r="141" spans="1:7" s="25" customFormat="1" ht="15.75" customHeight="1">
      <c r="A141" s="22">
        <f t="shared" si="2"/>
        <v>140</v>
      </c>
      <c r="B141" s="26" t="s">
        <v>5</v>
      </c>
      <c r="C141" s="27" t="s">
        <v>108</v>
      </c>
      <c r="D141" s="27" t="s">
        <v>109</v>
      </c>
      <c r="E141" s="27"/>
      <c r="F141" s="28" t="s">
        <v>22</v>
      </c>
      <c r="G141" s="27" t="s">
        <v>110</v>
      </c>
    </row>
    <row r="142" spans="1:7" s="25" customFormat="1" ht="15.75" customHeight="1">
      <c r="A142" s="22">
        <f t="shared" si="2"/>
        <v>141</v>
      </c>
      <c r="B142" s="26" t="s">
        <v>339</v>
      </c>
      <c r="C142" s="27" t="s">
        <v>680</v>
      </c>
      <c r="D142" s="27" t="s">
        <v>681</v>
      </c>
      <c r="E142" s="27"/>
      <c r="F142" s="28" t="s">
        <v>29</v>
      </c>
      <c r="G142" s="27" t="s">
        <v>682</v>
      </c>
    </row>
    <row r="143" spans="1:7" s="25" customFormat="1" ht="15.75" customHeight="1">
      <c r="A143" s="22">
        <f t="shared" si="2"/>
        <v>142</v>
      </c>
      <c r="B143" s="22" t="s">
        <v>339</v>
      </c>
      <c r="C143" s="23" t="s">
        <v>603</v>
      </c>
      <c r="D143" s="23" t="s">
        <v>604</v>
      </c>
      <c r="E143" s="23"/>
      <c r="F143" s="24" t="s">
        <v>22</v>
      </c>
      <c r="G143" s="23" t="s">
        <v>2322</v>
      </c>
    </row>
    <row r="144" spans="1:7" s="25" customFormat="1" ht="15.75" customHeight="1">
      <c r="A144" s="22">
        <f t="shared" si="2"/>
        <v>143</v>
      </c>
      <c r="B144" s="22" t="s">
        <v>339</v>
      </c>
      <c r="C144" s="23" t="s">
        <v>912</v>
      </c>
      <c r="D144" s="23" t="s">
        <v>913</v>
      </c>
      <c r="E144" s="23"/>
      <c r="F144" s="77">
        <v>20</v>
      </c>
      <c r="G144" s="23" t="s">
        <v>357</v>
      </c>
    </row>
    <row r="145" spans="1:7" s="25" customFormat="1" ht="15.75" customHeight="1">
      <c r="A145" s="22">
        <f t="shared" si="2"/>
        <v>144</v>
      </c>
      <c r="B145" s="26" t="s">
        <v>5</v>
      </c>
      <c r="C145" s="27" t="s">
        <v>27</v>
      </c>
      <c r="D145" s="27" t="s">
        <v>28</v>
      </c>
      <c r="E145" s="27"/>
      <c r="F145" s="28" t="s">
        <v>29</v>
      </c>
      <c r="G145" s="27" t="s">
        <v>30</v>
      </c>
    </row>
    <row r="146" spans="1:7" s="25" customFormat="1" ht="15.75" customHeight="1">
      <c r="A146" s="22">
        <f t="shared" si="2"/>
        <v>145</v>
      </c>
      <c r="B146" s="26" t="s">
        <v>339</v>
      </c>
      <c r="C146" s="27" t="s">
        <v>1303</v>
      </c>
      <c r="D146" s="27" t="s">
        <v>1304</v>
      </c>
      <c r="E146" s="27"/>
      <c r="F146" s="28" t="s">
        <v>22</v>
      </c>
      <c r="G146" s="27" t="s">
        <v>357</v>
      </c>
    </row>
    <row r="147" spans="1:7" s="25" customFormat="1" ht="15.75" customHeight="1">
      <c r="A147" s="22">
        <f t="shared" si="2"/>
        <v>146</v>
      </c>
      <c r="B147" s="26" t="s">
        <v>339</v>
      </c>
      <c r="C147" s="27" t="s">
        <v>478</v>
      </c>
      <c r="D147" s="27" t="s">
        <v>479</v>
      </c>
      <c r="E147" s="27"/>
      <c r="F147" s="28" t="s">
        <v>22</v>
      </c>
      <c r="G147" s="27" t="s">
        <v>480</v>
      </c>
    </row>
    <row r="148" spans="1:7" s="20" customFormat="1" ht="15.75" customHeight="1">
      <c r="A148" s="22">
        <f t="shared" si="2"/>
        <v>147</v>
      </c>
      <c r="B148" s="18" t="s">
        <v>5</v>
      </c>
      <c r="C148" s="19" t="s">
        <v>53</v>
      </c>
      <c r="D148" s="19" t="s">
        <v>54</v>
      </c>
      <c r="E148" s="19"/>
      <c r="F148" s="76" t="s">
        <v>15</v>
      </c>
      <c r="G148" s="19" t="s">
        <v>55</v>
      </c>
    </row>
    <row r="149" spans="1:7" s="20" customFormat="1" ht="15.75" customHeight="1">
      <c r="A149" s="22">
        <f t="shared" si="2"/>
        <v>148</v>
      </c>
      <c r="B149" s="18" t="s">
        <v>5</v>
      </c>
      <c r="C149" s="19" t="s">
        <v>202</v>
      </c>
      <c r="D149" s="19" t="s">
        <v>203</v>
      </c>
      <c r="E149" s="19"/>
      <c r="F149" s="76" t="s">
        <v>22</v>
      </c>
      <c r="G149" s="81" t="s">
        <v>2324</v>
      </c>
    </row>
    <row r="150" spans="1:7" s="25" customFormat="1" ht="15.75" customHeight="1">
      <c r="A150" s="22">
        <f t="shared" si="2"/>
        <v>149</v>
      </c>
      <c r="B150" s="22" t="s">
        <v>339</v>
      </c>
      <c r="C150" s="23" t="s">
        <v>561</v>
      </c>
      <c r="D150" s="23" t="s">
        <v>562</v>
      </c>
      <c r="E150" s="23"/>
      <c r="F150" s="24" t="s">
        <v>8</v>
      </c>
      <c r="G150" s="23" t="s">
        <v>563</v>
      </c>
    </row>
    <row r="151" spans="1:7" s="25" customFormat="1" ht="15.75" customHeight="1">
      <c r="A151" s="22">
        <f t="shared" si="2"/>
        <v>150</v>
      </c>
      <c r="B151" s="26" t="s">
        <v>339</v>
      </c>
      <c r="C151" s="27" t="s">
        <v>461</v>
      </c>
      <c r="D151" s="27" t="s">
        <v>462</v>
      </c>
      <c r="E151" s="27"/>
      <c r="F151" s="28" t="s">
        <v>22</v>
      </c>
      <c r="G151" s="27" t="s">
        <v>463</v>
      </c>
    </row>
    <row r="152" spans="1:7" s="25" customFormat="1" ht="15.75" customHeight="1">
      <c r="A152" s="22">
        <f t="shared" si="2"/>
        <v>151</v>
      </c>
      <c r="B152" s="26" t="s">
        <v>339</v>
      </c>
      <c r="C152" s="27" t="s">
        <v>846</v>
      </c>
      <c r="D152" s="27" t="s">
        <v>847</v>
      </c>
      <c r="E152" s="27"/>
      <c r="F152" s="28" t="s">
        <v>22</v>
      </c>
      <c r="G152" s="27" t="s">
        <v>848</v>
      </c>
    </row>
    <row r="153" spans="1:7" s="25" customFormat="1" ht="15.75" customHeight="1">
      <c r="A153" s="22">
        <f t="shared" si="2"/>
        <v>152</v>
      </c>
      <c r="B153" s="22" t="s">
        <v>1813</v>
      </c>
      <c r="C153" s="23" t="s">
        <v>2046</v>
      </c>
      <c r="D153" s="23" t="s">
        <v>2047</v>
      </c>
      <c r="E153" s="23"/>
      <c r="F153" s="24" t="s">
        <v>22</v>
      </c>
      <c r="G153" s="23" t="s">
        <v>672</v>
      </c>
    </row>
    <row r="154" spans="1:7" s="25" customFormat="1" ht="15.75" customHeight="1">
      <c r="A154" s="22">
        <f t="shared" si="2"/>
        <v>153</v>
      </c>
      <c r="B154" s="22" t="s">
        <v>339</v>
      </c>
      <c r="C154" s="23" t="s">
        <v>1416</v>
      </c>
      <c r="D154" s="23" t="s">
        <v>1417</v>
      </c>
      <c r="E154" s="23"/>
      <c r="F154" s="24" t="s">
        <v>22</v>
      </c>
      <c r="G154" s="23" t="s">
        <v>513</v>
      </c>
    </row>
    <row r="155" spans="1:7" s="25" customFormat="1" ht="15.75" customHeight="1">
      <c r="A155" s="22">
        <f t="shared" si="2"/>
        <v>154</v>
      </c>
      <c r="B155" s="22" t="s">
        <v>339</v>
      </c>
      <c r="C155" s="23" t="s">
        <v>1225</v>
      </c>
      <c r="D155" s="23" t="s">
        <v>1226</v>
      </c>
      <c r="E155" s="23"/>
      <c r="F155" s="24" t="s">
        <v>431</v>
      </c>
      <c r="G155" s="23" t="s">
        <v>390</v>
      </c>
    </row>
    <row r="156" spans="1:7" s="25" customFormat="1" ht="15.75" customHeight="1">
      <c r="A156" s="22">
        <f t="shared" si="2"/>
        <v>155</v>
      </c>
      <c r="B156" s="22" t="s">
        <v>339</v>
      </c>
      <c r="C156" s="23" t="s">
        <v>1112</v>
      </c>
      <c r="D156" s="23" t="s">
        <v>1113</v>
      </c>
      <c r="E156" s="23" t="s">
        <v>2301</v>
      </c>
      <c r="F156" s="24" t="s">
        <v>22</v>
      </c>
      <c r="G156" s="23" t="s">
        <v>807</v>
      </c>
    </row>
    <row r="157" spans="1:7" s="25" customFormat="1" ht="15.75" customHeight="1">
      <c r="A157" s="22">
        <f t="shared" si="2"/>
        <v>156</v>
      </c>
      <c r="B157" s="26"/>
      <c r="C157" s="27" t="s">
        <v>2325</v>
      </c>
      <c r="D157" s="27"/>
      <c r="E157" s="27"/>
      <c r="F157" s="28">
        <v>2019</v>
      </c>
      <c r="G157" s="27"/>
    </row>
    <row r="158" spans="1:7" s="25" customFormat="1" ht="15.75" customHeight="1">
      <c r="A158" s="22">
        <f t="shared" si="2"/>
        <v>157</v>
      </c>
      <c r="B158" s="22"/>
      <c r="C158" s="89" t="s">
        <v>2326</v>
      </c>
      <c r="D158" s="23" t="s">
        <v>2327</v>
      </c>
      <c r="E158" s="23" t="s">
        <v>2328</v>
      </c>
      <c r="F158" s="24">
        <v>2019</v>
      </c>
      <c r="G158" s="23" t="s">
        <v>1821</v>
      </c>
    </row>
    <row r="159" spans="1:7" s="25" customFormat="1" ht="15.75" customHeight="1">
      <c r="A159" s="22">
        <f t="shared" si="2"/>
        <v>158</v>
      </c>
      <c r="B159" s="22"/>
      <c r="C159" s="23" t="s">
        <v>2329</v>
      </c>
      <c r="D159" s="23" t="s">
        <v>2330</v>
      </c>
      <c r="E159" s="23" t="s">
        <v>2331</v>
      </c>
      <c r="F159" s="24">
        <v>2018</v>
      </c>
      <c r="G159" s="90" t="s">
        <v>2332</v>
      </c>
    </row>
    <row r="160" spans="1:7" s="25" customFormat="1" ht="15.75" customHeight="1">
      <c r="A160" s="22">
        <f t="shared" si="2"/>
        <v>159</v>
      </c>
      <c r="B160" s="22"/>
      <c r="C160" s="74" t="s">
        <v>2333</v>
      </c>
      <c r="D160" s="23" t="s">
        <v>2334</v>
      </c>
      <c r="E160" s="23" t="s">
        <v>2335</v>
      </c>
      <c r="F160" s="24">
        <v>2019</v>
      </c>
      <c r="G160" s="91" t="s">
        <v>2336</v>
      </c>
    </row>
    <row r="161" spans="1:110" s="25" customFormat="1" ht="15.75" customHeight="1">
      <c r="A161" s="22">
        <f t="shared" si="2"/>
        <v>160</v>
      </c>
      <c r="B161" s="26"/>
      <c r="C161" s="27" t="s">
        <v>2312</v>
      </c>
      <c r="D161" s="27"/>
      <c r="E161" s="27"/>
      <c r="F161" s="28"/>
      <c r="G161" s="27"/>
    </row>
    <row r="162" spans="1:110" s="25" customFormat="1" ht="15.75" customHeight="1">
      <c r="A162" s="22">
        <f t="shared" si="2"/>
        <v>161</v>
      </c>
      <c r="B162" s="26"/>
      <c r="C162" s="27" t="s">
        <v>2313</v>
      </c>
      <c r="D162" s="27"/>
      <c r="E162" s="27"/>
      <c r="F162" s="28"/>
      <c r="G162" s="27"/>
    </row>
    <row r="163" spans="1:110" s="25" customFormat="1" ht="15.75" customHeight="1">
      <c r="A163" s="22">
        <f t="shared" si="2"/>
        <v>162</v>
      </c>
      <c r="B163" s="22" t="s">
        <v>2337</v>
      </c>
      <c r="C163" s="23" t="s">
        <v>2314</v>
      </c>
      <c r="D163" s="23" t="s">
        <v>2338</v>
      </c>
      <c r="E163" s="23"/>
      <c r="F163" s="24">
        <v>2017</v>
      </c>
      <c r="G163" s="23" t="s">
        <v>2339</v>
      </c>
    </row>
    <row r="164" spans="1:110" s="25" customFormat="1" ht="15.75" customHeight="1">
      <c r="A164" s="22">
        <f t="shared" si="2"/>
        <v>163</v>
      </c>
      <c r="B164" s="26"/>
      <c r="C164" s="27" t="s">
        <v>2340</v>
      </c>
      <c r="D164" s="27"/>
      <c r="E164" s="27"/>
      <c r="F164" s="28"/>
      <c r="G164" s="27"/>
    </row>
    <row r="165" spans="1:110" s="25" customFormat="1" ht="15.75" customHeight="1">
      <c r="A165" s="22">
        <f t="shared" si="2"/>
        <v>164</v>
      </c>
      <c r="B165" s="26"/>
      <c r="C165" s="27" t="s">
        <v>2341</v>
      </c>
      <c r="D165" s="27"/>
      <c r="E165" s="27"/>
      <c r="F165" s="28"/>
      <c r="G165" s="27"/>
    </row>
    <row r="166" spans="1:110" s="25" customFormat="1" ht="15.75" customHeight="1">
      <c r="A166" s="22">
        <f t="shared" si="2"/>
        <v>165</v>
      </c>
      <c r="B166" s="26" t="s">
        <v>1813</v>
      </c>
      <c r="C166" s="27" t="s">
        <v>2342</v>
      </c>
      <c r="D166" s="27"/>
      <c r="E166" s="27"/>
      <c r="F166" s="28"/>
      <c r="G166" s="27"/>
    </row>
    <row r="167" spans="1:110" s="25" customFormat="1" ht="15.75" customHeight="1">
      <c r="A167" s="22">
        <f t="shared" si="2"/>
        <v>166</v>
      </c>
      <c r="B167" s="22" t="s">
        <v>2343</v>
      </c>
      <c r="C167" s="23" t="s">
        <v>2344</v>
      </c>
      <c r="D167" s="23" t="s">
        <v>2345</v>
      </c>
      <c r="E167" s="23"/>
      <c r="F167" s="24">
        <v>2020</v>
      </c>
      <c r="G167" s="23" t="s">
        <v>2346</v>
      </c>
    </row>
    <row r="168" spans="1:110" s="25" customFormat="1" ht="15.75" customHeight="1">
      <c r="A168" s="22">
        <f t="shared" si="2"/>
        <v>167</v>
      </c>
      <c r="B168" s="26" t="s">
        <v>2337</v>
      </c>
      <c r="C168" s="27" t="s">
        <v>2321</v>
      </c>
      <c r="D168" s="27" t="s">
        <v>2347</v>
      </c>
      <c r="E168" s="27"/>
      <c r="F168" s="28">
        <v>2018</v>
      </c>
      <c r="G168" s="27" t="s">
        <v>2339</v>
      </c>
    </row>
    <row r="169" spans="1:110" s="25" customFormat="1" ht="15.75" customHeight="1">
      <c r="A169" s="22">
        <f t="shared" si="2"/>
        <v>168</v>
      </c>
      <c r="B169" s="26"/>
      <c r="C169" s="27" t="s">
        <v>2323</v>
      </c>
      <c r="D169" s="27"/>
      <c r="E169" s="27"/>
      <c r="F169" s="28"/>
      <c r="G169" s="27"/>
    </row>
    <row r="170" spans="1:110" s="163" customFormat="1" ht="15.75" customHeight="1">
      <c r="A170" s="22">
        <f t="shared" si="2"/>
        <v>169</v>
      </c>
      <c r="B170" s="162" t="s">
        <v>1489</v>
      </c>
      <c r="C170" s="162" t="s">
        <v>3982</v>
      </c>
      <c r="D170" s="162" t="s">
        <v>3984</v>
      </c>
      <c r="E170" s="162" t="s">
        <v>3983</v>
      </c>
      <c r="F170" s="162">
        <v>2021</v>
      </c>
      <c r="G170" s="162" t="s">
        <v>3985</v>
      </c>
    </row>
    <row r="171" spans="1:110" ht="15.75" customHeight="1">
      <c r="A171" s="22">
        <f t="shared" si="2"/>
        <v>170</v>
      </c>
      <c r="B171" s="161" t="s">
        <v>2675</v>
      </c>
      <c r="C171" s="161" t="s">
        <v>2711</v>
      </c>
      <c r="D171" s="161" t="s">
        <v>2713</v>
      </c>
      <c r="E171" s="161"/>
      <c r="F171" s="161">
        <v>2021</v>
      </c>
      <c r="G171" s="161" t="s">
        <v>486</v>
      </c>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row>
    <row r="172" spans="1:110" ht="15.75" customHeight="1">
      <c r="A172" s="22">
        <f t="shared" si="2"/>
        <v>171</v>
      </c>
      <c r="B172" s="161" t="s">
        <v>2675</v>
      </c>
      <c r="C172" s="161" t="s">
        <v>2726</v>
      </c>
      <c r="D172" s="161" t="s">
        <v>2728</v>
      </c>
      <c r="E172" s="161" t="s">
        <v>2727</v>
      </c>
      <c r="F172" s="161">
        <v>2021</v>
      </c>
      <c r="G172" s="161" t="s">
        <v>504</v>
      </c>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row>
    <row r="173" spans="1:110" ht="15.75" customHeight="1">
      <c r="A173" s="22">
        <f t="shared" si="2"/>
        <v>172</v>
      </c>
      <c r="B173" s="161" t="s">
        <v>2675</v>
      </c>
      <c r="C173" s="161" t="s">
        <v>2734</v>
      </c>
      <c r="D173" s="161" t="s">
        <v>2736</v>
      </c>
      <c r="E173" s="161" t="s">
        <v>2735</v>
      </c>
      <c r="F173" s="161">
        <v>2021</v>
      </c>
      <c r="G173" s="161" t="s">
        <v>513</v>
      </c>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row>
    <row r="174" spans="1:110" ht="15.75" customHeight="1">
      <c r="A174" s="22">
        <f t="shared" si="2"/>
        <v>173</v>
      </c>
      <c r="B174" s="161" t="s">
        <v>2675</v>
      </c>
      <c r="C174" s="161" t="s">
        <v>2737</v>
      </c>
      <c r="D174" s="161" t="s">
        <v>2739</v>
      </c>
      <c r="E174" s="161" t="s">
        <v>2738</v>
      </c>
      <c r="F174" s="161">
        <v>2021</v>
      </c>
      <c r="G174" s="161" t="s">
        <v>513</v>
      </c>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row>
    <row r="175" spans="1:110" ht="15.75" customHeight="1">
      <c r="A175" s="22">
        <f t="shared" si="2"/>
        <v>174</v>
      </c>
      <c r="B175" s="161" t="s">
        <v>1489</v>
      </c>
      <c r="C175" s="161" t="s">
        <v>3993</v>
      </c>
      <c r="D175" s="161" t="s">
        <v>3995</v>
      </c>
      <c r="E175" s="161" t="s">
        <v>3994</v>
      </c>
      <c r="F175" s="161">
        <v>2021</v>
      </c>
      <c r="G175" s="161" t="s">
        <v>3996</v>
      </c>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row>
    <row r="176" spans="1:110" ht="15.75" customHeight="1">
      <c r="A176" s="22">
        <f t="shared" si="2"/>
        <v>175</v>
      </c>
      <c r="B176" s="161" t="s">
        <v>2675</v>
      </c>
      <c r="C176" s="161" t="s">
        <v>2745</v>
      </c>
      <c r="D176" s="161" t="s">
        <v>2747</v>
      </c>
      <c r="E176" s="161" t="s">
        <v>2746</v>
      </c>
      <c r="F176" s="161">
        <v>2021</v>
      </c>
      <c r="G176" s="161" t="s">
        <v>513</v>
      </c>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row>
    <row r="177" spans="1:110" s="165" customFormat="1" ht="15.75" customHeight="1">
      <c r="A177" s="22">
        <f t="shared" si="2"/>
        <v>176</v>
      </c>
      <c r="B177" s="164" t="s">
        <v>2675</v>
      </c>
      <c r="C177" s="164" t="s">
        <v>2748</v>
      </c>
      <c r="D177" s="164" t="s">
        <v>2750</v>
      </c>
      <c r="E177" s="164" t="s">
        <v>2749</v>
      </c>
      <c r="F177" s="164">
        <v>2021</v>
      </c>
      <c r="G177" s="164" t="s">
        <v>348</v>
      </c>
    </row>
    <row r="178" spans="1:110" ht="15.75" customHeight="1">
      <c r="A178" s="22">
        <f t="shared" si="2"/>
        <v>177</v>
      </c>
      <c r="B178" s="161" t="s">
        <v>2675</v>
      </c>
      <c r="C178" s="161" t="s">
        <v>2754</v>
      </c>
      <c r="D178" s="161" t="s">
        <v>2756</v>
      </c>
      <c r="E178" s="161" t="s">
        <v>2755</v>
      </c>
      <c r="F178" s="161">
        <v>2021</v>
      </c>
      <c r="G178" s="161" t="s">
        <v>577</v>
      </c>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row>
    <row r="179" spans="1:110" ht="15.75" customHeight="1">
      <c r="A179" s="22">
        <f t="shared" si="2"/>
        <v>178</v>
      </c>
      <c r="B179" s="161" t="s">
        <v>1489</v>
      </c>
      <c r="C179" s="161" t="s">
        <v>2759</v>
      </c>
      <c r="D179" s="161" t="s">
        <v>4001</v>
      </c>
      <c r="E179" s="161" t="s">
        <v>4000</v>
      </c>
      <c r="F179" s="161">
        <v>2021</v>
      </c>
      <c r="G179" s="161" t="s">
        <v>4002</v>
      </c>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row>
    <row r="180" spans="1:110" ht="15.75" customHeight="1">
      <c r="A180" s="22">
        <f t="shared" si="2"/>
        <v>179</v>
      </c>
      <c r="B180" s="161" t="s">
        <v>2675</v>
      </c>
      <c r="C180" s="161" t="s">
        <v>2374</v>
      </c>
      <c r="D180" s="161" t="s">
        <v>2762</v>
      </c>
      <c r="E180" s="161" t="s">
        <v>2761</v>
      </c>
      <c r="F180" s="161">
        <v>2021</v>
      </c>
      <c r="G180" s="161" t="s">
        <v>2763</v>
      </c>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row>
    <row r="181" spans="1:110" ht="15.75" customHeight="1">
      <c r="A181" s="22">
        <f t="shared" si="2"/>
        <v>180</v>
      </c>
      <c r="B181" s="161" t="s">
        <v>1489</v>
      </c>
      <c r="C181" s="161" t="s">
        <v>2794</v>
      </c>
      <c r="D181" s="161" t="s">
        <v>4014</v>
      </c>
      <c r="E181" s="161" t="s">
        <v>4013</v>
      </c>
      <c r="F181" s="161">
        <v>2021</v>
      </c>
      <c r="G181" s="161" t="s">
        <v>4015</v>
      </c>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row>
    <row r="182" spans="1:110" s="165" customFormat="1" ht="15.75" customHeight="1">
      <c r="A182" s="22">
        <f t="shared" si="2"/>
        <v>181</v>
      </c>
      <c r="B182" s="164" t="s">
        <v>1813</v>
      </c>
      <c r="C182" s="164" t="s">
        <v>2395</v>
      </c>
      <c r="D182" s="164" t="s">
        <v>2397</v>
      </c>
      <c r="E182" s="164" t="s">
        <v>2396</v>
      </c>
      <c r="F182" s="164">
        <v>2021</v>
      </c>
      <c r="G182" s="164" t="s">
        <v>2398</v>
      </c>
    </row>
    <row r="183" spans="1:110" s="165" customFormat="1" ht="15.75" customHeight="1">
      <c r="A183" s="22">
        <f t="shared" si="2"/>
        <v>182</v>
      </c>
      <c r="B183" s="164" t="s">
        <v>1813</v>
      </c>
      <c r="C183" s="164" t="s">
        <v>2399</v>
      </c>
      <c r="D183" s="164" t="s">
        <v>2401</v>
      </c>
      <c r="E183" s="164" t="s">
        <v>2400</v>
      </c>
      <c r="F183" s="164">
        <v>2021</v>
      </c>
      <c r="G183" s="164" t="s">
        <v>2402</v>
      </c>
    </row>
    <row r="184" spans="1:110" ht="15.75" customHeight="1">
      <c r="A184" s="22">
        <f t="shared" si="2"/>
        <v>183</v>
      </c>
      <c r="B184" s="161" t="s">
        <v>1489</v>
      </c>
      <c r="C184" s="161" t="s">
        <v>2850</v>
      </c>
      <c r="D184" s="161" t="s">
        <v>4039</v>
      </c>
      <c r="E184" s="161" t="s">
        <v>4038</v>
      </c>
      <c r="F184" s="161">
        <v>2021</v>
      </c>
      <c r="G184" s="161" t="s">
        <v>4040</v>
      </c>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row>
    <row r="185" spans="1:110" s="165" customFormat="1" ht="15.75" customHeight="1">
      <c r="A185" s="22">
        <f t="shared" si="2"/>
        <v>184</v>
      </c>
      <c r="B185" s="164" t="s">
        <v>1489</v>
      </c>
      <c r="C185" s="164" t="s">
        <v>2404</v>
      </c>
      <c r="D185" s="164" t="s">
        <v>4042</v>
      </c>
      <c r="E185" s="164" t="s">
        <v>2405</v>
      </c>
      <c r="F185" s="164">
        <v>2021</v>
      </c>
      <c r="G185" s="164" t="s">
        <v>4043</v>
      </c>
    </row>
    <row r="186" spans="1:110" ht="15.75" customHeight="1">
      <c r="A186" s="22">
        <f t="shared" si="2"/>
        <v>185</v>
      </c>
      <c r="B186" s="161" t="s">
        <v>2675</v>
      </c>
      <c r="C186" s="161" t="s">
        <v>2865</v>
      </c>
      <c r="D186" s="161" t="s">
        <v>2867</v>
      </c>
      <c r="E186" s="161" t="s">
        <v>2866</v>
      </c>
      <c r="F186" s="161">
        <v>2021</v>
      </c>
      <c r="G186" s="161" t="s">
        <v>699</v>
      </c>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row>
    <row r="187" spans="1:110" ht="15.75" customHeight="1">
      <c r="A187" s="22">
        <f t="shared" si="2"/>
        <v>186</v>
      </c>
      <c r="B187" s="161" t="s">
        <v>2675</v>
      </c>
      <c r="C187" s="161" t="s">
        <v>2868</v>
      </c>
      <c r="D187" s="161" t="s">
        <v>2870</v>
      </c>
      <c r="E187" s="161" t="s">
        <v>2869</v>
      </c>
      <c r="F187" s="161">
        <v>2021</v>
      </c>
      <c r="G187" s="161" t="s">
        <v>425</v>
      </c>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row>
    <row r="188" spans="1:110" ht="15.75" customHeight="1">
      <c r="A188" s="22">
        <f t="shared" si="2"/>
        <v>187</v>
      </c>
      <c r="B188" s="161" t="s">
        <v>2675</v>
      </c>
      <c r="C188" s="161" t="s">
        <v>2871</v>
      </c>
      <c r="D188" s="161" t="s">
        <v>2873</v>
      </c>
      <c r="E188" s="161" t="s">
        <v>2872</v>
      </c>
      <c r="F188" s="161">
        <v>2021</v>
      </c>
      <c r="G188" s="161" t="s">
        <v>414</v>
      </c>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row>
    <row r="189" spans="1:110" ht="15.75" customHeight="1">
      <c r="A189" s="22">
        <f t="shared" si="2"/>
        <v>188</v>
      </c>
      <c r="B189" s="161" t="s">
        <v>1813</v>
      </c>
      <c r="C189" s="161" t="s">
        <v>2408</v>
      </c>
      <c r="D189" s="161" t="s">
        <v>2410</v>
      </c>
      <c r="E189" s="161" t="s">
        <v>2409</v>
      </c>
      <c r="F189" s="161">
        <v>2021</v>
      </c>
      <c r="G189" s="161" t="s">
        <v>2411</v>
      </c>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row>
    <row r="190" spans="1:110" ht="15.75" customHeight="1">
      <c r="A190" s="22">
        <f t="shared" si="2"/>
        <v>189</v>
      </c>
      <c r="B190" s="161" t="s">
        <v>2675</v>
      </c>
      <c r="C190" s="161" t="s">
        <v>2894</v>
      </c>
      <c r="D190" s="161" t="s">
        <v>2896</v>
      </c>
      <c r="E190" s="161" t="s">
        <v>2895</v>
      </c>
      <c r="F190" s="161">
        <v>2021</v>
      </c>
      <c r="G190" s="161" t="s">
        <v>655</v>
      </c>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row>
    <row r="191" spans="1:110" ht="15.75" customHeight="1">
      <c r="A191" s="22">
        <f t="shared" si="2"/>
        <v>190</v>
      </c>
      <c r="B191" s="161" t="s">
        <v>2675</v>
      </c>
      <c r="C191" s="161" t="s">
        <v>2913</v>
      </c>
      <c r="D191" s="161" t="s">
        <v>2915</v>
      </c>
      <c r="E191" s="161" t="s">
        <v>2914</v>
      </c>
      <c r="F191" s="161">
        <v>2021</v>
      </c>
      <c r="G191" s="161" t="s">
        <v>699</v>
      </c>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row>
    <row r="192" spans="1:110" s="165" customFormat="1" ht="15.75" customHeight="1">
      <c r="A192" s="22">
        <f t="shared" si="2"/>
        <v>191</v>
      </c>
      <c r="B192" s="164" t="s">
        <v>2675</v>
      </c>
      <c r="C192" s="164" t="s">
        <v>2925</v>
      </c>
      <c r="D192" s="164" t="s">
        <v>2927</v>
      </c>
      <c r="E192" s="164" t="s">
        <v>2926</v>
      </c>
      <c r="F192" s="164">
        <v>2022</v>
      </c>
      <c r="G192" s="164" t="s">
        <v>1343</v>
      </c>
    </row>
    <row r="193" spans="1:110" s="165" customFormat="1" ht="15.75" customHeight="1">
      <c r="A193" s="22">
        <f t="shared" si="2"/>
        <v>192</v>
      </c>
      <c r="B193" s="164" t="s">
        <v>1813</v>
      </c>
      <c r="C193" s="164" t="s">
        <v>2421</v>
      </c>
      <c r="D193" s="164" t="s">
        <v>2423</v>
      </c>
      <c r="E193" s="164" t="s">
        <v>2422</v>
      </c>
      <c r="F193" s="164">
        <v>2021</v>
      </c>
      <c r="G193" s="164" t="s">
        <v>2424</v>
      </c>
    </row>
    <row r="194" spans="1:110" ht="15.75" customHeight="1">
      <c r="A194" s="22">
        <f t="shared" si="2"/>
        <v>193</v>
      </c>
      <c r="B194" s="161" t="s">
        <v>2675</v>
      </c>
      <c r="C194" s="161" t="s">
        <v>2936</v>
      </c>
      <c r="D194" s="161" t="s">
        <v>2938</v>
      </c>
      <c r="E194" s="161" t="s">
        <v>2937</v>
      </c>
      <c r="F194" s="161">
        <v>2021</v>
      </c>
      <c r="G194" s="161" t="s">
        <v>408</v>
      </c>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row>
    <row r="195" spans="1:110" s="165" customFormat="1" ht="15.75" customHeight="1">
      <c r="A195" s="22">
        <f t="shared" ref="A195:A258" si="3">A194+1</f>
        <v>194</v>
      </c>
      <c r="B195" s="164" t="s">
        <v>2675</v>
      </c>
      <c r="C195" s="164" t="s">
        <v>2949</v>
      </c>
      <c r="D195" s="164" t="s">
        <v>2951</v>
      </c>
      <c r="E195" s="164" t="s">
        <v>2950</v>
      </c>
      <c r="F195" s="164">
        <v>2021</v>
      </c>
      <c r="G195" s="164" t="s">
        <v>2952</v>
      </c>
    </row>
    <row r="196" spans="1:110" s="165" customFormat="1" ht="15.75" customHeight="1">
      <c r="A196" s="22">
        <f t="shared" si="3"/>
        <v>195</v>
      </c>
      <c r="B196" s="164" t="s">
        <v>1489</v>
      </c>
      <c r="C196" s="164" t="s">
        <v>2994</v>
      </c>
      <c r="D196" s="164" t="s">
        <v>4065</v>
      </c>
      <c r="E196" s="164" t="s">
        <v>4064</v>
      </c>
      <c r="F196" s="164">
        <v>2021</v>
      </c>
      <c r="G196" s="164" t="s">
        <v>4002</v>
      </c>
    </row>
    <row r="197" spans="1:110" ht="15.75" customHeight="1">
      <c r="A197" s="22">
        <f t="shared" si="3"/>
        <v>196</v>
      </c>
      <c r="B197" s="161" t="s">
        <v>1489</v>
      </c>
      <c r="C197" s="161" t="s">
        <v>3011</v>
      </c>
      <c r="D197" s="161" t="s">
        <v>4067</v>
      </c>
      <c r="E197" s="161" t="s">
        <v>4066</v>
      </c>
      <c r="F197" s="161">
        <v>2021</v>
      </c>
      <c r="G197" s="161" t="s">
        <v>4068</v>
      </c>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row>
    <row r="198" spans="1:110" ht="15.75" customHeight="1">
      <c r="A198" s="22">
        <f t="shared" si="3"/>
        <v>197</v>
      </c>
      <c r="B198" s="161" t="s">
        <v>1489</v>
      </c>
      <c r="C198" s="161" t="s">
        <v>3014</v>
      </c>
      <c r="D198" s="161" t="s">
        <v>4070</v>
      </c>
      <c r="E198" s="161" t="s">
        <v>4069</v>
      </c>
      <c r="F198" s="161"/>
      <c r="G198" s="161" t="s">
        <v>4071</v>
      </c>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row>
    <row r="199" spans="1:110" s="165" customFormat="1" ht="15.75" customHeight="1">
      <c r="A199" s="22">
        <f t="shared" si="3"/>
        <v>198</v>
      </c>
      <c r="B199" s="164" t="s">
        <v>1813</v>
      </c>
      <c r="C199" s="164" t="s">
        <v>2441</v>
      </c>
      <c r="D199" s="164" t="s">
        <v>2443</v>
      </c>
      <c r="E199" s="164" t="s">
        <v>2442</v>
      </c>
      <c r="F199" s="164">
        <v>2021</v>
      </c>
      <c r="G199" s="164" t="s">
        <v>2444</v>
      </c>
    </row>
    <row r="200" spans="1:110" ht="15.75" customHeight="1">
      <c r="A200" s="22">
        <f t="shared" si="3"/>
        <v>199</v>
      </c>
      <c r="B200" s="161" t="s">
        <v>2675</v>
      </c>
      <c r="C200" s="161" t="s">
        <v>3051</v>
      </c>
      <c r="D200" s="161" t="s">
        <v>3053</v>
      </c>
      <c r="E200" s="161" t="s">
        <v>3052</v>
      </c>
      <c r="F200" s="161">
        <v>2021</v>
      </c>
      <c r="G200" s="161" t="s">
        <v>513</v>
      </c>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row>
    <row r="201" spans="1:110" s="165" customFormat="1" ht="15.75" customHeight="1">
      <c r="A201" s="22">
        <f t="shared" si="3"/>
        <v>200</v>
      </c>
      <c r="B201" s="164" t="s">
        <v>2675</v>
      </c>
      <c r="C201" s="164" t="s">
        <v>3054</v>
      </c>
      <c r="D201" s="164" t="s">
        <v>3056</v>
      </c>
      <c r="E201" s="164" t="s">
        <v>3055</v>
      </c>
      <c r="F201" s="164">
        <v>2021</v>
      </c>
      <c r="G201" s="164" t="s">
        <v>3057</v>
      </c>
    </row>
    <row r="202" spans="1:110" ht="15.75" customHeight="1">
      <c r="A202" s="22">
        <f t="shared" si="3"/>
        <v>201</v>
      </c>
      <c r="B202" s="161" t="s">
        <v>1489</v>
      </c>
      <c r="C202" s="161" t="s">
        <v>3063</v>
      </c>
      <c r="D202" s="161" t="s">
        <v>4077</v>
      </c>
      <c r="E202" s="161" t="s">
        <v>4076</v>
      </c>
      <c r="F202" s="161">
        <v>2021</v>
      </c>
      <c r="G202" s="161" t="s">
        <v>4002</v>
      </c>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row>
    <row r="203" spans="1:110" ht="15.75" customHeight="1">
      <c r="A203" s="22">
        <f t="shared" si="3"/>
        <v>202</v>
      </c>
      <c r="B203" s="161" t="s">
        <v>2675</v>
      </c>
      <c r="C203" s="161" t="s">
        <v>3065</v>
      </c>
      <c r="D203" s="161" t="s">
        <v>3067</v>
      </c>
      <c r="E203" s="161" t="s">
        <v>3066</v>
      </c>
      <c r="F203" s="161">
        <v>2021</v>
      </c>
      <c r="G203" s="161" t="s">
        <v>494</v>
      </c>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row>
    <row r="204" spans="1:110" ht="15.75" customHeight="1">
      <c r="A204" s="22">
        <f t="shared" si="3"/>
        <v>203</v>
      </c>
      <c r="B204" s="161" t="s">
        <v>2675</v>
      </c>
      <c r="C204" s="161" t="s">
        <v>3110</v>
      </c>
      <c r="D204" s="161" t="s">
        <v>3112</v>
      </c>
      <c r="E204" s="161" t="s">
        <v>3111</v>
      </c>
      <c r="F204" s="161">
        <v>2021</v>
      </c>
      <c r="G204" s="161" t="s">
        <v>425</v>
      </c>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row>
    <row r="205" spans="1:110" s="165" customFormat="1" ht="15.75" customHeight="1">
      <c r="A205" s="22">
        <f t="shared" si="3"/>
        <v>204</v>
      </c>
      <c r="B205" s="164" t="s">
        <v>2675</v>
      </c>
      <c r="C205" s="164" t="s">
        <v>3113</v>
      </c>
      <c r="D205" s="164" t="s">
        <v>3115</v>
      </c>
      <c r="E205" s="164" t="s">
        <v>3114</v>
      </c>
      <c r="F205" s="164">
        <v>2021</v>
      </c>
      <c r="G205" s="164" t="s">
        <v>348</v>
      </c>
    </row>
    <row r="206" spans="1:110" s="165" customFormat="1" ht="15.75" customHeight="1">
      <c r="A206" s="22">
        <f t="shared" si="3"/>
        <v>205</v>
      </c>
      <c r="B206" s="164" t="s">
        <v>1489</v>
      </c>
      <c r="C206" s="164" t="s">
        <v>3127</v>
      </c>
      <c r="D206" s="164" t="s">
        <v>4093</v>
      </c>
      <c r="E206" s="164" t="s">
        <v>4092</v>
      </c>
      <c r="F206" s="164"/>
      <c r="G206" s="164" t="s">
        <v>4094</v>
      </c>
    </row>
    <row r="207" spans="1:110" ht="15.75" customHeight="1">
      <c r="A207" s="22">
        <f t="shared" si="3"/>
        <v>206</v>
      </c>
      <c r="B207" s="161" t="s">
        <v>1813</v>
      </c>
      <c r="C207" s="161" t="s">
        <v>2468</v>
      </c>
      <c r="D207" s="161" t="s">
        <v>2470</v>
      </c>
      <c r="E207" s="161" t="s">
        <v>2469</v>
      </c>
      <c r="F207" s="161">
        <v>2021</v>
      </c>
      <c r="G207" s="161" t="s">
        <v>2471</v>
      </c>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row>
    <row r="208" spans="1:110" ht="15.75" customHeight="1">
      <c r="A208" s="22">
        <f t="shared" si="3"/>
        <v>207</v>
      </c>
      <c r="B208" s="161" t="s">
        <v>1489</v>
      </c>
      <c r="C208" s="161" t="s">
        <v>3148</v>
      </c>
      <c r="D208" s="161" t="s">
        <v>4100</v>
      </c>
      <c r="E208" s="161" t="s">
        <v>4099</v>
      </c>
      <c r="F208" s="161">
        <v>2021</v>
      </c>
      <c r="G208" s="161" t="s">
        <v>4101</v>
      </c>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row>
    <row r="209" spans="1:110" ht="15.75" customHeight="1">
      <c r="A209" s="22">
        <f t="shared" si="3"/>
        <v>208</v>
      </c>
      <c r="B209" s="161" t="s">
        <v>1489</v>
      </c>
      <c r="C209" s="161" t="s">
        <v>3215</v>
      </c>
      <c r="D209" s="161" t="s">
        <v>4115</v>
      </c>
      <c r="E209" s="161" t="s">
        <v>4114</v>
      </c>
      <c r="F209" s="161">
        <v>2021</v>
      </c>
      <c r="G209" s="161" t="s">
        <v>4116</v>
      </c>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row>
    <row r="210" spans="1:110" ht="15.75" customHeight="1">
      <c r="A210" s="22">
        <f t="shared" si="3"/>
        <v>209</v>
      </c>
      <c r="B210" s="161" t="s">
        <v>1813</v>
      </c>
      <c r="C210" s="161" t="s">
        <v>2478</v>
      </c>
      <c r="D210" s="161" t="s">
        <v>2480</v>
      </c>
      <c r="E210" s="161" t="s">
        <v>2479</v>
      </c>
      <c r="F210" s="161">
        <v>2021</v>
      </c>
      <c r="G210" s="161" t="s">
        <v>2481</v>
      </c>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row>
    <row r="211" spans="1:110" ht="15.75" customHeight="1">
      <c r="A211" s="22">
        <f t="shared" si="3"/>
        <v>210</v>
      </c>
      <c r="B211" s="161" t="s">
        <v>2675</v>
      </c>
      <c r="C211" s="161" t="s">
        <v>2482</v>
      </c>
      <c r="D211" s="161" t="s">
        <v>3224</v>
      </c>
      <c r="E211" s="161" t="s">
        <v>3223</v>
      </c>
      <c r="F211" s="161">
        <v>2021</v>
      </c>
      <c r="G211" s="161" t="s">
        <v>2484</v>
      </c>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row>
    <row r="212" spans="1:110" ht="15.75" customHeight="1">
      <c r="A212" s="22">
        <f t="shared" si="3"/>
        <v>211</v>
      </c>
      <c r="B212" s="161" t="s">
        <v>2675</v>
      </c>
      <c r="C212" s="161" t="s">
        <v>3225</v>
      </c>
      <c r="D212" s="161" t="s">
        <v>3227</v>
      </c>
      <c r="E212" s="161" t="s">
        <v>3226</v>
      </c>
      <c r="F212" s="161">
        <v>2021</v>
      </c>
      <c r="G212" s="161" t="s">
        <v>425</v>
      </c>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row>
    <row r="213" spans="1:110" ht="15.75" customHeight="1">
      <c r="A213" s="22">
        <f t="shared" si="3"/>
        <v>212</v>
      </c>
      <c r="B213" s="161" t="s">
        <v>1489</v>
      </c>
      <c r="C213" s="161" t="s">
        <v>4133</v>
      </c>
      <c r="D213" s="161" t="s">
        <v>4135</v>
      </c>
      <c r="E213" s="161" t="s">
        <v>4134</v>
      </c>
      <c r="F213" s="161">
        <v>2021</v>
      </c>
      <c r="G213" s="161" t="s">
        <v>4136</v>
      </c>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row>
    <row r="214" spans="1:110" s="165" customFormat="1" ht="15.75" customHeight="1">
      <c r="A214" s="22">
        <f t="shared" si="3"/>
        <v>213</v>
      </c>
      <c r="B214" s="164" t="s">
        <v>2675</v>
      </c>
      <c r="C214" s="164" t="s">
        <v>2495</v>
      </c>
      <c r="D214" s="164" t="s">
        <v>3275</v>
      </c>
      <c r="E214" s="164" t="s">
        <v>3274</v>
      </c>
      <c r="F214" s="164">
        <v>2021</v>
      </c>
      <c r="G214" s="164" t="s">
        <v>3276</v>
      </c>
    </row>
    <row r="215" spans="1:110" ht="15.75" customHeight="1">
      <c r="A215" s="22">
        <f t="shared" si="3"/>
        <v>214</v>
      </c>
      <c r="B215" s="161" t="s">
        <v>1489</v>
      </c>
      <c r="C215" s="161" t="s">
        <v>2497</v>
      </c>
      <c r="D215" s="161" t="s">
        <v>4145</v>
      </c>
      <c r="E215" s="161" t="s">
        <v>4144</v>
      </c>
      <c r="F215" s="161">
        <v>2021</v>
      </c>
      <c r="G215" s="161" t="s">
        <v>4146</v>
      </c>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row>
    <row r="216" spans="1:110" ht="15.75" customHeight="1">
      <c r="A216" s="22">
        <f t="shared" si="3"/>
        <v>215</v>
      </c>
      <c r="B216" s="161" t="s">
        <v>2675</v>
      </c>
      <c r="C216" s="161" t="s">
        <v>3288</v>
      </c>
      <c r="D216" s="161" t="s">
        <v>3290</v>
      </c>
      <c r="E216" s="161" t="s">
        <v>3289</v>
      </c>
      <c r="F216" s="161">
        <v>2021</v>
      </c>
      <c r="G216" s="161" t="s">
        <v>494</v>
      </c>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row>
    <row r="217" spans="1:110" ht="15.75" customHeight="1">
      <c r="A217" s="22">
        <f t="shared" si="3"/>
        <v>216</v>
      </c>
      <c r="B217" s="161" t="s">
        <v>2675</v>
      </c>
      <c r="C217" s="161" t="s">
        <v>3291</v>
      </c>
      <c r="D217" s="161" t="s">
        <v>3293</v>
      </c>
      <c r="E217" s="161" t="s">
        <v>3292</v>
      </c>
      <c r="F217" s="161">
        <v>2021</v>
      </c>
      <c r="G217" s="161" t="s">
        <v>460</v>
      </c>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row>
    <row r="218" spans="1:110" s="165" customFormat="1" ht="15.75" customHeight="1">
      <c r="A218" s="22">
        <f t="shared" si="3"/>
        <v>217</v>
      </c>
      <c r="B218" s="164" t="s">
        <v>1489</v>
      </c>
      <c r="C218" s="164" t="s">
        <v>4149</v>
      </c>
      <c r="D218" s="164" t="s">
        <v>4151</v>
      </c>
      <c r="E218" s="164" t="s">
        <v>4150</v>
      </c>
      <c r="F218" s="164">
        <v>2021</v>
      </c>
      <c r="G218" s="164" t="s">
        <v>3996</v>
      </c>
    </row>
    <row r="219" spans="1:110" s="165" customFormat="1" ht="15.75" customHeight="1">
      <c r="A219" s="22">
        <f t="shared" si="3"/>
        <v>218</v>
      </c>
      <c r="B219" s="164" t="s">
        <v>2675</v>
      </c>
      <c r="C219" s="164" t="s">
        <v>3298</v>
      </c>
      <c r="D219" s="164" t="s">
        <v>3300</v>
      </c>
      <c r="E219" s="164" t="s">
        <v>4324</v>
      </c>
      <c r="F219" s="164">
        <v>2021</v>
      </c>
      <c r="G219" s="164" t="s">
        <v>3301</v>
      </c>
    </row>
    <row r="220" spans="1:110" s="165" customFormat="1" ht="15.75" customHeight="1">
      <c r="A220" s="22">
        <f t="shared" si="3"/>
        <v>219</v>
      </c>
      <c r="B220" s="164" t="s">
        <v>1489</v>
      </c>
      <c r="C220" s="164" t="s">
        <v>3302</v>
      </c>
      <c r="D220" s="164" t="s">
        <v>4153</v>
      </c>
      <c r="E220" s="164" t="s">
        <v>4152</v>
      </c>
      <c r="F220" s="164">
        <v>2021</v>
      </c>
      <c r="G220" s="164" t="s">
        <v>4154</v>
      </c>
    </row>
    <row r="221" spans="1:110" ht="15.75" customHeight="1">
      <c r="A221" s="22">
        <f t="shared" si="3"/>
        <v>220</v>
      </c>
      <c r="B221" s="161" t="s">
        <v>2675</v>
      </c>
      <c r="C221" s="161" t="s">
        <v>3308</v>
      </c>
      <c r="D221" s="161" t="s">
        <v>3310</v>
      </c>
      <c r="E221" s="161" t="s">
        <v>3309</v>
      </c>
      <c r="F221" s="161">
        <v>2021</v>
      </c>
      <c r="G221" s="161" t="s">
        <v>494</v>
      </c>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row>
    <row r="222" spans="1:110" ht="15.75" customHeight="1">
      <c r="A222" s="22">
        <f t="shared" si="3"/>
        <v>221</v>
      </c>
      <c r="B222" s="161" t="s">
        <v>1813</v>
      </c>
      <c r="C222" s="161" t="s">
        <v>2504</v>
      </c>
      <c r="D222" s="161" t="s">
        <v>2506</v>
      </c>
      <c r="E222" s="161" t="s">
        <v>2505</v>
      </c>
      <c r="F222" s="161">
        <v>2021</v>
      </c>
      <c r="G222" s="161" t="s">
        <v>2402</v>
      </c>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row>
    <row r="223" spans="1:110" ht="15.75" customHeight="1">
      <c r="A223" s="22">
        <f t="shared" si="3"/>
        <v>222</v>
      </c>
      <c r="B223" s="161" t="s">
        <v>1489</v>
      </c>
      <c r="C223" s="161" t="s">
        <v>3335</v>
      </c>
      <c r="D223" s="161" t="s">
        <v>4174</v>
      </c>
      <c r="E223" s="161" t="s">
        <v>4173</v>
      </c>
      <c r="F223" s="161">
        <v>2021</v>
      </c>
      <c r="G223" s="161" t="s">
        <v>4175</v>
      </c>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row>
    <row r="224" spans="1:110" s="165" customFormat="1" ht="15.75" customHeight="1">
      <c r="A224" s="22">
        <f t="shared" si="3"/>
        <v>223</v>
      </c>
      <c r="B224" s="164" t="s">
        <v>2675</v>
      </c>
      <c r="C224" s="164" t="s">
        <v>1089</v>
      </c>
      <c r="D224" s="164" t="s">
        <v>3339</v>
      </c>
      <c r="E224" s="164" t="s">
        <v>3338</v>
      </c>
      <c r="F224" s="164">
        <v>2021</v>
      </c>
      <c r="G224" s="164" t="s">
        <v>577</v>
      </c>
    </row>
    <row r="225" spans="1:110" ht="15.75" customHeight="1">
      <c r="A225" s="22">
        <f t="shared" si="3"/>
        <v>224</v>
      </c>
      <c r="B225" s="161" t="s">
        <v>2675</v>
      </c>
      <c r="C225" s="161" t="s">
        <v>3359</v>
      </c>
      <c r="D225" s="161" t="s">
        <v>3361</v>
      </c>
      <c r="E225" s="161" t="s">
        <v>3360</v>
      </c>
      <c r="F225" s="161">
        <v>2021</v>
      </c>
      <c r="G225" s="161" t="s">
        <v>449</v>
      </c>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row>
    <row r="226" spans="1:110" ht="15.75" customHeight="1">
      <c r="A226" s="22">
        <f t="shared" si="3"/>
        <v>225</v>
      </c>
      <c r="B226" s="161" t="s">
        <v>2675</v>
      </c>
      <c r="C226" s="161" t="s">
        <v>3362</v>
      </c>
      <c r="D226" s="161" t="s">
        <v>3364</v>
      </c>
      <c r="E226" s="161" t="s">
        <v>3363</v>
      </c>
      <c r="F226" s="161">
        <v>2021</v>
      </c>
      <c r="G226" s="161" t="s">
        <v>3365</v>
      </c>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row>
    <row r="227" spans="1:110" ht="15.75" customHeight="1">
      <c r="A227" s="22">
        <f t="shared" si="3"/>
        <v>226</v>
      </c>
      <c r="B227" s="161" t="s">
        <v>2675</v>
      </c>
      <c r="C227" s="161" t="s">
        <v>3389</v>
      </c>
      <c r="D227" s="161" t="s">
        <v>3391</v>
      </c>
      <c r="E227" s="161" t="s">
        <v>3390</v>
      </c>
      <c r="F227" s="161">
        <v>2021</v>
      </c>
      <c r="G227" s="161" t="s">
        <v>477</v>
      </c>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row>
    <row r="228" spans="1:110" ht="15.75" customHeight="1">
      <c r="A228" s="22">
        <f t="shared" si="3"/>
        <v>227</v>
      </c>
      <c r="B228" s="161" t="s">
        <v>1489</v>
      </c>
      <c r="C228" s="161" t="s">
        <v>3471</v>
      </c>
      <c r="D228" s="161" t="s">
        <v>4209</v>
      </c>
      <c r="E228" s="161" t="s">
        <v>4208</v>
      </c>
      <c r="F228" s="161"/>
      <c r="G228" s="161" t="s">
        <v>4071</v>
      </c>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row>
    <row r="229" spans="1:110" s="165" customFormat="1" ht="15.75" customHeight="1">
      <c r="A229" s="22">
        <f t="shared" si="3"/>
        <v>228</v>
      </c>
      <c r="B229" s="164" t="s">
        <v>1489</v>
      </c>
      <c r="C229" s="164" t="s">
        <v>2545</v>
      </c>
      <c r="D229" s="164" t="s">
        <v>4216</v>
      </c>
      <c r="E229" s="164" t="s">
        <v>2546</v>
      </c>
      <c r="F229" s="164">
        <v>2021</v>
      </c>
      <c r="G229" s="164" t="s">
        <v>4217</v>
      </c>
    </row>
    <row r="230" spans="1:110" ht="15.75" customHeight="1">
      <c r="A230" s="22">
        <f t="shared" si="3"/>
        <v>229</v>
      </c>
      <c r="B230" s="161" t="s">
        <v>1813</v>
      </c>
      <c r="C230" s="161" t="s">
        <v>2556</v>
      </c>
      <c r="D230" s="161" t="s">
        <v>2558</v>
      </c>
      <c r="E230" s="161" t="s">
        <v>2557</v>
      </c>
      <c r="F230" s="161">
        <v>2021</v>
      </c>
      <c r="G230" s="161" t="s">
        <v>2559</v>
      </c>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row>
    <row r="231" spans="1:110" ht="15.75" customHeight="1">
      <c r="A231" s="22">
        <f t="shared" si="3"/>
        <v>230</v>
      </c>
      <c r="B231" s="161" t="s">
        <v>2675</v>
      </c>
      <c r="C231" s="161" t="s">
        <v>2560</v>
      </c>
      <c r="D231" s="161" t="s">
        <v>3541</v>
      </c>
      <c r="E231" s="161" t="s">
        <v>3540</v>
      </c>
      <c r="F231" s="161">
        <v>2021</v>
      </c>
      <c r="G231" s="161" t="s">
        <v>452</v>
      </c>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row>
    <row r="232" spans="1:110" ht="15.75" customHeight="1">
      <c r="A232" s="22">
        <f t="shared" si="3"/>
        <v>231</v>
      </c>
      <c r="B232" s="161" t="s">
        <v>1489</v>
      </c>
      <c r="C232" s="161" t="s">
        <v>3545</v>
      </c>
      <c r="D232" s="161" t="s">
        <v>4221</v>
      </c>
      <c r="E232" s="161" t="s">
        <v>4220</v>
      </c>
      <c r="F232" s="161">
        <v>2021</v>
      </c>
      <c r="G232" s="161" t="s">
        <v>4128</v>
      </c>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row>
    <row r="233" spans="1:110" s="165" customFormat="1" ht="15.75" customHeight="1">
      <c r="A233" s="22">
        <f t="shared" si="3"/>
        <v>232</v>
      </c>
      <c r="B233" s="164" t="s">
        <v>1489</v>
      </c>
      <c r="C233" s="164" t="s">
        <v>4222</v>
      </c>
      <c r="D233" s="164" t="s">
        <v>4224</v>
      </c>
      <c r="E233" s="164" t="s">
        <v>4223</v>
      </c>
      <c r="F233" s="164">
        <v>2021</v>
      </c>
      <c r="G233" s="164" t="s">
        <v>4136</v>
      </c>
    </row>
    <row r="234" spans="1:110" ht="15.75" customHeight="1">
      <c r="A234" s="22">
        <f t="shared" si="3"/>
        <v>233</v>
      </c>
      <c r="B234" s="161" t="s">
        <v>2675</v>
      </c>
      <c r="C234" s="161" t="s">
        <v>3575</v>
      </c>
      <c r="D234" s="161" t="s">
        <v>3577</v>
      </c>
      <c r="E234" s="161" t="s">
        <v>3576</v>
      </c>
      <c r="F234" s="161">
        <v>2021</v>
      </c>
      <c r="G234" s="161" t="s">
        <v>3578</v>
      </c>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row>
    <row r="235" spans="1:110" ht="15.75" customHeight="1">
      <c r="A235" s="22">
        <f t="shared" si="3"/>
        <v>234</v>
      </c>
      <c r="B235" s="161" t="s">
        <v>2675</v>
      </c>
      <c r="C235" s="161" t="s">
        <v>2568</v>
      </c>
      <c r="D235" s="161" t="s">
        <v>3602</v>
      </c>
      <c r="E235" s="161" t="s">
        <v>3601</v>
      </c>
      <c r="F235" s="161">
        <v>2021</v>
      </c>
      <c r="G235" s="161" t="s">
        <v>2522</v>
      </c>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row>
    <row r="236" spans="1:110" s="165" customFormat="1" ht="15.75" customHeight="1">
      <c r="A236" s="22">
        <f t="shared" si="3"/>
        <v>235</v>
      </c>
      <c r="B236" s="164" t="s">
        <v>1489</v>
      </c>
      <c r="C236" s="164" t="s">
        <v>4231</v>
      </c>
      <c r="D236" s="164" t="s">
        <v>4233</v>
      </c>
      <c r="E236" s="164" t="s">
        <v>4232</v>
      </c>
      <c r="F236" s="164">
        <v>2021</v>
      </c>
      <c r="G236" s="164" t="s">
        <v>4136</v>
      </c>
    </row>
    <row r="237" spans="1:110" ht="15.75" customHeight="1">
      <c r="A237" s="22">
        <f t="shared" si="3"/>
        <v>236</v>
      </c>
      <c r="B237" s="161" t="s">
        <v>2675</v>
      </c>
      <c r="C237" s="161" t="s">
        <v>3627</v>
      </c>
      <c r="D237" s="161" t="s">
        <v>3629</v>
      </c>
      <c r="E237" s="161" t="s">
        <v>3628</v>
      </c>
      <c r="F237" s="161">
        <v>2021</v>
      </c>
      <c r="G237" s="161" t="s">
        <v>3327</v>
      </c>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row>
    <row r="238" spans="1:110" ht="15.75" customHeight="1">
      <c r="A238" s="22">
        <f t="shared" si="3"/>
        <v>237</v>
      </c>
      <c r="B238" s="161" t="s">
        <v>1489</v>
      </c>
      <c r="C238" s="161" t="s">
        <v>3685</v>
      </c>
      <c r="D238" s="161" t="s">
        <v>4244</v>
      </c>
      <c r="E238" s="161" t="s">
        <v>4243</v>
      </c>
      <c r="F238" s="161">
        <v>2021</v>
      </c>
      <c r="G238" s="161" t="s">
        <v>4024</v>
      </c>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row>
    <row r="239" spans="1:110" ht="15.75" customHeight="1">
      <c r="A239" s="22">
        <f t="shared" si="3"/>
        <v>238</v>
      </c>
      <c r="B239" s="161" t="s">
        <v>1813</v>
      </c>
      <c r="C239" s="161" t="s">
        <v>2627</v>
      </c>
      <c r="D239" s="161" t="s">
        <v>2629</v>
      </c>
      <c r="E239" s="161" t="s">
        <v>2628</v>
      </c>
      <c r="F239" s="161">
        <v>2021</v>
      </c>
      <c r="G239" s="161" t="s">
        <v>2584</v>
      </c>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row>
    <row r="240" spans="1:110" ht="15.75" customHeight="1">
      <c r="A240" s="22">
        <f t="shared" si="3"/>
        <v>239</v>
      </c>
      <c r="B240" s="161" t="s">
        <v>1489</v>
      </c>
      <c r="C240" s="161" t="s">
        <v>4259</v>
      </c>
      <c r="D240" s="161" t="s">
        <v>4261</v>
      </c>
      <c r="E240" s="161" t="s">
        <v>4260</v>
      </c>
      <c r="F240" s="161">
        <v>2021</v>
      </c>
      <c r="G240" s="161" t="s">
        <v>3996</v>
      </c>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row>
    <row r="241" spans="1:110" ht="15.75" customHeight="1">
      <c r="A241" s="22">
        <f t="shared" si="3"/>
        <v>240</v>
      </c>
      <c r="B241" s="161" t="s">
        <v>2675</v>
      </c>
      <c r="C241" s="161" t="s">
        <v>2639</v>
      </c>
      <c r="D241" s="161" t="s">
        <v>3802</v>
      </c>
      <c r="E241" s="161" t="s">
        <v>3801</v>
      </c>
      <c r="F241" s="161">
        <v>2021</v>
      </c>
      <c r="G241" s="161" t="s">
        <v>3803</v>
      </c>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row>
    <row r="242" spans="1:110" s="165" customFormat="1" ht="15.75" customHeight="1">
      <c r="A242" s="22">
        <f t="shared" si="3"/>
        <v>241</v>
      </c>
      <c r="B242" s="164" t="s">
        <v>1489</v>
      </c>
      <c r="C242" s="164" t="s">
        <v>3807</v>
      </c>
      <c r="D242" s="164" t="s">
        <v>4266</v>
      </c>
      <c r="E242" s="164" t="s">
        <v>4265</v>
      </c>
      <c r="F242" s="164">
        <v>2021</v>
      </c>
      <c r="G242" s="164" t="s">
        <v>4267</v>
      </c>
    </row>
    <row r="243" spans="1:110" ht="15.75" customHeight="1">
      <c r="A243" s="22">
        <f t="shared" si="3"/>
        <v>242</v>
      </c>
      <c r="B243" s="161" t="s">
        <v>2675</v>
      </c>
      <c r="C243" s="161" t="s">
        <v>2647</v>
      </c>
      <c r="D243" s="161" t="s">
        <v>3873</v>
      </c>
      <c r="E243" s="161" t="s">
        <v>3872</v>
      </c>
      <c r="F243" s="161">
        <v>2021</v>
      </c>
      <c r="G243" s="161" t="s">
        <v>1450</v>
      </c>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row>
    <row r="244" spans="1:110" ht="15.75" customHeight="1">
      <c r="A244" s="22">
        <f t="shared" si="3"/>
        <v>243</v>
      </c>
      <c r="B244" s="161" t="s">
        <v>1489</v>
      </c>
      <c r="C244" s="161" t="s">
        <v>2649</v>
      </c>
      <c r="D244" s="161" t="s">
        <v>4290</v>
      </c>
      <c r="E244" s="161" t="s">
        <v>2650</v>
      </c>
      <c r="F244" s="161">
        <v>2022</v>
      </c>
      <c r="G244" s="161" t="s">
        <v>3992</v>
      </c>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row>
    <row r="245" spans="1:110" ht="15.75" customHeight="1">
      <c r="A245" s="22">
        <f t="shared" si="3"/>
        <v>244</v>
      </c>
      <c r="B245" s="161" t="s">
        <v>2675</v>
      </c>
      <c r="C245" s="161" t="s">
        <v>3875</v>
      </c>
      <c r="D245" s="161" t="s">
        <v>3877</v>
      </c>
      <c r="E245" s="161" t="s">
        <v>3876</v>
      </c>
      <c r="F245" s="161">
        <v>2021</v>
      </c>
      <c r="G245" s="161" t="s">
        <v>3222</v>
      </c>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row>
    <row r="246" spans="1:110" s="165" customFormat="1" ht="15.75" customHeight="1">
      <c r="A246" s="22">
        <f t="shared" si="3"/>
        <v>245</v>
      </c>
      <c r="B246" s="164" t="s">
        <v>2675</v>
      </c>
      <c r="C246" s="164" t="s">
        <v>3880</v>
      </c>
      <c r="D246" s="164" t="s">
        <v>3882</v>
      </c>
      <c r="E246" s="164" t="s">
        <v>3881</v>
      </c>
      <c r="F246" s="164">
        <v>2021</v>
      </c>
      <c r="G246" s="164" t="s">
        <v>387</v>
      </c>
    </row>
    <row r="247" spans="1:110" ht="15.75" customHeight="1">
      <c r="A247" s="22">
        <f t="shared" si="3"/>
        <v>246</v>
      </c>
      <c r="B247" s="161" t="s">
        <v>2675</v>
      </c>
      <c r="C247" s="161" t="s">
        <v>2658</v>
      </c>
      <c r="D247" s="161" t="s">
        <v>3920</v>
      </c>
      <c r="E247" s="161" t="s">
        <v>3919</v>
      </c>
      <c r="F247" s="161">
        <v>2021</v>
      </c>
      <c r="G247" s="161" t="s">
        <v>363</v>
      </c>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row>
    <row r="248" spans="1:110" ht="15.75" customHeight="1">
      <c r="A248" s="22">
        <f t="shared" si="3"/>
        <v>247</v>
      </c>
      <c r="B248" s="161" t="s">
        <v>1489</v>
      </c>
      <c r="C248" s="161" t="s">
        <v>4306</v>
      </c>
      <c r="D248" s="161" t="s">
        <v>4308</v>
      </c>
      <c r="E248" s="161" t="s">
        <v>4307</v>
      </c>
      <c r="F248" s="161">
        <v>2021</v>
      </c>
      <c r="G248" s="161" t="s">
        <v>4136</v>
      </c>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row>
    <row r="249" spans="1:110" ht="15.75" customHeight="1">
      <c r="A249" s="22">
        <f t="shared" si="3"/>
        <v>248</v>
      </c>
      <c r="B249" s="161" t="s">
        <v>1813</v>
      </c>
      <c r="C249" s="161" t="s">
        <v>2660</v>
      </c>
      <c r="D249" s="161" t="s">
        <v>2662</v>
      </c>
      <c r="E249" s="161" t="s">
        <v>2661</v>
      </c>
      <c r="F249" s="161">
        <v>2021</v>
      </c>
      <c r="G249" s="161" t="s">
        <v>2590</v>
      </c>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row>
    <row r="250" spans="1:110" ht="15.75" customHeight="1">
      <c r="A250" s="22">
        <f t="shared" si="3"/>
        <v>249</v>
      </c>
      <c r="B250" s="161" t="s">
        <v>2675</v>
      </c>
      <c r="C250" s="161" t="s">
        <v>3934</v>
      </c>
      <c r="D250" s="161" t="s">
        <v>3936</v>
      </c>
      <c r="E250" s="161" t="s">
        <v>3935</v>
      </c>
      <c r="F250" s="161">
        <v>2021</v>
      </c>
      <c r="G250" s="161" t="s">
        <v>3222</v>
      </c>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row>
    <row r="251" spans="1:110" s="165" customFormat="1" ht="15.75" customHeight="1">
      <c r="A251" s="22">
        <f t="shared" si="3"/>
        <v>250</v>
      </c>
      <c r="B251" s="164" t="s">
        <v>1813</v>
      </c>
      <c r="C251" s="164" t="s">
        <v>2665</v>
      </c>
      <c r="D251" s="164" t="s">
        <v>2667</v>
      </c>
      <c r="E251" s="164" t="s">
        <v>2666</v>
      </c>
      <c r="F251" s="164">
        <v>2021</v>
      </c>
      <c r="G251" s="164" t="s">
        <v>672</v>
      </c>
    </row>
    <row r="252" spans="1:110" s="165" customFormat="1" ht="15.75" customHeight="1">
      <c r="A252" s="22">
        <f t="shared" si="3"/>
        <v>251</v>
      </c>
      <c r="B252" s="164" t="s">
        <v>2675</v>
      </c>
      <c r="C252" s="164" t="s">
        <v>3940</v>
      </c>
      <c r="D252" s="164" t="s">
        <v>3942</v>
      </c>
      <c r="E252" s="164" t="s">
        <v>3941</v>
      </c>
      <c r="F252" s="164">
        <v>2022</v>
      </c>
      <c r="G252" s="164" t="s">
        <v>3519</v>
      </c>
    </row>
    <row r="253" spans="1:110" ht="15.75" customHeight="1">
      <c r="A253" s="22">
        <f t="shared" si="3"/>
        <v>252</v>
      </c>
      <c r="B253" s="161" t="s">
        <v>2675</v>
      </c>
      <c r="C253" s="161" t="s">
        <v>3965</v>
      </c>
      <c r="D253" s="161" t="s">
        <v>3967</v>
      </c>
      <c r="E253" s="161" t="s">
        <v>3966</v>
      </c>
      <c r="F253" s="161">
        <v>2021</v>
      </c>
      <c r="G253" s="161" t="s">
        <v>2827</v>
      </c>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row>
    <row r="254" spans="1:110" ht="15.75" customHeight="1">
      <c r="A254" s="22">
        <f t="shared" si="3"/>
        <v>253</v>
      </c>
      <c r="B254" s="161" t="s">
        <v>2675</v>
      </c>
      <c r="C254" s="161" t="s">
        <v>3972</v>
      </c>
      <c r="D254" s="161" t="s">
        <v>3974</v>
      </c>
      <c r="E254" s="161" t="s">
        <v>3973</v>
      </c>
      <c r="F254" s="161">
        <v>2021</v>
      </c>
      <c r="G254" s="161" t="s">
        <v>3975</v>
      </c>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row>
    <row r="255" spans="1:110" ht="15.75" customHeight="1">
      <c r="A255" s="22"/>
      <c r="B255" s="3"/>
      <c r="C255" s="4"/>
      <c r="D255" s="4"/>
      <c r="E255" s="4"/>
      <c r="F255" s="5"/>
      <c r="G255" s="4"/>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row>
    <row r="256" spans="1:110" ht="15.75" customHeight="1">
      <c r="A256" s="22"/>
      <c r="B256" s="3"/>
      <c r="C256" s="4"/>
      <c r="D256" s="4"/>
      <c r="E256" s="4"/>
      <c r="F256" s="5"/>
      <c r="G256" s="4"/>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row>
    <row r="257" spans="1:110" ht="15.75" customHeight="1">
      <c r="A257" s="22"/>
      <c r="B257" s="3"/>
      <c r="C257" s="4"/>
      <c r="D257" s="4"/>
      <c r="E257" s="4"/>
      <c r="F257" s="5"/>
      <c r="G257" s="4"/>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row>
    <row r="258" spans="1:110" ht="15.75" customHeight="1">
      <c r="A258" s="22"/>
      <c r="B258" s="3"/>
      <c r="C258" s="4"/>
      <c r="D258" s="4"/>
      <c r="E258" s="4"/>
      <c r="F258" s="5"/>
      <c r="G258" s="4"/>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row>
    <row r="259" spans="1:110" ht="15.75" customHeight="1">
      <c r="A259" s="22"/>
      <c r="B259" s="3"/>
      <c r="C259" s="4"/>
      <c r="D259" s="4"/>
      <c r="E259" s="4"/>
      <c r="F259" s="5"/>
      <c r="G259" s="4"/>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row>
    <row r="260" spans="1:110" ht="15.75" customHeight="1">
      <c r="A260" s="22"/>
      <c r="B260" s="3"/>
      <c r="C260" s="4"/>
      <c r="D260" s="4"/>
      <c r="E260" s="4"/>
      <c r="F260" s="5"/>
      <c r="G260" s="4"/>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row>
    <row r="261" spans="1:110" ht="15.75" customHeight="1">
      <c r="A261" s="22"/>
      <c r="B261" s="3"/>
      <c r="C261" s="4"/>
      <c r="D261" s="4"/>
      <c r="E261" s="4"/>
      <c r="F261" s="5"/>
      <c r="G261" s="4"/>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row>
    <row r="262" spans="1:110" ht="15.75" customHeight="1">
      <c r="A262" s="22"/>
      <c r="B262" s="3"/>
      <c r="C262" s="4"/>
      <c r="D262" s="4"/>
      <c r="E262" s="4"/>
      <c r="F262" s="5"/>
      <c r="G262" s="4"/>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row>
    <row r="263" spans="1:110" ht="15.75" customHeight="1">
      <c r="A263" s="22"/>
      <c r="B263" s="3"/>
      <c r="C263" s="4"/>
      <c r="D263" s="4"/>
      <c r="E263" s="4"/>
      <c r="F263" s="5"/>
      <c r="G263" s="4"/>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row>
    <row r="264" spans="1:110" ht="15.75" customHeight="1">
      <c r="A264" s="22"/>
      <c r="B264" s="3"/>
      <c r="C264" s="4"/>
      <c r="D264" s="4"/>
      <c r="E264" s="4"/>
      <c r="F264" s="5"/>
      <c r="G264" s="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row>
    <row r="265" spans="1:110" ht="15.75" customHeight="1">
      <c r="A265" s="22"/>
      <c r="B265" s="3"/>
      <c r="C265" s="4"/>
      <c r="D265" s="4"/>
      <c r="E265" s="4"/>
      <c r="F265" s="5"/>
      <c r="G265" s="4"/>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row>
    <row r="266" spans="1:110" ht="15.75" customHeight="1">
      <c r="A266" s="22"/>
      <c r="B266" s="3"/>
      <c r="C266" s="4"/>
      <c r="D266" s="4"/>
      <c r="E266" s="4"/>
      <c r="F266" s="5"/>
      <c r="G266" s="4"/>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row>
    <row r="267" spans="1:110" ht="15.75" customHeight="1">
      <c r="A267" s="22"/>
      <c r="B267" s="3"/>
      <c r="C267" s="4"/>
      <c r="D267" s="4"/>
      <c r="E267" s="4"/>
      <c r="F267" s="5"/>
      <c r="G267" s="4"/>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row>
    <row r="268" spans="1:110" ht="15.75" customHeight="1">
      <c r="A268" s="22"/>
      <c r="B268" s="3"/>
      <c r="C268" s="4"/>
      <c r="D268" s="4"/>
      <c r="E268" s="4"/>
      <c r="F268" s="5"/>
      <c r="G268" s="4"/>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row>
    <row r="269" spans="1:110" ht="15.75" customHeight="1">
      <c r="A269" s="22"/>
      <c r="B269" s="3"/>
      <c r="C269" s="4"/>
      <c r="D269" s="4"/>
      <c r="E269" s="4"/>
      <c r="F269" s="5"/>
      <c r="G269" s="4"/>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row>
    <row r="270" spans="1:110" ht="15.75" customHeight="1">
      <c r="A270" s="22"/>
      <c r="B270" s="3"/>
      <c r="C270" s="4"/>
      <c r="D270" s="4"/>
      <c r="E270" s="4"/>
      <c r="F270" s="5"/>
      <c r="G270" s="4"/>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row>
    <row r="271" spans="1:110" ht="15.75" customHeight="1">
      <c r="A271" s="22"/>
      <c r="B271" s="3"/>
      <c r="C271" s="4"/>
      <c r="D271" s="4"/>
      <c r="E271" s="4"/>
      <c r="F271" s="5"/>
      <c r="G271" s="4"/>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row>
    <row r="272" spans="1:110" ht="15.75" customHeight="1">
      <c r="A272" s="22"/>
      <c r="B272" s="3"/>
      <c r="C272" s="4"/>
      <c r="D272" s="4"/>
      <c r="E272" s="4"/>
      <c r="F272" s="5"/>
      <c r="G272" s="4"/>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row>
    <row r="273" spans="1:110" ht="15.75" customHeight="1">
      <c r="A273" s="22"/>
      <c r="B273" s="3"/>
      <c r="C273" s="4"/>
      <c r="D273" s="4"/>
      <c r="E273" s="4"/>
      <c r="F273" s="5"/>
      <c r="G273" s="4"/>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row>
    <row r="274" spans="1:110" ht="15.75" customHeight="1">
      <c r="A274" s="22"/>
      <c r="B274" s="3"/>
      <c r="C274" s="4"/>
      <c r="D274" s="4"/>
      <c r="E274" s="4"/>
      <c r="F274" s="5"/>
      <c r="G274" s="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row>
    <row r="275" spans="1:110" ht="15.75" customHeight="1">
      <c r="A275" s="22"/>
      <c r="B275" s="3"/>
      <c r="C275" s="4"/>
      <c r="D275" s="4"/>
      <c r="E275" s="4"/>
      <c r="F275" s="5"/>
      <c r="G275" s="4"/>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row>
    <row r="276" spans="1:110" ht="15.75" customHeight="1">
      <c r="A276" s="22"/>
      <c r="B276" s="3"/>
      <c r="C276" s="4"/>
      <c r="D276" s="4"/>
      <c r="E276" s="4"/>
      <c r="F276" s="5"/>
      <c r="G276" s="4"/>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row>
    <row r="277" spans="1:110" ht="15.75" customHeight="1">
      <c r="A277" s="22"/>
      <c r="B277" s="3"/>
      <c r="C277" s="4"/>
      <c r="D277" s="4"/>
      <c r="E277" s="4"/>
      <c r="F277" s="5"/>
      <c r="G277" s="4"/>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row>
    <row r="278" spans="1:110" ht="15.75" customHeight="1">
      <c r="A278" s="22"/>
      <c r="B278" s="3"/>
      <c r="C278" s="4"/>
      <c r="D278" s="4"/>
      <c r="E278" s="4"/>
      <c r="F278" s="5"/>
      <c r="G278" s="4"/>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row>
    <row r="279" spans="1:110" ht="15.75" customHeight="1">
      <c r="A279" s="22"/>
      <c r="B279" s="3"/>
      <c r="C279" s="4"/>
      <c r="D279" s="4"/>
      <c r="E279" s="4"/>
      <c r="F279" s="5"/>
      <c r="G279" s="4"/>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row>
    <row r="280" spans="1:110" ht="15.75" customHeight="1">
      <c r="A280" s="22"/>
      <c r="B280" s="3"/>
      <c r="C280" s="4"/>
      <c r="D280" s="4"/>
      <c r="E280" s="4"/>
      <c r="F280" s="5"/>
      <c r="G280" s="4"/>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row>
    <row r="281" spans="1:110" ht="15.75" customHeight="1">
      <c r="A281" s="22"/>
      <c r="B281" s="3"/>
      <c r="C281" s="4"/>
      <c r="D281" s="4"/>
      <c r="E281" s="4"/>
      <c r="F281" s="5"/>
      <c r="G281" s="4"/>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row>
    <row r="282" spans="1:110" ht="15.75" customHeight="1">
      <c r="A282" s="22"/>
      <c r="B282" s="3"/>
      <c r="C282" s="4"/>
      <c r="D282" s="4"/>
      <c r="E282" s="4"/>
      <c r="F282" s="5"/>
      <c r="G282" s="4"/>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row>
    <row r="283" spans="1:110" ht="15.75" customHeight="1">
      <c r="A283" s="22"/>
      <c r="B283" s="3"/>
      <c r="C283" s="4"/>
      <c r="D283" s="4"/>
      <c r="E283" s="4"/>
      <c r="F283" s="5"/>
      <c r="G283" s="4"/>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row>
    <row r="284" spans="1:110" ht="15.75" customHeight="1">
      <c r="A284" s="22"/>
      <c r="B284" s="3"/>
      <c r="C284" s="4"/>
      <c r="D284" s="4"/>
      <c r="E284" s="4"/>
      <c r="F284" s="5"/>
      <c r="G284" s="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row>
    <row r="285" spans="1:110" ht="15.75" customHeight="1">
      <c r="A285" s="22"/>
      <c r="B285" s="3"/>
      <c r="C285" s="4"/>
      <c r="D285" s="4"/>
      <c r="E285" s="4"/>
      <c r="F285" s="5"/>
      <c r="G285" s="4"/>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row>
    <row r="286" spans="1:110" ht="15.75" customHeight="1">
      <c r="A286" s="22"/>
      <c r="B286" s="3"/>
      <c r="C286" s="4"/>
      <c r="D286" s="4"/>
      <c r="E286" s="4"/>
      <c r="F286" s="5"/>
      <c r="G286" s="4"/>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row>
    <row r="287" spans="1:110" ht="15.75" customHeight="1">
      <c r="A287" s="22"/>
      <c r="B287" s="3"/>
      <c r="C287" s="4"/>
      <c r="D287" s="4"/>
      <c r="E287" s="4"/>
      <c r="F287" s="5"/>
      <c r="G287" s="4"/>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row>
    <row r="288" spans="1:110" ht="15.75" customHeight="1">
      <c r="A288" s="22"/>
      <c r="B288" s="3"/>
      <c r="C288" s="4"/>
      <c r="D288" s="4"/>
      <c r="E288" s="4"/>
      <c r="F288" s="5"/>
      <c r="G288" s="4"/>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row>
    <row r="289" spans="1:110" ht="15.75" customHeight="1">
      <c r="A289" s="22"/>
      <c r="B289" s="3"/>
      <c r="C289" s="4"/>
      <c r="D289" s="4"/>
      <c r="E289" s="4"/>
      <c r="F289" s="5"/>
      <c r="G289" s="4"/>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row>
    <row r="290" spans="1:110" ht="15.75" customHeight="1">
      <c r="A290" s="22"/>
      <c r="B290" s="3"/>
      <c r="C290" s="4"/>
      <c r="D290" s="4"/>
      <c r="E290" s="4"/>
      <c r="F290" s="5"/>
      <c r="G290" s="4"/>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row>
    <row r="291" spans="1:110" ht="15.75" customHeight="1">
      <c r="A291" s="22"/>
      <c r="B291" s="3"/>
      <c r="C291" s="4"/>
      <c r="D291" s="4"/>
      <c r="E291" s="4"/>
      <c r="F291" s="5"/>
      <c r="G291" s="4"/>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row>
    <row r="292" spans="1:110" ht="15.75" customHeight="1">
      <c r="A292" s="22"/>
      <c r="B292" s="3"/>
      <c r="C292" s="4"/>
      <c r="D292" s="4"/>
      <c r="E292" s="4"/>
      <c r="F292" s="5"/>
      <c r="G292" s="4"/>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row>
    <row r="293" spans="1:110" ht="15.75" customHeight="1">
      <c r="A293" s="22"/>
      <c r="B293" s="3"/>
      <c r="C293" s="4"/>
      <c r="D293" s="4"/>
      <c r="E293" s="4"/>
      <c r="F293" s="5"/>
      <c r="G293" s="4"/>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row>
    <row r="294" spans="1:110" ht="15.75" customHeight="1">
      <c r="A294" s="22"/>
      <c r="B294" s="3"/>
      <c r="C294" s="4"/>
      <c r="D294" s="4"/>
      <c r="E294" s="4"/>
      <c r="F294" s="5"/>
      <c r="G294" s="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row>
    <row r="295" spans="1:110" ht="15.75" customHeight="1">
      <c r="A295" s="22"/>
      <c r="B295" s="3"/>
      <c r="C295" s="4"/>
      <c r="D295" s="4"/>
      <c r="E295" s="4"/>
      <c r="F295" s="5"/>
      <c r="G295" s="4"/>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row>
    <row r="296" spans="1:110" ht="15.75" customHeight="1">
      <c r="A296" s="22"/>
      <c r="B296" s="3"/>
      <c r="C296" s="4"/>
      <c r="D296" s="4"/>
      <c r="E296" s="4"/>
      <c r="F296" s="5"/>
      <c r="G296" s="4"/>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row>
    <row r="297" spans="1:110" ht="15.75" customHeight="1">
      <c r="A297" s="22"/>
      <c r="B297" s="3"/>
      <c r="C297" s="4"/>
      <c r="D297" s="4"/>
      <c r="E297" s="4"/>
      <c r="F297" s="5"/>
      <c r="G297" s="4"/>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row>
    <row r="298" spans="1:110" ht="15.75" customHeight="1">
      <c r="A298" s="22"/>
      <c r="B298" s="3"/>
      <c r="C298" s="4"/>
      <c r="D298" s="4"/>
      <c r="E298" s="4"/>
      <c r="F298" s="5"/>
      <c r="G298" s="4"/>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row>
    <row r="299" spans="1:110" ht="15.75" customHeight="1">
      <c r="A299" s="22"/>
      <c r="B299" s="3"/>
      <c r="C299" s="4"/>
      <c r="D299" s="4"/>
      <c r="E299" s="4"/>
      <c r="F299" s="5"/>
      <c r="G299" s="4"/>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row>
    <row r="300" spans="1:110" ht="15.75" customHeight="1">
      <c r="A300" s="22"/>
      <c r="B300" s="3"/>
      <c r="C300" s="4"/>
      <c r="D300" s="4"/>
      <c r="E300" s="4"/>
      <c r="F300" s="5"/>
      <c r="G300" s="4"/>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row>
    <row r="301" spans="1:110" ht="15.75" customHeight="1">
      <c r="A301" s="22"/>
      <c r="B301" s="3"/>
      <c r="C301" s="4"/>
      <c r="D301" s="4"/>
      <c r="E301" s="4"/>
      <c r="F301" s="5"/>
      <c r="G301" s="4"/>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row>
    <row r="302" spans="1:110" ht="15.75" customHeight="1">
      <c r="A302" s="22"/>
      <c r="B302" s="3"/>
      <c r="C302" s="4"/>
      <c r="D302" s="4"/>
      <c r="E302" s="4"/>
      <c r="F302" s="5"/>
      <c r="G302" s="4"/>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row>
    <row r="303" spans="1:110" ht="15.75" customHeight="1">
      <c r="A303" s="22"/>
      <c r="B303" s="3"/>
      <c r="C303" s="4"/>
      <c r="D303" s="4"/>
      <c r="E303" s="4"/>
      <c r="F303" s="5"/>
      <c r="G303" s="4"/>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row>
    <row r="304" spans="1:110" ht="15.75" customHeight="1">
      <c r="A304" s="22"/>
      <c r="B304" s="3"/>
      <c r="C304" s="4"/>
      <c r="D304" s="4"/>
      <c r="E304" s="4"/>
      <c r="F304" s="5"/>
      <c r="G304" s="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row>
    <row r="305" spans="1:110" ht="15.75" customHeight="1">
      <c r="A305" s="22"/>
      <c r="B305" s="3"/>
      <c r="C305" s="4"/>
      <c r="D305" s="4"/>
      <c r="E305" s="4"/>
      <c r="F305" s="5"/>
      <c r="G305" s="4"/>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row>
    <row r="306" spans="1:110" ht="15.75" customHeight="1">
      <c r="A306" s="22"/>
      <c r="B306" s="3"/>
      <c r="C306" s="4"/>
      <c r="D306" s="4"/>
      <c r="E306" s="4"/>
      <c r="F306" s="5"/>
      <c r="G306" s="4"/>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row>
    <row r="307" spans="1:110" ht="15.75" customHeight="1">
      <c r="A307" s="22"/>
      <c r="B307" s="3"/>
      <c r="C307" s="4"/>
      <c r="D307" s="4"/>
      <c r="E307" s="4"/>
      <c r="F307" s="5"/>
      <c r="G307" s="4"/>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row>
    <row r="308" spans="1:110" ht="15.75" customHeight="1">
      <c r="A308" s="22"/>
      <c r="B308" s="3"/>
      <c r="C308" s="4"/>
      <c r="D308" s="4"/>
      <c r="E308" s="4"/>
      <c r="F308" s="5"/>
      <c r="G308" s="4"/>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row>
    <row r="309" spans="1:110" ht="15.75" customHeight="1">
      <c r="A309" s="22"/>
      <c r="B309" s="3"/>
      <c r="C309" s="4"/>
      <c r="D309" s="4"/>
      <c r="E309" s="4"/>
      <c r="F309" s="5"/>
      <c r="G309" s="4"/>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row>
    <row r="310" spans="1:110" ht="15.75" customHeight="1">
      <c r="A310" s="22"/>
      <c r="B310" s="3"/>
      <c r="C310" s="4"/>
      <c r="D310" s="4"/>
      <c r="E310" s="4"/>
      <c r="F310" s="5"/>
      <c r="G310" s="4"/>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row>
    <row r="311" spans="1:110" ht="15.75" customHeight="1">
      <c r="A311" s="22"/>
      <c r="B311" s="3"/>
      <c r="C311" s="4"/>
      <c r="D311" s="4"/>
      <c r="E311" s="4"/>
      <c r="F311" s="5"/>
      <c r="G311" s="4"/>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row>
    <row r="312" spans="1:110" ht="15.75" customHeight="1">
      <c r="A312" s="22"/>
      <c r="B312" s="3"/>
      <c r="C312" s="4"/>
      <c r="D312" s="4"/>
      <c r="E312" s="4"/>
      <c r="F312" s="5"/>
      <c r="G312" s="4"/>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row>
    <row r="313" spans="1:110" ht="15.75" customHeight="1">
      <c r="A313" s="22"/>
      <c r="B313" s="3"/>
      <c r="C313" s="4"/>
      <c r="D313" s="4"/>
      <c r="E313" s="4"/>
      <c r="F313" s="5"/>
      <c r="G313" s="4"/>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row>
    <row r="314" spans="1:110" ht="15.75" customHeight="1">
      <c r="A314" s="22"/>
      <c r="B314" s="3"/>
      <c r="C314" s="4"/>
      <c r="D314" s="4"/>
      <c r="E314" s="4"/>
      <c r="F314" s="5"/>
      <c r="G314" s="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row>
    <row r="315" spans="1:110" ht="15.75" customHeight="1">
      <c r="A315" s="22"/>
      <c r="B315" s="3"/>
      <c r="C315" s="4"/>
      <c r="D315" s="4"/>
      <c r="E315" s="4"/>
      <c r="F315" s="5"/>
      <c r="G315" s="4"/>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row>
    <row r="316" spans="1:110" ht="15.75" customHeight="1">
      <c r="A316" s="22"/>
      <c r="B316" s="3"/>
      <c r="C316" s="4"/>
      <c r="D316" s="4"/>
      <c r="E316" s="4"/>
      <c r="F316" s="5"/>
      <c r="G316" s="4"/>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row>
    <row r="317" spans="1:110" ht="15.75" customHeight="1">
      <c r="A317" s="22"/>
      <c r="B317" s="3"/>
      <c r="C317" s="4"/>
      <c r="D317" s="4"/>
      <c r="E317" s="4"/>
      <c r="F317" s="5"/>
      <c r="G317" s="4"/>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row>
    <row r="318" spans="1:110" ht="15.75" customHeight="1">
      <c r="A318" s="22"/>
      <c r="B318" s="3"/>
      <c r="C318" s="4"/>
      <c r="D318" s="4"/>
      <c r="E318" s="4"/>
      <c r="F318" s="5"/>
      <c r="G318" s="4"/>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row>
    <row r="319" spans="1:110" ht="15.75" customHeight="1">
      <c r="A319" s="22"/>
      <c r="B319" s="3"/>
      <c r="C319" s="4"/>
      <c r="D319" s="4"/>
      <c r="E319" s="4"/>
      <c r="F319" s="5"/>
      <c r="G319" s="4"/>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row>
    <row r="320" spans="1:110" ht="15.75" customHeight="1">
      <c r="A320" s="22"/>
      <c r="B320" s="3"/>
      <c r="C320" s="4"/>
      <c r="D320" s="4"/>
      <c r="E320" s="4"/>
      <c r="F320" s="5"/>
      <c r="G320" s="4"/>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row>
    <row r="321" spans="1:110" ht="15.75" customHeight="1">
      <c r="A321" s="22"/>
      <c r="B321" s="3"/>
      <c r="C321" s="4"/>
      <c r="D321" s="4"/>
      <c r="E321" s="4"/>
      <c r="F321" s="5"/>
      <c r="G321" s="4"/>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row>
    <row r="322" spans="1:110" ht="15.75" customHeight="1">
      <c r="A322" s="22"/>
      <c r="B322" s="3"/>
      <c r="C322" s="4"/>
      <c r="D322" s="4"/>
      <c r="E322" s="4"/>
      <c r="F322" s="5"/>
      <c r="G322" s="4"/>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row>
    <row r="323" spans="1:110" ht="15.75" customHeight="1">
      <c r="A323" s="22"/>
      <c r="B323" s="3"/>
      <c r="C323" s="4"/>
      <c r="D323" s="4"/>
      <c r="E323" s="4"/>
      <c r="F323" s="5"/>
      <c r="G323" s="4"/>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row>
    <row r="324" spans="1:110" ht="15.75" customHeight="1">
      <c r="A324" s="22"/>
      <c r="B324" s="3"/>
      <c r="C324" s="4"/>
      <c r="D324" s="4"/>
      <c r="E324" s="4"/>
      <c r="F324" s="5"/>
      <c r="G324" s="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row>
    <row r="325" spans="1:110" ht="15.75" customHeight="1">
      <c r="A325" s="22"/>
      <c r="B325" s="3"/>
      <c r="C325" s="4"/>
      <c r="D325" s="4"/>
      <c r="E325" s="4"/>
      <c r="F325" s="5"/>
      <c r="G325" s="4"/>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row>
    <row r="326" spans="1:110" ht="15.75" customHeight="1">
      <c r="A326" s="22"/>
      <c r="B326" s="3"/>
      <c r="C326" s="4"/>
      <c r="D326" s="4"/>
      <c r="E326" s="4"/>
      <c r="F326" s="5"/>
      <c r="G326" s="4"/>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row>
    <row r="327" spans="1:110" ht="15.75" customHeight="1">
      <c r="A327" s="22"/>
      <c r="B327" s="3"/>
      <c r="C327" s="4"/>
      <c r="D327" s="4"/>
      <c r="E327" s="4"/>
      <c r="F327" s="5"/>
      <c r="G327" s="4"/>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row>
    <row r="328" spans="1:110" ht="15.75" customHeight="1">
      <c r="A328" s="22"/>
      <c r="B328" s="3"/>
      <c r="C328" s="4"/>
      <c r="D328" s="4"/>
      <c r="E328" s="4"/>
      <c r="F328" s="5"/>
      <c r="G328" s="4"/>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row>
    <row r="329" spans="1:110" ht="15.75" customHeight="1">
      <c r="A329" s="22"/>
      <c r="B329" s="3"/>
      <c r="C329" s="4"/>
      <c r="D329" s="4"/>
      <c r="E329" s="4"/>
      <c r="F329" s="5"/>
      <c r="G329" s="4"/>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row>
    <row r="330" spans="1:110" ht="15.75" customHeight="1">
      <c r="A330" s="22"/>
      <c r="B330" s="3"/>
      <c r="C330" s="4"/>
      <c r="D330" s="4"/>
      <c r="E330" s="4"/>
      <c r="F330" s="5"/>
      <c r="G330" s="4"/>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row>
    <row r="331" spans="1:110" ht="15.75" customHeight="1">
      <c r="A331" s="22"/>
      <c r="B331" s="3"/>
      <c r="C331" s="4"/>
      <c r="D331" s="4"/>
      <c r="E331" s="4"/>
      <c r="F331" s="5"/>
      <c r="G331" s="4"/>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row>
    <row r="332" spans="1:110" ht="15.75" customHeight="1">
      <c r="A332" s="22"/>
      <c r="B332" s="3"/>
      <c r="C332" s="4"/>
      <c r="D332" s="4"/>
      <c r="E332" s="4"/>
      <c r="F332" s="5"/>
      <c r="G332" s="4"/>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row>
    <row r="333" spans="1:110" ht="15.75" customHeight="1">
      <c r="A333" s="22"/>
      <c r="B333" s="3"/>
      <c r="C333" s="4"/>
      <c r="D333" s="4"/>
      <c r="E333" s="4"/>
      <c r="F333" s="5"/>
      <c r="G333" s="4"/>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row>
    <row r="334" spans="1:110" ht="15.75" customHeight="1">
      <c r="A334" s="22"/>
      <c r="B334" s="3"/>
      <c r="C334" s="4"/>
      <c r="D334" s="4"/>
      <c r="E334" s="4"/>
      <c r="F334" s="5"/>
      <c r="G334" s="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row>
    <row r="335" spans="1:110" ht="15.75" customHeight="1">
      <c r="A335" s="22"/>
      <c r="B335" s="3"/>
      <c r="C335" s="4"/>
      <c r="D335" s="4"/>
      <c r="E335" s="4"/>
      <c r="F335" s="5"/>
      <c r="G335" s="4"/>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row>
    <row r="336" spans="1:110" ht="15.75" customHeight="1">
      <c r="A336" s="22"/>
      <c r="B336" s="3"/>
      <c r="C336" s="4"/>
      <c r="D336" s="4"/>
      <c r="E336" s="4"/>
      <c r="F336" s="5"/>
      <c r="G336" s="4"/>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row>
    <row r="337" spans="1:110" ht="15.75" customHeight="1">
      <c r="A337" s="22"/>
      <c r="B337" s="3"/>
      <c r="C337" s="4"/>
      <c r="D337" s="4"/>
      <c r="E337" s="4"/>
      <c r="F337" s="5"/>
      <c r="G337" s="4"/>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row>
    <row r="338" spans="1:110" ht="15.75" customHeight="1">
      <c r="A338" s="22"/>
      <c r="B338" s="3"/>
      <c r="C338" s="4"/>
      <c r="D338" s="4"/>
      <c r="E338" s="4"/>
      <c r="F338" s="5"/>
      <c r="G338" s="4"/>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row>
    <row r="339" spans="1:110" ht="15.75" customHeight="1">
      <c r="A339" s="22"/>
      <c r="B339" s="3"/>
      <c r="C339" s="4"/>
      <c r="D339" s="4"/>
      <c r="E339" s="4"/>
      <c r="F339" s="5"/>
      <c r="G339" s="4"/>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row>
    <row r="340" spans="1:110" ht="15.75" customHeight="1">
      <c r="A340" s="22"/>
      <c r="B340" s="3"/>
      <c r="C340" s="4"/>
      <c r="D340" s="4"/>
      <c r="E340" s="4"/>
      <c r="F340" s="5"/>
      <c r="G340" s="4"/>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row>
    <row r="341" spans="1:110" ht="15.75" customHeight="1">
      <c r="A341" s="22"/>
      <c r="B341" s="3"/>
      <c r="C341" s="4"/>
      <c r="D341" s="4"/>
      <c r="E341" s="4"/>
      <c r="F341" s="5"/>
      <c r="G341" s="4"/>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row>
    <row r="342" spans="1:110" ht="15.75" customHeight="1">
      <c r="A342" s="22"/>
      <c r="B342" s="3"/>
      <c r="C342" s="4"/>
      <c r="D342" s="4"/>
      <c r="E342" s="4"/>
      <c r="F342" s="5"/>
      <c r="G342" s="4"/>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row>
    <row r="343" spans="1:110" ht="15.75" customHeight="1">
      <c r="A343" s="22"/>
      <c r="B343" s="3"/>
      <c r="C343" s="4"/>
      <c r="D343" s="4"/>
      <c r="E343" s="4"/>
      <c r="F343" s="5"/>
      <c r="G343" s="4"/>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row>
    <row r="344" spans="1:110" ht="15.75" customHeight="1">
      <c r="A344" s="22"/>
      <c r="B344" s="3"/>
      <c r="C344" s="4"/>
      <c r="D344" s="4"/>
      <c r="E344" s="4"/>
      <c r="F344" s="5"/>
      <c r="G344" s="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row>
    <row r="345" spans="1:110" ht="15.75" customHeight="1">
      <c r="A345" s="22"/>
      <c r="B345" s="3"/>
      <c r="C345" s="4"/>
      <c r="D345" s="4"/>
      <c r="E345" s="4"/>
      <c r="F345" s="5"/>
      <c r="G345" s="4"/>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row>
    <row r="346" spans="1:110" ht="15.75" customHeight="1">
      <c r="A346" s="22"/>
      <c r="B346" s="3"/>
      <c r="C346" s="4"/>
      <c r="D346" s="4"/>
      <c r="E346" s="4"/>
      <c r="F346" s="5"/>
      <c r="G346" s="4"/>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row>
    <row r="347" spans="1:110" ht="15.75" customHeight="1">
      <c r="A347" s="22"/>
      <c r="B347" s="3"/>
      <c r="C347" s="4"/>
      <c r="D347" s="4"/>
      <c r="E347" s="4"/>
      <c r="F347" s="5"/>
      <c r="G347" s="4"/>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row>
    <row r="348" spans="1:110" ht="15.75" customHeight="1">
      <c r="A348" s="22"/>
      <c r="B348" s="3"/>
      <c r="C348" s="4"/>
      <c r="D348" s="4"/>
      <c r="E348" s="4"/>
      <c r="F348" s="5"/>
      <c r="G348" s="4"/>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row>
    <row r="349" spans="1:110" ht="15.75" customHeight="1">
      <c r="A349" s="22"/>
      <c r="B349" s="3"/>
      <c r="C349" s="4"/>
      <c r="D349" s="4"/>
      <c r="E349" s="4"/>
      <c r="F349" s="5"/>
      <c r="G349" s="4"/>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row>
    <row r="350" spans="1:110" ht="15.75" customHeight="1">
      <c r="A350" s="22"/>
      <c r="B350" s="3"/>
      <c r="C350" s="4"/>
      <c r="D350" s="4"/>
      <c r="E350" s="4"/>
      <c r="F350" s="5"/>
      <c r="G350" s="4"/>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row>
    <row r="351" spans="1:110" ht="15.75" customHeight="1">
      <c r="A351" s="22"/>
      <c r="B351" s="3"/>
      <c r="C351" s="4"/>
      <c r="D351" s="4"/>
      <c r="E351" s="4"/>
      <c r="F351" s="5"/>
      <c r="G351" s="4"/>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row>
    <row r="352" spans="1:110" ht="15.75" customHeight="1">
      <c r="A352" s="22"/>
      <c r="B352" s="3"/>
      <c r="C352" s="4"/>
      <c r="D352" s="4"/>
      <c r="E352" s="4"/>
      <c r="F352" s="5"/>
      <c r="G352" s="4"/>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row>
    <row r="353" spans="1:110" ht="15.75" customHeight="1">
      <c r="A353" s="22"/>
      <c r="B353" s="3"/>
      <c r="C353" s="4"/>
      <c r="D353" s="4"/>
      <c r="E353" s="4"/>
      <c r="F353" s="5"/>
      <c r="G353" s="4"/>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row>
    <row r="354" spans="1:110" ht="15.75" customHeight="1">
      <c r="A354" s="22"/>
      <c r="B354" s="3"/>
      <c r="C354" s="4"/>
      <c r="D354" s="4"/>
      <c r="E354" s="4"/>
      <c r="F354" s="5"/>
      <c r="G354" s="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row>
    <row r="355" spans="1:110" ht="15.75" customHeight="1">
      <c r="A355" s="22"/>
      <c r="B355" s="3"/>
      <c r="C355" s="4"/>
      <c r="D355" s="4"/>
      <c r="E355" s="4"/>
      <c r="F355" s="5"/>
      <c r="G355" s="4"/>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row>
    <row r="356" spans="1:110" ht="15.75" customHeight="1">
      <c r="A356" s="22"/>
      <c r="B356" s="3"/>
      <c r="C356" s="4"/>
      <c r="D356" s="4"/>
      <c r="E356" s="4"/>
      <c r="F356" s="5"/>
      <c r="G356" s="4"/>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row>
    <row r="357" spans="1:110" ht="15.75" customHeight="1">
      <c r="A357" s="22"/>
      <c r="B357" s="3"/>
      <c r="C357" s="4"/>
      <c r="D357" s="4"/>
      <c r="E357" s="4"/>
      <c r="F357" s="5"/>
      <c r="G357" s="4"/>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row>
    <row r="358" spans="1:110" ht="15.75" customHeight="1">
      <c r="A358" s="22"/>
      <c r="B358" s="3"/>
      <c r="C358" s="4"/>
      <c r="D358" s="4"/>
      <c r="E358" s="4"/>
      <c r="F358" s="5"/>
      <c r="G358" s="4"/>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row>
    <row r="359" spans="1:110" ht="15.75" customHeight="1">
      <c r="A359" s="22"/>
      <c r="B359" s="3"/>
      <c r="C359" s="4"/>
      <c r="D359" s="4"/>
      <c r="E359" s="4"/>
      <c r="F359" s="5"/>
      <c r="G359" s="4"/>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row>
    <row r="360" spans="1:110" ht="15.75" customHeight="1">
      <c r="A360" s="22"/>
      <c r="B360" s="3"/>
      <c r="C360" s="4"/>
      <c r="D360" s="4"/>
      <c r="E360" s="4"/>
      <c r="F360" s="5"/>
      <c r="G360" s="4"/>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row>
    <row r="361" spans="1:110" ht="15.75" customHeight="1">
      <c r="A361" s="22"/>
      <c r="B361" s="3"/>
      <c r="C361" s="4"/>
      <c r="D361" s="4"/>
      <c r="E361" s="4"/>
      <c r="F361" s="5"/>
      <c r="G361" s="4"/>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row>
    <row r="362" spans="1:110" ht="15.75" customHeight="1">
      <c r="A362" s="22"/>
      <c r="B362" s="3"/>
      <c r="C362" s="4"/>
      <c r="D362" s="4"/>
      <c r="E362" s="4"/>
      <c r="F362" s="5"/>
      <c r="G362" s="4"/>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row>
    <row r="363" spans="1:110" ht="15.75" customHeight="1">
      <c r="A363" s="22"/>
      <c r="B363" s="3"/>
      <c r="C363" s="4"/>
      <c r="D363" s="4"/>
      <c r="E363" s="4"/>
      <c r="F363" s="5"/>
      <c r="G363" s="4"/>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row>
    <row r="364" spans="1:110" ht="15.75" customHeight="1">
      <c r="A364" s="22"/>
      <c r="B364" s="3"/>
      <c r="C364" s="4"/>
      <c r="D364" s="4"/>
      <c r="E364" s="4"/>
      <c r="F364" s="5"/>
      <c r="G364" s="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row>
    <row r="365" spans="1:110" ht="15.75" customHeight="1">
      <c r="A365" s="22"/>
      <c r="B365" s="3"/>
      <c r="C365" s="4"/>
      <c r="D365" s="4"/>
      <c r="E365" s="4"/>
      <c r="F365" s="5"/>
      <c r="G365" s="4"/>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row>
    <row r="366" spans="1:110" ht="15.75" customHeight="1">
      <c r="A366" s="22"/>
      <c r="B366" s="3"/>
      <c r="C366" s="4"/>
      <c r="D366" s="4"/>
      <c r="E366" s="4"/>
      <c r="F366" s="5"/>
      <c r="G366" s="4"/>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row>
    <row r="367" spans="1:110" ht="15.75" customHeight="1">
      <c r="A367" s="22"/>
      <c r="B367" s="3"/>
      <c r="C367" s="4"/>
      <c r="D367" s="4"/>
      <c r="E367" s="4"/>
      <c r="F367" s="5"/>
      <c r="G367" s="4"/>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row>
    <row r="368" spans="1:110" ht="15.75" customHeight="1">
      <c r="A368" s="22"/>
      <c r="B368" s="3"/>
      <c r="C368" s="4"/>
      <c r="D368" s="4"/>
      <c r="E368" s="4"/>
      <c r="F368" s="5"/>
      <c r="G368" s="4"/>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row>
    <row r="369" spans="1:110" ht="15.75" customHeight="1">
      <c r="A369" s="22"/>
      <c r="B369" s="3"/>
      <c r="C369" s="4"/>
      <c r="D369" s="4"/>
      <c r="E369" s="4"/>
      <c r="F369" s="5"/>
      <c r="G369" s="4"/>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row>
    <row r="370" spans="1:110" ht="15.75" customHeight="1">
      <c r="A370" s="22"/>
      <c r="B370" s="3"/>
      <c r="C370" s="4"/>
      <c r="D370" s="4"/>
      <c r="E370" s="4"/>
      <c r="F370" s="5"/>
      <c r="G370" s="4"/>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row>
    <row r="371" spans="1:110" ht="15.75" customHeight="1">
      <c r="A371" s="22"/>
      <c r="B371" s="3"/>
      <c r="C371" s="4"/>
      <c r="D371" s="4"/>
      <c r="E371" s="4"/>
      <c r="F371" s="5"/>
      <c r="G371" s="4"/>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row>
    <row r="372" spans="1:110" ht="15.75" customHeight="1">
      <c r="A372" s="22"/>
      <c r="B372" s="3"/>
      <c r="C372" s="4"/>
      <c r="D372" s="4"/>
      <c r="E372" s="4"/>
      <c r="F372" s="5"/>
      <c r="G372" s="4"/>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row>
    <row r="373" spans="1:110" ht="15.75" customHeight="1">
      <c r="A373" s="22"/>
      <c r="B373" s="3"/>
      <c r="C373" s="4"/>
      <c r="D373" s="4"/>
      <c r="E373" s="4"/>
      <c r="F373" s="5"/>
      <c r="G373" s="4"/>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row>
    <row r="374" spans="1:110" ht="15.75" customHeight="1">
      <c r="A374" s="22"/>
      <c r="B374" s="3"/>
      <c r="C374" s="4"/>
      <c r="D374" s="4"/>
      <c r="E374" s="4"/>
      <c r="F374" s="5"/>
      <c r="G374" s="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row>
    <row r="375" spans="1:110" ht="15.75" customHeight="1">
      <c r="A375" s="22"/>
      <c r="B375" s="3"/>
      <c r="C375" s="4"/>
      <c r="D375" s="4"/>
      <c r="E375" s="4"/>
      <c r="F375" s="5"/>
      <c r="G375" s="4"/>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row>
    <row r="376" spans="1:110" ht="15.75" customHeight="1">
      <c r="A376" s="22"/>
      <c r="B376" s="3"/>
      <c r="C376" s="4"/>
      <c r="D376" s="4"/>
      <c r="E376" s="4"/>
      <c r="F376" s="5"/>
      <c r="G376" s="4"/>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row>
    <row r="377" spans="1:110" ht="15.75" customHeight="1">
      <c r="A377" s="22"/>
      <c r="B377" s="3"/>
      <c r="C377" s="4"/>
      <c r="D377" s="4"/>
      <c r="E377" s="4"/>
      <c r="F377" s="5"/>
      <c r="G377" s="4"/>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row>
    <row r="378" spans="1:110" ht="15.75" customHeight="1">
      <c r="A378" s="22"/>
      <c r="B378" s="3"/>
      <c r="C378" s="4"/>
      <c r="D378" s="4"/>
      <c r="E378" s="4"/>
      <c r="F378" s="5"/>
      <c r="G378" s="4"/>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row>
    <row r="379" spans="1:110" ht="15.75" customHeight="1">
      <c r="A379" s="22"/>
      <c r="B379" s="3"/>
      <c r="C379" s="4"/>
      <c r="D379" s="4"/>
      <c r="E379" s="4"/>
      <c r="F379" s="5"/>
      <c r="G379" s="4"/>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row>
    <row r="380" spans="1:110" ht="15.75" customHeight="1">
      <c r="A380" s="22"/>
      <c r="B380" s="3"/>
      <c r="C380" s="4"/>
      <c r="D380" s="4"/>
      <c r="E380" s="4"/>
      <c r="F380" s="5"/>
      <c r="G380" s="4"/>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row>
    <row r="381" spans="1:110" ht="15.75" customHeight="1">
      <c r="A381" s="22"/>
      <c r="B381" s="3"/>
      <c r="C381" s="4"/>
      <c r="D381" s="4"/>
      <c r="E381" s="4"/>
      <c r="F381" s="5"/>
      <c r="G381" s="4"/>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row>
    <row r="382" spans="1:110" ht="15.75" customHeight="1">
      <c r="A382" s="22"/>
      <c r="B382" s="3"/>
      <c r="C382" s="4"/>
      <c r="D382" s="4"/>
      <c r="E382" s="4"/>
      <c r="F382" s="5"/>
      <c r="G382" s="4"/>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row>
    <row r="383" spans="1:110" ht="15.75" customHeight="1">
      <c r="A383" s="22"/>
      <c r="B383" s="3"/>
      <c r="C383" s="4"/>
      <c r="D383" s="4"/>
      <c r="E383" s="4"/>
      <c r="F383" s="5"/>
      <c r="G383" s="4"/>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row>
    <row r="384" spans="1:110" ht="15.75" customHeight="1">
      <c r="A384" s="22"/>
      <c r="B384" s="3"/>
      <c r="C384" s="4"/>
      <c r="D384" s="4"/>
      <c r="E384" s="4"/>
      <c r="F384" s="5"/>
      <c r="G384" s="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row>
    <row r="385" spans="1:110" ht="15.75" customHeight="1">
      <c r="A385" s="22"/>
      <c r="B385" s="3"/>
      <c r="C385" s="4"/>
      <c r="D385" s="4"/>
      <c r="E385" s="4"/>
      <c r="F385" s="5"/>
      <c r="G385" s="4"/>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row>
    <row r="386" spans="1:110" ht="15.75" customHeight="1">
      <c r="A386" s="22"/>
      <c r="B386" s="3"/>
      <c r="C386" s="4"/>
      <c r="D386" s="4"/>
      <c r="E386" s="4"/>
      <c r="F386" s="5"/>
      <c r="G386" s="4"/>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row>
    <row r="387" spans="1:110" ht="15.75" customHeight="1">
      <c r="A387" s="22"/>
      <c r="B387" s="3"/>
      <c r="C387" s="4"/>
      <c r="D387" s="4"/>
      <c r="E387" s="4"/>
      <c r="F387" s="5"/>
      <c r="G387" s="4"/>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row>
    <row r="388" spans="1:110" ht="15.75" customHeight="1">
      <c r="A388" s="3"/>
      <c r="B388" s="3"/>
      <c r="C388" s="4"/>
      <c r="D388" s="4"/>
      <c r="E388" s="4"/>
      <c r="F388" s="5"/>
      <c r="G388" s="4"/>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row>
    <row r="389" spans="1:110" ht="15.75" customHeight="1">
      <c r="A389" s="3"/>
      <c r="B389" s="3"/>
      <c r="C389" s="4"/>
      <c r="D389" s="4"/>
      <c r="E389" s="4"/>
      <c r="F389" s="5"/>
      <c r="G389" s="4"/>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row>
    <row r="390" spans="1:110" ht="15.75" customHeight="1">
      <c r="A390" s="3"/>
      <c r="B390" s="3"/>
      <c r="C390" s="4"/>
      <c r="D390" s="4"/>
      <c r="E390" s="4"/>
      <c r="F390" s="5"/>
      <c r="G390" s="4"/>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row>
    <row r="391" spans="1:110" ht="15.75" customHeight="1">
      <c r="A391" s="3"/>
      <c r="B391" s="3"/>
      <c r="C391" s="4"/>
      <c r="D391" s="4"/>
      <c r="E391" s="4"/>
      <c r="F391" s="5"/>
      <c r="G391" s="4"/>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row>
    <row r="392" spans="1:110" ht="15.75" customHeight="1">
      <c r="A392" s="3"/>
      <c r="B392" s="3"/>
      <c r="C392" s="4"/>
      <c r="D392" s="4"/>
      <c r="E392" s="4"/>
      <c r="F392" s="5"/>
      <c r="G392" s="4"/>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row>
    <row r="393" spans="1:110" ht="15.75" customHeight="1">
      <c r="A393" s="3"/>
      <c r="B393" s="3"/>
      <c r="C393" s="4"/>
      <c r="D393" s="4"/>
      <c r="E393" s="4"/>
      <c r="F393" s="5"/>
      <c r="G393" s="4"/>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row>
    <row r="394" spans="1:110" ht="15.75" customHeight="1">
      <c r="A394" s="3"/>
      <c r="B394" s="3"/>
      <c r="C394" s="4"/>
      <c r="D394" s="4"/>
      <c r="E394" s="4"/>
      <c r="F394" s="5"/>
      <c r="G394" s="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row>
    <row r="395" spans="1:110" ht="15.75" customHeight="1">
      <c r="A395" s="3"/>
      <c r="B395" s="3"/>
      <c r="C395" s="4"/>
      <c r="D395" s="4"/>
      <c r="E395" s="4"/>
      <c r="F395" s="5"/>
      <c r="G395" s="4"/>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row>
    <row r="396" spans="1:110" ht="15.75" customHeight="1">
      <c r="A396" s="3"/>
      <c r="B396" s="3"/>
      <c r="C396" s="4"/>
      <c r="D396" s="4"/>
      <c r="E396" s="4"/>
      <c r="F396" s="5"/>
      <c r="G396" s="4"/>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row>
    <row r="397" spans="1:110" ht="15.75" customHeight="1">
      <c r="A397" s="3"/>
      <c r="B397" s="3"/>
      <c r="C397" s="4"/>
      <c r="D397" s="4"/>
      <c r="E397" s="4"/>
      <c r="F397" s="5"/>
      <c r="G397" s="4"/>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row>
    <row r="398" spans="1:110" ht="15.75" customHeight="1">
      <c r="A398" s="3"/>
      <c r="B398" s="3"/>
      <c r="C398" s="4"/>
      <c r="D398" s="4"/>
      <c r="E398" s="4"/>
      <c r="F398" s="5"/>
      <c r="G398" s="4"/>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row>
    <row r="399" spans="1:110" ht="15.75" customHeight="1">
      <c r="A399" s="3"/>
      <c r="B399" s="3"/>
      <c r="C399" s="4"/>
      <c r="D399" s="4"/>
      <c r="E399" s="4"/>
      <c r="F399" s="5"/>
      <c r="G399" s="4"/>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row>
    <row r="400" spans="1:110" ht="15.75" customHeight="1">
      <c r="A400" s="3"/>
      <c r="B400" s="3"/>
      <c r="C400" s="4"/>
      <c r="D400" s="4"/>
      <c r="E400" s="4"/>
      <c r="F400" s="5"/>
      <c r="G400" s="4"/>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row>
    <row r="401" spans="1:110" ht="15.75" customHeight="1">
      <c r="A401" s="3"/>
      <c r="B401" s="3"/>
      <c r="C401" s="4"/>
      <c r="D401" s="4"/>
      <c r="E401" s="4"/>
      <c r="F401" s="5"/>
      <c r="G401" s="4"/>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row>
    <row r="402" spans="1:110" ht="15.75" customHeight="1">
      <c r="A402" s="3"/>
      <c r="B402" s="3"/>
      <c r="C402" s="4"/>
      <c r="D402" s="4"/>
      <c r="E402" s="4"/>
      <c r="F402" s="5"/>
      <c r="G402" s="4"/>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row>
    <row r="403" spans="1:110" ht="15.75" customHeight="1">
      <c r="A403" s="3"/>
      <c r="B403" s="3"/>
      <c r="C403" s="4"/>
      <c r="D403" s="4"/>
      <c r="E403" s="4"/>
      <c r="F403" s="5"/>
      <c r="G403" s="4"/>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row>
    <row r="404" spans="1:110" ht="15.75" customHeight="1">
      <c r="A404" s="3"/>
      <c r="B404" s="3"/>
      <c r="C404" s="4"/>
      <c r="D404" s="4"/>
      <c r="E404" s="4"/>
      <c r="F404" s="5"/>
      <c r="G404" s="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row>
    <row r="405" spans="1:110" ht="15.75" customHeight="1">
      <c r="A405" s="3"/>
      <c r="B405" s="3"/>
      <c r="C405" s="4"/>
      <c r="D405" s="4"/>
      <c r="E405" s="4"/>
      <c r="F405" s="5"/>
      <c r="G405" s="4"/>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row>
    <row r="406" spans="1:110" ht="15.75" customHeight="1">
      <c r="A406" s="3"/>
      <c r="B406" s="3"/>
      <c r="C406" s="4"/>
      <c r="D406" s="4"/>
      <c r="E406" s="4"/>
      <c r="F406" s="5"/>
      <c r="G406" s="4"/>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row>
    <row r="407" spans="1:110" ht="15.75" customHeight="1">
      <c r="A407" s="3"/>
      <c r="B407" s="3"/>
      <c r="C407" s="4"/>
      <c r="D407" s="4"/>
      <c r="E407" s="4"/>
      <c r="F407" s="5"/>
      <c r="G407" s="4"/>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row>
    <row r="408" spans="1:110" ht="15.75" customHeight="1">
      <c r="A408" s="3"/>
      <c r="B408" s="3"/>
      <c r="C408" s="4"/>
      <c r="D408" s="4"/>
      <c r="E408" s="4"/>
      <c r="F408" s="5"/>
      <c r="G408" s="4"/>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row>
    <row r="409" spans="1:110" ht="15.75" customHeight="1">
      <c r="A409" s="3"/>
      <c r="B409" s="3"/>
      <c r="C409" s="4"/>
      <c r="D409" s="4"/>
      <c r="E409" s="4"/>
      <c r="F409" s="5"/>
      <c r="G409" s="4"/>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row>
    <row r="410" spans="1:110" ht="15.75" customHeight="1">
      <c r="A410" s="3"/>
      <c r="B410" s="3"/>
      <c r="C410" s="4"/>
      <c r="D410" s="4"/>
      <c r="E410" s="4"/>
      <c r="F410" s="5"/>
      <c r="G410" s="4"/>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row>
    <row r="411" spans="1:110" ht="15.75" customHeight="1">
      <c r="A411" s="3"/>
      <c r="B411" s="3"/>
      <c r="C411" s="4"/>
      <c r="D411" s="4"/>
      <c r="E411" s="4"/>
      <c r="F411" s="5"/>
      <c r="G411" s="4"/>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row>
    <row r="412" spans="1:110" ht="15.75" customHeight="1">
      <c r="A412" s="3"/>
      <c r="B412" s="3"/>
      <c r="C412" s="4"/>
      <c r="D412" s="4"/>
      <c r="E412" s="4"/>
      <c r="F412" s="5"/>
      <c r="G412" s="4"/>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row>
    <row r="413" spans="1:110" ht="15.75" customHeight="1">
      <c r="A413" s="3"/>
      <c r="B413" s="3"/>
      <c r="C413" s="4"/>
      <c r="D413" s="4"/>
      <c r="E413" s="4"/>
      <c r="F413" s="5"/>
      <c r="G413" s="4"/>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row>
    <row r="414" spans="1:110" ht="15.75" customHeight="1">
      <c r="A414" s="3"/>
      <c r="B414" s="3"/>
      <c r="C414" s="4"/>
      <c r="D414" s="4"/>
      <c r="E414" s="4"/>
      <c r="F414" s="5"/>
      <c r="G414" s="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row>
    <row r="415" spans="1:110" ht="15.75" customHeight="1">
      <c r="A415" s="3"/>
      <c r="B415" s="3"/>
      <c r="C415" s="4"/>
      <c r="D415" s="4"/>
      <c r="E415" s="4"/>
      <c r="F415" s="5"/>
      <c r="G415" s="4"/>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row>
    <row r="416" spans="1:110" ht="15.75" customHeight="1">
      <c r="A416" s="3"/>
      <c r="B416" s="3"/>
      <c r="C416" s="4"/>
      <c r="D416" s="4"/>
      <c r="E416" s="4"/>
      <c r="F416" s="5"/>
      <c r="G416" s="4"/>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row>
    <row r="417" spans="1:110" ht="15.75" customHeight="1">
      <c r="A417" s="3"/>
      <c r="B417" s="3"/>
      <c r="C417" s="4"/>
      <c r="D417" s="4"/>
      <c r="E417" s="4"/>
      <c r="F417" s="5"/>
      <c r="G417" s="4"/>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row>
    <row r="418" spans="1:110" ht="15.75" customHeight="1">
      <c r="A418" s="3"/>
      <c r="B418" s="3"/>
      <c r="C418" s="4"/>
      <c r="D418" s="4"/>
      <c r="E418" s="4"/>
      <c r="F418" s="5"/>
      <c r="G418" s="4"/>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row>
    <row r="419" spans="1:110" ht="15.75" customHeight="1">
      <c r="A419" s="3"/>
      <c r="B419" s="3"/>
      <c r="C419" s="4"/>
      <c r="D419" s="4"/>
      <c r="E419" s="4"/>
      <c r="F419" s="5"/>
      <c r="G419" s="4"/>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row>
    <row r="420" spans="1:110" ht="15.75" customHeight="1">
      <c r="A420" s="3"/>
      <c r="B420" s="3"/>
      <c r="C420" s="4"/>
      <c r="D420" s="4"/>
      <c r="E420" s="4"/>
      <c r="F420" s="5"/>
      <c r="G420" s="4"/>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row>
    <row r="421" spans="1:110" ht="15.75" customHeight="1">
      <c r="A421" s="3"/>
      <c r="B421" s="3"/>
      <c r="C421" s="4"/>
      <c r="D421" s="4"/>
      <c r="E421" s="4"/>
      <c r="F421" s="5"/>
      <c r="G421" s="4"/>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row>
    <row r="422" spans="1:110" ht="15.75" customHeight="1">
      <c r="A422" s="3"/>
      <c r="B422" s="3"/>
      <c r="C422" s="4"/>
      <c r="D422" s="4"/>
      <c r="E422" s="4"/>
      <c r="F422" s="5"/>
      <c r="G422" s="4"/>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row>
    <row r="423" spans="1:110" ht="15.75" customHeight="1">
      <c r="A423" s="3"/>
      <c r="B423" s="3"/>
      <c r="C423" s="4"/>
      <c r="D423" s="4"/>
      <c r="E423" s="4"/>
      <c r="F423" s="5"/>
      <c r="G423" s="4"/>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row>
    <row r="424" spans="1:110" ht="15.75" customHeight="1">
      <c r="A424" s="3"/>
      <c r="B424" s="3"/>
      <c r="C424" s="4"/>
      <c r="D424" s="4"/>
      <c r="E424" s="4"/>
      <c r="F424" s="5"/>
      <c r="G424" s="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row>
    <row r="425" spans="1:110" ht="15.75" customHeight="1">
      <c r="A425" s="3"/>
      <c r="B425" s="3"/>
      <c r="C425" s="4"/>
      <c r="D425" s="4"/>
      <c r="E425" s="4"/>
      <c r="F425" s="5"/>
      <c r="G425" s="4"/>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row>
    <row r="426" spans="1:110" ht="15.75" customHeight="1">
      <c r="A426" s="3"/>
      <c r="B426" s="3"/>
      <c r="C426" s="4"/>
      <c r="D426" s="4"/>
      <c r="E426" s="4"/>
      <c r="F426" s="5"/>
      <c r="G426" s="4"/>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row>
    <row r="427" spans="1:110" ht="15.75" customHeight="1">
      <c r="A427" s="3"/>
      <c r="B427" s="3"/>
      <c r="C427" s="4"/>
      <c r="D427" s="4"/>
      <c r="E427" s="4"/>
      <c r="F427" s="5"/>
      <c r="G427" s="4"/>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row>
    <row r="428" spans="1:110" ht="15.75" customHeight="1">
      <c r="A428" s="3"/>
      <c r="B428" s="3"/>
      <c r="C428" s="4"/>
      <c r="D428" s="4"/>
      <c r="E428" s="4"/>
      <c r="F428" s="5"/>
      <c r="G428" s="4"/>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row>
    <row r="429" spans="1:110" ht="15.75" customHeight="1">
      <c r="A429" s="3"/>
      <c r="B429" s="3"/>
      <c r="C429" s="4"/>
      <c r="D429" s="4"/>
      <c r="E429" s="4"/>
      <c r="F429" s="5"/>
      <c r="G429" s="4"/>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row>
    <row r="430" spans="1:110" ht="15.75" customHeight="1">
      <c r="A430" s="3"/>
      <c r="B430" s="3"/>
      <c r="C430" s="4"/>
      <c r="D430" s="4"/>
      <c r="E430" s="4"/>
      <c r="F430" s="5"/>
      <c r="G430" s="4"/>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row>
    <row r="431" spans="1:110" ht="15.75" customHeight="1">
      <c r="A431" s="3"/>
      <c r="B431" s="3"/>
      <c r="C431" s="4"/>
      <c r="D431" s="4"/>
      <c r="E431" s="4"/>
      <c r="F431" s="5"/>
      <c r="G431" s="4"/>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row>
    <row r="432" spans="1:110" ht="15.75" customHeight="1">
      <c r="A432" s="3"/>
      <c r="B432" s="3"/>
      <c r="C432" s="4"/>
      <c r="D432" s="4"/>
      <c r="E432" s="4"/>
      <c r="F432" s="5"/>
      <c r="G432" s="4"/>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row>
    <row r="433" spans="1:110" ht="15.75" customHeight="1">
      <c r="A433" s="3"/>
      <c r="B433" s="3"/>
      <c r="C433" s="4"/>
      <c r="D433" s="4"/>
      <c r="E433" s="4"/>
      <c r="F433" s="5"/>
      <c r="G433" s="4"/>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row>
    <row r="434" spans="1:110" ht="15.75" customHeight="1">
      <c r="A434" s="3"/>
      <c r="B434" s="3"/>
      <c r="C434" s="4"/>
      <c r="D434" s="4"/>
      <c r="E434" s="4"/>
      <c r="F434" s="5"/>
      <c r="G434" s="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row>
    <row r="435" spans="1:110" ht="15.75" customHeight="1">
      <c r="A435" s="3"/>
      <c r="B435" s="3"/>
      <c r="C435" s="4"/>
      <c r="D435" s="4"/>
      <c r="E435" s="4"/>
      <c r="F435" s="5"/>
      <c r="G435" s="4"/>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row>
    <row r="436" spans="1:110" ht="15.75" customHeight="1">
      <c r="A436" s="3"/>
      <c r="B436" s="3"/>
      <c r="C436" s="4"/>
      <c r="D436" s="4"/>
      <c r="E436" s="4"/>
      <c r="F436" s="5"/>
      <c r="G436" s="4"/>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row>
    <row r="437" spans="1:110" ht="15.75" customHeight="1">
      <c r="A437" s="3"/>
      <c r="B437" s="3"/>
      <c r="C437" s="4"/>
      <c r="D437" s="4"/>
      <c r="E437" s="4"/>
      <c r="F437" s="5"/>
      <c r="G437" s="4"/>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row>
    <row r="438" spans="1:110" ht="14">
      <c r="A438" s="3"/>
      <c r="B438" s="3"/>
      <c r="C438" s="4"/>
      <c r="D438" s="4"/>
      <c r="E438" s="4"/>
      <c r="F438" s="5"/>
      <c r="G438" s="4"/>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row>
    <row r="439" spans="1:110" ht="14">
      <c r="A439" s="3"/>
      <c r="B439" s="3"/>
      <c r="C439" s="4"/>
      <c r="D439" s="4"/>
      <c r="E439" s="4"/>
      <c r="F439" s="5"/>
      <c r="G439" s="4"/>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row>
    <row r="440" spans="1:110" ht="14">
      <c r="A440" s="3"/>
      <c r="B440" s="3"/>
      <c r="C440" s="4"/>
      <c r="D440" s="4"/>
      <c r="E440" s="4"/>
      <c r="F440" s="5"/>
      <c r="G440" s="4"/>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row>
    <row r="441" spans="1:110" ht="14">
      <c r="A441" s="3"/>
      <c r="B441" s="3"/>
      <c r="C441" s="4"/>
      <c r="D441" s="4"/>
      <c r="E441" s="4"/>
      <c r="F441" s="5"/>
      <c r="G441" s="4"/>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row>
    <row r="442" spans="1:110" ht="14">
      <c r="A442" s="3"/>
      <c r="B442" s="3"/>
      <c r="C442" s="4"/>
      <c r="D442" s="4"/>
      <c r="E442" s="4"/>
      <c r="F442" s="5"/>
      <c r="G442" s="4"/>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row>
    <row r="443" spans="1:110" ht="14">
      <c r="A443" s="3"/>
      <c r="B443" s="3"/>
      <c r="C443" s="4"/>
      <c r="D443" s="4"/>
      <c r="E443" s="4"/>
      <c r="F443" s="5"/>
      <c r="G443" s="4"/>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row>
    <row r="444" spans="1:110" ht="14">
      <c r="A444" s="3"/>
      <c r="B444" s="3"/>
      <c r="C444" s="4"/>
      <c r="D444" s="4"/>
      <c r="E444" s="4"/>
      <c r="F444" s="5"/>
      <c r="G444" s="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row>
    <row r="445" spans="1:110" ht="14">
      <c r="A445" s="3"/>
      <c r="B445" s="3"/>
      <c r="C445" s="4"/>
      <c r="D445" s="4"/>
      <c r="E445" s="4"/>
      <c r="F445" s="5"/>
      <c r="G445" s="4"/>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row>
    <row r="446" spans="1:110" ht="14">
      <c r="A446" s="3"/>
      <c r="B446" s="3"/>
      <c r="C446" s="4"/>
      <c r="D446" s="4"/>
      <c r="E446" s="4"/>
      <c r="F446" s="5"/>
      <c r="G446" s="4"/>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row>
    <row r="447" spans="1:110" ht="14">
      <c r="A447" s="3"/>
      <c r="B447" s="3"/>
      <c r="C447" s="4"/>
      <c r="D447" s="4"/>
      <c r="E447" s="4"/>
      <c r="F447" s="5"/>
      <c r="G447" s="4"/>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row>
    <row r="448" spans="1:110" ht="14">
      <c r="A448" s="3"/>
      <c r="B448" s="3"/>
      <c r="C448" s="4"/>
      <c r="D448" s="4"/>
      <c r="E448" s="4"/>
      <c r="F448" s="5"/>
      <c r="G448" s="4"/>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row>
    <row r="449" spans="1:110" ht="14">
      <c r="A449" s="3"/>
      <c r="B449" s="3"/>
      <c r="C449" s="4"/>
      <c r="D449" s="4"/>
      <c r="E449" s="4"/>
      <c r="F449" s="5"/>
      <c r="G449" s="4"/>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row>
    <row r="450" spans="1:110" ht="14">
      <c r="A450" s="3"/>
      <c r="B450" s="3"/>
      <c r="C450" s="4"/>
      <c r="D450" s="4"/>
      <c r="E450" s="4"/>
      <c r="F450" s="5"/>
      <c r="G450" s="4"/>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row>
    <row r="451" spans="1:110" ht="14">
      <c r="A451" s="3"/>
      <c r="B451" s="3"/>
      <c r="C451" s="4"/>
      <c r="D451" s="4"/>
      <c r="E451" s="4"/>
      <c r="F451" s="5"/>
      <c r="G451" s="4"/>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row>
    <row r="452" spans="1:110" ht="14">
      <c r="A452" s="3"/>
      <c r="B452" s="3"/>
      <c r="C452" s="4"/>
      <c r="D452" s="4"/>
      <c r="E452" s="4"/>
      <c r="F452" s="5"/>
      <c r="G452" s="4"/>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row>
    <row r="453" spans="1:110" ht="14">
      <c r="A453" s="3"/>
      <c r="B453" s="3"/>
      <c r="C453" s="4"/>
      <c r="D453" s="4"/>
      <c r="E453" s="4"/>
      <c r="F453" s="5"/>
      <c r="G453" s="4"/>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row>
    <row r="454" spans="1:110" ht="14">
      <c r="A454" s="3"/>
      <c r="B454" s="3"/>
      <c r="C454" s="4"/>
      <c r="D454" s="4"/>
      <c r="E454" s="4"/>
      <c r="F454" s="5"/>
      <c r="G454" s="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row>
    <row r="455" spans="1:110" ht="14">
      <c r="A455" s="3"/>
      <c r="B455" s="3"/>
      <c r="C455" s="4"/>
      <c r="D455" s="4"/>
      <c r="E455" s="4"/>
      <c r="F455" s="5"/>
      <c r="G455" s="4"/>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row>
    <row r="456" spans="1:110" ht="14">
      <c r="A456" s="3"/>
      <c r="B456" s="3"/>
      <c r="C456" s="4"/>
      <c r="D456" s="4"/>
      <c r="E456" s="4"/>
      <c r="F456" s="5"/>
      <c r="G456" s="4"/>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row>
    <row r="457" spans="1:110" ht="14">
      <c r="A457" s="3"/>
      <c r="B457" s="3"/>
      <c r="C457" s="4"/>
      <c r="D457" s="4"/>
      <c r="E457" s="4"/>
      <c r="F457" s="5"/>
      <c r="G457" s="4"/>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row>
    <row r="458" spans="1:110" ht="14">
      <c r="A458" s="3"/>
      <c r="B458" s="3"/>
      <c r="C458" s="4"/>
      <c r="D458" s="4"/>
      <c r="E458" s="4"/>
      <c r="F458" s="5"/>
      <c r="G458" s="4"/>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row>
    <row r="459" spans="1:110" ht="14">
      <c r="A459" s="3"/>
      <c r="B459" s="3"/>
      <c r="C459" s="4"/>
      <c r="D459" s="4"/>
      <c r="E459" s="4"/>
      <c r="F459" s="5"/>
      <c r="G459" s="4"/>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row>
    <row r="460" spans="1:110" ht="14">
      <c r="A460" s="3"/>
      <c r="B460" s="3"/>
      <c r="C460" s="4"/>
      <c r="D460" s="4"/>
      <c r="E460" s="4"/>
      <c r="F460" s="5"/>
      <c r="G460" s="4"/>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row>
    <row r="461" spans="1:110" ht="14">
      <c r="A461" s="3"/>
      <c r="B461" s="3"/>
      <c r="C461" s="4"/>
      <c r="D461" s="4"/>
      <c r="E461" s="4"/>
      <c r="F461" s="5"/>
      <c r="G461" s="4"/>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row>
    <row r="462" spans="1:110" ht="14">
      <c r="A462" s="3"/>
      <c r="B462" s="3"/>
      <c r="C462" s="4"/>
      <c r="D462" s="4"/>
      <c r="E462" s="4"/>
      <c r="F462" s="5"/>
      <c r="G462" s="4"/>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row>
    <row r="463" spans="1:110" ht="14">
      <c r="A463" s="3"/>
      <c r="B463" s="3"/>
      <c r="C463" s="4"/>
      <c r="D463" s="4"/>
      <c r="E463" s="4"/>
      <c r="F463" s="5"/>
      <c r="G463" s="4"/>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row>
    <row r="464" spans="1:110" ht="14">
      <c r="A464" s="3"/>
      <c r="B464" s="3"/>
      <c r="C464" s="4"/>
      <c r="D464" s="4"/>
      <c r="E464" s="4"/>
      <c r="F464" s="5"/>
      <c r="G464" s="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row>
    <row r="465" spans="1:110" ht="14">
      <c r="A465" s="3"/>
      <c r="B465" s="3"/>
      <c r="C465" s="4"/>
      <c r="D465" s="4"/>
      <c r="E465" s="4"/>
      <c r="F465" s="5"/>
      <c r="G465" s="4"/>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row>
    <row r="466" spans="1:110" ht="14">
      <c r="A466" s="3"/>
      <c r="B466" s="3"/>
      <c r="C466" s="4"/>
      <c r="D466" s="4"/>
      <c r="E466" s="4"/>
      <c r="F466" s="5"/>
      <c r="G466" s="4"/>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row>
    <row r="467" spans="1:110" ht="14">
      <c r="A467" s="3"/>
      <c r="B467" s="3"/>
      <c r="C467" s="4"/>
      <c r="D467" s="4"/>
      <c r="E467" s="4"/>
      <c r="F467" s="5"/>
      <c r="G467" s="4"/>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row>
    <row r="468" spans="1:110" ht="14">
      <c r="A468" s="3"/>
      <c r="B468" s="3"/>
      <c r="C468" s="4"/>
      <c r="D468" s="4"/>
      <c r="E468" s="4"/>
      <c r="F468" s="5"/>
      <c r="G468" s="4"/>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row>
    <row r="469" spans="1:110" ht="14">
      <c r="A469" s="3"/>
      <c r="B469" s="3"/>
      <c r="C469" s="4"/>
      <c r="D469" s="4"/>
      <c r="E469" s="4"/>
      <c r="F469" s="5"/>
      <c r="G469" s="4"/>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row>
    <row r="470" spans="1:110" ht="14">
      <c r="A470" s="3"/>
      <c r="B470" s="3"/>
      <c r="C470" s="4"/>
      <c r="D470" s="4"/>
      <c r="E470" s="4"/>
      <c r="F470" s="5"/>
      <c r="G470" s="4"/>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row>
    <row r="471" spans="1:110" ht="14">
      <c r="A471" s="3"/>
      <c r="B471" s="3"/>
      <c r="C471" s="4"/>
      <c r="D471" s="4"/>
      <c r="E471" s="4"/>
      <c r="F471" s="5"/>
      <c r="G471" s="4"/>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row>
    <row r="472" spans="1:110" ht="14">
      <c r="A472" s="3"/>
      <c r="B472" s="3"/>
      <c r="C472" s="4"/>
      <c r="D472" s="4"/>
      <c r="E472" s="4"/>
      <c r="F472" s="5"/>
      <c r="G472" s="4"/>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row>
    <row r="473" spans="1:110" ht="14">
      <c r="A473" s="3"/>
      <c r="B473" s="3"/>
      <c r="C473" s="4"/>
      <c r="D473" s="4"/>
      <c r="E473" s="4"/>
      <c r="F473" s="5"/>
      <c r="G473" s="4"/>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row>
    <row r="474" spans="1:110" ht="14">
      <c r="A474" s="3"/>
      <c r="B474" s="3"/>
      <c r="C474" s="4"/>
      <c r="D474" s="4"/>
      <c r="E474" s="4"/>
      <c r="F474" s="5"/>
      <c r="G474" s="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row>
    <row r="475" spans="1:110" ht="14">
      <c r="A475" s="3"/>
      <c r="B475" s="3"/>
      <c r="C475" s="4"/>
      <c r="D475" s="4"/>
      <c r="E475" s="4"/>
      <c r="F475" s="5"/>
      <c r="G475" s="4"/>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row>
    <row r="476" spans="1:110" ht="14">
      <c r="A476" s="3"/>
      <c r="B476" s="3"/>
      <c r="C476" s="4"/>
      <c r="D476" s="4"/>
      <c r="E476" s="4"/>
      <c r="F476" s="5"/>
      <c r="G476" s="4"/>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row>
    <row r="477" spans="1:110" ht="14">
      <c r="A477" s="3"/>
      <c r="B477" s="3"/>
      <c r="C477" s="4"/>
      <c r="D477" s="4"/>
      <c r="E477" s="4"/>
      <c r="F477" s="5"/>
      <c r="G477" s="4"/>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row>
    <row r="478" spans="1:110" ht="14">
      <c r="A478" s="3"/>
      <c r="B478" s="3"/>
      <c r="C478" s="4"/>
      <c r="D478" s="4"/>
      <c r="E478" s="4"/>
      <c r="F478" s="5"/>
      <c r="G478" s="4"/>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row>
    <row r="479" spans="1:110" ht="14">
      <c r="A479" s="3"/>
      <c r="B479" s="3"/>
      <c r="C479" s="4"/>
      <c r="D479" s="4"/>
      <c r="E479" s="4"/>
      <c r="F479" s="5"/>
      <c r="G479" s="4"/>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row>
    <row r="480" spans="1:110" ht="14">
      <c r="A480" s="3"/>
      <c r="B480" s="3"/>
      <c r="C480" s="4"/>
      <c r="D480" s="4"/>
      <c r="E480" s="4"/>
      <c r="F480" s="5"/>
      <c r="G480" s="4"/>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row>
    <row r="481" spans="1:110" ht="14">
      <c r="A481" s="3"/>
      <c r="B481" s="3"/>
      <c r="C481" s="4"/>
      <c r="D481" s="4"/>
      <c r="E481" s="4"/>
      <c r="F481" s="5"/>
      <c r="G481" s="4"/>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row>
    <row r="482" spans="1:110" ht="14">
      <c r="A482" s="3"/>
      <c r="B482" s="3"/>
      <c r="C482" s="4"/>
      <c r="D482" s="4"/>
      <c r="E482" s="4"/>
      <c r="F482" s="5"/>
      <c r="G482" s="4"/>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row>
    <row r="483" spans="1:110" ht="14">
      <c r="A483" s="3"/>
      <c r="B483" s="3"/>
      <c r="C483" s="4"/>
      <c r="D483" s="4"/>
      <c r="E483" s="4"/>
      <c r="F483" s="5"/>
      <c r="G483" s="4"/>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row>
    <row r="484" spans="1:110" ht="14">
      <c r="A484" s="3"/>
      <c r="B484" s="3"/>
      <c r="C484" s="4"/>
      <c r="D484" s="4"/>
      <c r="E484" s="4"/>
      <c r="F484" s="5"/>
      <c r="G484" s="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row>
    <row r="485" spans="1:110" ht="14">
      <c r="A485" s="3"/>
      <c r="B485" s="3"/>
      <c r="C485" s="4"/>
      <c r="D485" s="4"/>
      <c r="E485" s="4"/>
      <c r="F485" s="5"/>
      <c r="G485" s="4"/>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row>
    <row r="486" spans="1:110" ht="14">
      <c r="A486" s="3"/>
      <c r="B486" s="3"/>
      <c r="C486" s="4"/>
      <c r="D486" s="4"/>
      <c r="E486" s="4"/>
      <c r="F486" s="5"/>
      <c r="G486" s="4"/>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row>
    <row r="487" spans="1:110" ht="14">
      <c r="A487" s="3"/>
      <c r="B487" s="3"/>
      <c r="C487" s="4"/>
      <c r="D487" s="4"/>
      <c r="E487" s="4"/>
      <c r="F487" s="5"/>
      <c r="G487" s="4"/>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row>
    <row r="488" spans="1:110" ht="14">
      <c r="A488" s="3"/>
      <c r="B488" s="3"/>
      <c r="C488" s="4"/>
      <c r="D488" s="4"/>
      <c r="E488" s="4"/>
      <c r="F488" s="5"/>
      <c r="G488" s="4"/>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row>
    <row r="489" spans="1:110" ht="14">
      <c r="A489" s="3"/>
      <c r="B489" s="3"/>
      <c r="C489" s="4"/>
      <c r="D489" s="4"/>
      <c r="E489" s="4"/>
      <c r="F489" s="5"/>
      <c r="G489" s="4"/>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row>
    <row r="490" spans="1:110" ht="14">
      <c r="A490" s="3"/>
      <c r="B490" s="3"/>
      <c r="C490" s="4"/>
      <c r="D490" s="4"/>
      <c r="E490" s="4"/>
      <c r="F490" s="5"/>
      <c r="G490" s="4"/>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row>
    <row r="491" spans="1:110" ht="14">
      <c r="A491" s="3"/>
      <c r="B491" s="3"/>
      <c r="C491" s="4"/>
      <c r="D491" s="4"/>
      <c r="E491" s="4"/>
      <c r="F491" s="5"/>
      <c r="G491" s="4"/>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row>
    <row r="492" spans="1:110" ht="14">
      <c r="A492" s="3"/>
      <c r="B492" s="3"/>
      <c r="C492" s="4"/>
      <c r="D492" s="4"/>
      <c r="E492" s="4"/>
      <c r="F492" s="5"/>
      <c r="G492" s="4"/>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row>
    <row r="493" spans="1:110" ht="14">
      <c r="A493" s="3"/>
      <c r="B493" s="3"/>
      <c r="C493" s="4"/>
      <c r="D493" s="4"/>
      <c r="E493" s="4"/>
      <c r="F493" s="5"/>
      <c r="G493" s="4"/>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row>
    <row r="494" spans="1:110" ht="14">
      <c r="A494" s="3"/>
      <c r="B494" s="3"/>
      <c r="C494" s="4"/>
      <c r="D494" s="4"/>
      <c r="E494" s="4"/>
      <c r="F494" s="5"/>
      <c r="G494" s="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row>
    <row r="495" spans="1:110" ht="14">
      <c r="A495" s="3"/>
      <c r="B495" s="3"/>
      <c r="C495" s="4"/>
      <c r="D495" s="4"/>
      <c r="E495" s="4"/>
      <c r="F495" s="5"/>
      <c r="G495" s="4"/>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row>
    <row r="496" spans="1:110" ht="14">
      <c r="A496" s="3"/>
      <c r="B496" s="3"/>
      <c r="C496" s="4"/>
      <c r="D496" s="4"/>
      <c r="E496" s="4"/>
      <c r="F496" s="5"/>
      <c r="G496" s="4"/>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row>
    <row r="497" spans="1:110" ht="14">
      <c r="A497" s="3"/>
      <c r="B497" s="3"/>
      <c r="C497" s="4"/>
      <c r="D497" s="4"/>
      <c r="E497" s="4"/>
      <c r="F497" s="5"/>
      <c r="G497" s="4"/>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row>
    <row r="498" spans="1:110" ht="14">
      <c r="A498" s="3"/>
      <c r="B498" s="3"/>
      <c r="C498" s="4"/>
      <c r="D498" s="4"/>
      <c r="E498" s="4"/>
      <c r="F498" s="5"/>
      <c r="G498" s="4"/>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row>
    <row r="499" spans="1:110" ht="14">
      <c r="A499" s="3"/>
      <c r="B499" s="3"/>
      <c r="C499" s="4"/>
      <c r="D499" s="4"/>
      <c r="E499" s="4"/>
      <c r="F499" s="5"/>
      <c r="G499" s="4"/>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row>
    <row r="500" spans="1:110" ht="14">
      <c r="A500" s="3"/>
      <c r="B500" s="3"/>
      <c r="C500" s="4"/>
      <c r="D500" s="4"/>
      <c r="E500" s="4"/>
      <c r="F500" s="5"/>
      <c r="G500" s="4"/>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row>
    <row r="501" spans="1:110" ht="14">
      <c r="A501" s="3"/>
      <c r="B501" s="3"/>
      <c r="C501" s="4"/>
      <c r="D501" s="4"/>
      <c r="E501" s="4"/>
      <c r="F501" s="5"/>
      <c r="G501" s="4"/>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row>
    <row r="502" spans="1:110" ht="14">
      <c r="A502" s="3"/>
      <c r="B502" s="3"/>
      <c r="C502" s="4"/>
      <c r="D502" s="4"/>
      <c r="E502" s="4"/>
      <c r="F502" s="5"/>
      <c r="G502" s="4"/>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row>
    <row r="503" spans="1:110" ht="14">
      <c r="A503" s="3"/>
      <c r="B503" s="3"/>
      <c r="C503" s="4"/>
      <c r="D503" s="4"/>
      <c r="E503" s="4"/>
      <c r="F503" s="5"/>
      <c r="G503" s="4"/>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row>
    <row r="504" spans="1:110" ht="14">
      <c r="A504" s="3"/>
      <c r="B504" s="3"/>
      <c r="C504" s="4"/>
      <c r="D504" s="4"/>
      <c r="E504" s="4"/>
      <c r="F504" s="5"/>
      <c r="G504" s="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row>
    <row r="505" spans="1:110" ht="14">
      <c r="A505" s="3"/>
      <c r="B505" s="3"/>
      <c r="C505" s="4"/>
      <c r="D505" s="4"/>
      <c r="E505" s="4"/>
      <c r="F505" s="5"/>
      <c r="G505" s="4"/>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row>
    <row r="506" spans="1:110" ht="14">
      <c r="A506" s="3"/>
      <c r="B506" s="3"/>
      <c r="C506" s="4"/>
      <c r="D506" s="4"/>
      <c r="E506" s="4"/>
      <c r="F506" s="5"/>
      <c r="G506" s="4"/>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row>
    <row r="507" spans="1:110" ht="14">
      <c r="A507" s="3"/>
      <c r="B507" s="3"/>
      <c r="C507" s="4"/>
      <c r="D507" s="4"/>
      <c r="E507" s="4"/>
      <c r="F507" s="5"/>
      <c r="G507" s="4"/>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row>
    <row r="508" spans="1:110" ht="14">
      <c r="A508" s="3"/>
      <c r="B508" s="3"/>
      <c r="C508" s="4"/>
      <c r="D508" s="4"/>
      <c r="E508" s="4"/>
      <c r="F508" s="5"/>
      <c r="G508" s="4"/>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row>
    <row r="509" spans="1:110" ht="14">
      <c r="A509" s="3"/>
      <c r="B509" s="3"/>
      <c r="C509" s="4"/>
      <c r="D509" s="4"/>
      <c r="E509" s="4"/>
      <c r="F509" s="5"/>
      <c r="G509" s="4"/>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row>
    <row r="510" spans="1:110" ht="14">
      <c r="A510" s="3"/>
      <c r="B510" s="3"/>
      <c r="C510" s="4"/>
      <c r="D510" s="4"/>
      <c r="E510" s="4"/>
      <c r="F510" s="5"/>
      <c r="G510" s="4"/>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row>
    <row r="511" spans="1:110" ht="14">
      <c r="A511" s="3"/>
      <c r="B511" s="3"/>
      <c r="C511" s="4"/>
      <c r="D511" s="4"/>
      <c r="E511" s="4"/>
      <c r="F511" s="5"/>
      <c r="G511" s="4"/>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row>
    <row r="512" spans="1:110" ht="14">
      <c r="A512" s="3"/>
      <c r="B512" s="3"/>
      <c r="C512" s="4"/>
      <c r="D512" s="4"/>
      <c r="E512" s="4"/>
      <c r="F512" s="5"/>
      <c r="G512" s="4"/>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row>
    <row r="513" spans="1:110" ht="14">
      <c r="A513" s="3"/>
      <c r="B513" s="3"/>
      <c r="C513" s="4"/>
      <c r="D513" s="4"/>
      <c r="E513" s="4"/>
      <c r="F513" s="5"/>
      <c r="G513" s="4"/>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row>
    <row r="514" spans="1:110" ht="14">
      <c r="A514" s="3"/>
      <c r="B514" s="3"/>
      <c r="C514" s="4"/>
      <c r="D514" s="4"/>
      <c r="E514" s="4"/>
      <c r="F514" s="5"/>
      <c r="G514" s="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row>
    <row r="515" spans="1:110" ht="14">
      <c r="A515" s="3"/>
      <c r="B515" s="3"/>
      <c r="C515" s="4"/>
      <c r="D515" s="4"/>
      <c r="E515" s="4"/>
      <c r="F515" s="5"/>
      <c r="G515" s="4"/>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row>
    <row r="516" spans="1:110" ht="14">
      <c r="A516" s="3"/>
      <c r="B516" s="3"/>
      <c r="C516" s="4"/>
      <c r="D516" s="4"/>
      <c r="E516" s="4"/>
      <c r="F516" s="5"/>
      <c r="G516" s="4"/>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row>
    <row r="517" spans="1:110" ht="14">
      <c r="A517" s="3"/>
      <c r="B517" s="3"/>
      <c r="C517" s="4"/>
      <c r="D517" s="4"/>
      <c r="E517" s="4"/>
      <c r="F517" s="5"/>
      <c r="G517" s="4"/>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row>
    <row r="518" spans="1:110" ht="14">
      <c r="A518" s="3"/>
      <c r="B518" s="3"/>
      <c r="C518" s="4"/>
      <c r="D518" s="4"/>
      <c r="E518" s="4"/>
      <c r="F518" s="5"/>
      <c r="G518" s="4"/>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row>
    <row r="519" spans="1:110" ht="14">
      <c r="A519" s="3"/>
      <c r="B519" s="3"/>
      <c r="C519" s="4"/>
      <c r="D519" s="4"/>
      <c r="E519" s="4"/>
      <c r="F519" s="5"/>
      <c r="G519" s="4"/>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row>
    <row r="520" spans="1:110" ht="14">
      <c r="A520" s="3"/>
      <c r="B520" s="3"/>
      <c r="C520" s="4"/>
      <c r="D520" s="4"/>
      <c r="E520" s="4"/>
      <c r="F520" s="5"/>
      <c r="G520" s="4"/>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row>
    <row r="521" spans="1:110" ht="14">
      <c r="A521" s="3"/>
      <c r="B521" s="3"/>
      <c r="C521" s="4"/>
      <c r="D521" s="4"/>
      <c r="E521" s="4"/>
      <c r="F521" s="5"/>
      <c r="G521" s="4"/>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row>
    <row r="522" spans="1:110" ht="14">
      <c r="A522" s="3"/>
      <c r="B522" s="3"/>
      <c r="C522" s="4"/>
      <c r="D522" s="4"/>
      <c r="E522" s="4"/>
      <c r="F522" s="5"/>
      <c r="G522" s="4"/>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row>
    <row r="523" spans="1:110" ht="14">
      <c r="A523" s="3"/>
      <c r="B523" s="3"/>
      <c r="C523" s="4"/>
      <c r="D523" s="4"/>
      <c r="E523" s="4"/>
      <c r="F523" s="5"/>
      <c r="G523" s="4"/>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row>
    <row r="524" spans="1:110" ht="14">
      <c r="A524" s="3"/>
      <c r="B524" s="3"/>
      <c r="C524" s="4"/>
      <c r="D524" s="4"/>
      <c r="E524" s="4"/>
      <c r="F524" s="5"/>
      <c r="G524" s="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row>
    <row r="525" spans="1:110" ht="14">
      <c r="A525" s="3"/>
      <c r="B525" s="3"/>
      <c r="C525" s="4"/>
      <c r="D525" s="4"/>
      <c r="E525" s="4"/>
      <c r="F525" s="5"/>
      <c r="G525" s="4"/>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row>
    <row r="526" spans="1:110" ht="14">
      <c r="A526" s="3"/>
      <c r="B526" s="3"/>
      <c r="C526" s="4"/>
      <c r="D526" s="4"/>
      <c r="E526" s="4"/>
      <c r="F526" s="5"/>
      <c r="G526" s="4"/>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row>
    <row r="527" spans="1:110" ht="14">
      <c r="A527" s="3"/>
      <c r="B527" s="3"/>
      <c r="C527" s="4"/>
      <c r="D527" s="4"/>
      <c r="E527" s="4"/>
      <c r="F527" s="5"/>
      <c r="G527" s="4"/>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row>
    <row r="528" spans="1:110" ht="14">
      <c r="A528" s="3"/>
      <c r="B528" s="3"/>
      <c r="C528" s="4"/>
      <c r="D528" s="4"/>
      <c r="E528" s="4"/>
      <c r="F528" s="5"/>
      <c r="G528" s="4"/>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row>
    <row r="529" spans="1:110" ht="14">
      <c r="A529" s="3"/>
      <c r="B529" s="3"/>
      <c r="C529" s="4"/>
      <c r="D529" s="4"/>
      <c r="E529" s="4"/>
      <c r="F529" s="5"/>
      <c r="G529" s="4"/>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row>
    <row r="530" spans="1:110" ht="14">
      <c r="A530" s="3"/>
      <c r="B530" s="3"/>
      <c r="C530" s="4"/>
      <c r="D530" s="4"/>
      <c r="E530" s="4"/>
      <c r="F530" s="5"/>
      <c r="G530" s="4"/>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row>
    <row r="531" spans="1:110" ht="14">
      <c r="A531" s="3"/>
      <c r="B531" s="3"/>
      <c r="C531" s="4"/>
      <c r="D531" s="4"/>
      <c r="E531" s="4"/>
      <c r="F531" s="5"/>
      <c r="G531" s="4"/>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row>
    <row r="532" spans="1:110" ht="14">
      <c r="A532" s="3"/>
      <c r="B532" s="3"/>
      <c r="C532" s="4"/>
      <c r="D532" s="4"/>
      <c r="E532" s="4"/>
      <c r="F532" s="5"/>
      <c r="G532" s="4"/>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row>
    <row r="533" spans="1:110" ht="14">
      <c r="A533" s="3"/>
      <c r="B533" s="3"/>
      <c r="C533" s="4"/>
      <c r="D533" s="4"/>
      <c r="E533" s="4"/>
      <c r="F533" s="5"/>
      <c r="G533" s="4"/>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row>
    <row r="534" spans="1:110" ht="14">
      <c r="A534" s="3"/>
      <c r="B534" s="3"/>
      <c r="C534" s="4"/>
      <c r="D534" s="4"/>
      <c r="E534" s="4"/>
      <c r="F534" s="5"/>
      <c r="G534" s="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row>
    <row r="535" spans="1:110" ht="14">
      <c r="A535" s="3"/>
      <c r="B535" s="3"/>
      <c r="C535" s="4"/>
      <c r="D535" s="4"/>
      <c r="E535" s="4"/>
      <c r="F535" s="5"/>
      <c r="G535" s="4"/>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row>
    <row r="536" spans="1:110" ht="14">
      <c r="A536" s="3"/>
      <c r="B536" s="3"/>
      <c r="C536" s="4"/>
      <c r="D536" s="4"/>
      <c r="E536" s="4"/>
      <c r="F536" s="5"/>
      <c r="G536" s="4"/>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row>
    <row r="537" spans="1:110" ht="14">
      <c r="A537" s="3"/>
      <c r="B537" s="3"/>
      <c r="C537" s="4"/>
      <c r="D537" s="4"/>
      <c r="E537" s="4"/>
      <c r="F537" s="5"/>
      <c r="G537" s="4"/>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row>
    <row r="538" spans="1:110" ht="14">
      <c r="A538" s="3"/>
      <c r="B538" s="3"/>
      <c r="C538" s="4"/>
      <c r="D538" s="4"/>
      <c r="E538" s="4"/>
      <c r="F538" s="5"/>
      <c r="G538" s="4"/>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row>
    <row r="539" spans="1:110" ht="14">
      <c r="A539" s="3"/>
      <c r="B539" s="3"/>
      <c r="C539" s="4"/>
      <c r="D539" s="4"/>
      <c r="E539" s="4"/>
      <c r="F539" s="5"/>
      <c r="G539" s="4"/>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row>
    <row r="540" spans="1:110" ht="14">
      <c r="A540" s="3"/>
      <c r="B540" s="3"/>
      <c r="C540" s="4"/>
      <c r="D540" s="4"/>
      <c r="E540" s="4"/>
      <c r="F540" s="5"/>
      <c r="G540" s="4"/>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row>
    <row r="541" spans="1:110" ht="14">
      <c r="A541" s="3"/>
      <c r="B541" s="3"/>
      <c r="C541" s="4"/>
      <c r="D541" s="4"/>
      <c r="E541" s="4"/>
      <c r="F541" s="5"/>
      <c r="G541" s="4"/>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row>
    <row r="542" spans="1:110" ht="14">
      <c r="A542" s="3"/>
      <c r="B542" s="3"/>
      <c r="C542" s="4"/>
      <c r="D542" s="4"/>
      <c r="E542" s="4"/>
      <c r="F542" s="5"/>
      <c r="G542" s="4"/>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row>
    <row r="543" spans="1:110" ht="14">
      <c r="A543" s="3"/>
      <c r="B543" s="3"/>
      <c r="C543" s="4"/>
      <c r="D543" s="4"/>
      <c r="E543" s="4"/>
      <c r="F543" s="5"/>
      <c r="G543" s="4"/>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row>
    <row r="544" spans="1:110" ht="14">
      <c r="A544" s="3"/>
      <c r="B544" s="3"/>
      <c r="C544" s="4"/>
      <c r="D544" s="4"/>
      <c r="E544" s="4"/>
      <c r="F544" s="5"/>
      <c r="G544" s="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row>
    <row r="545" spans="1:110" ht="14">
      <c r="A545" s="3"/>
      <c r="B545" s="3"/>
      <c r="C545" s="4"/>
      <c r="D545" s="4"/>
      <c r="E545" s="4"/>
      <c r="F545" s="5"/>
      <c r="G545" s="4"/>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row>
    <row r="546" spans="1:110" ht="14">
      <c r="A546" s="3"/>
      <c r="B546" s="3"/>
      <c r="C546" s="4"/>
      <c r="D546" s="4"/>
      <c r="E546" s="4"/>
      <c r="F546" s="5"/>
      <c r="G546" s="4"/>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row>
    <row r="547" spans="1:110" ht="14">
      <c r="A547" s="3"/>
      <c r="B547" s="3"/>
      <c r="C547" s="4"/>
      <c r="D547" s="4"/>
      <c r="E547" s="4"/>
      <c r="F547" s="5"/>
      <c r="G547" s="4"/>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row>
    <row r="548" spans="1:110" ht="14">
      <c r="A548" s="3"/>
      <c r="B548" s="3"/>
      <c r="C548" s="4"/>
      <c r="D548" s="4"/>
      <c r="E548" s="4"/>
      <c r="F548" s="5"/>
      <c r="G548" s="4"/>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row>
    <row r="549" spans="1:110" ht="14">
      <c r="A549" s="3"/>
      <c r="B549" s="3"/>
      <c r="C549" s="4"/>
      <c r="D549" s="4"/>
      <c r="E549" s="4"/>
      <c r="F549" s="5"/>
      <c r="G549" s="4"/>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row>
    <row r="550" spans="1:110" ht="14">
      <c r="A550" s="3"/>
      <c r="B550" s="3"/>
      <c r="C550" s="4"/>
      <c r="D550" s="4"/>
      <c r="E550" s="4"/>
      <c r="F550" s="5"/>
      <c r="G550" s="4"/>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row>
    <row r="551" spans="1:110" ht="14">
      <c r="A551" s="3"/>
      <c r="B551" s="3"/>
      <c r="C551" s="4"/>
      <c r="D551" s="4"/>
      <c r="E551" s="4"/>
      <c r="F551" s="5"/>
      <c r="G551" s="4"/>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row>
    <row r="552" spans="1:110" ht="14">
      <c r="A552" s="3"/>
      <c r="B552" s="3"/>
      <c r="C552" s="4"/>
      <c r="D552" s="4"/>
      <c r="E552" s="4"/>
      <c r="F552" s="5"/>
      <c r="G552" s="4"/>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row>
    <row r="553" spans="1:110" ht="14">
      <c r="A553" s="3"/>
      <c r="B553" s="3"/>
      <c r="C553" s="4"/>
      <c r="D553" s="4"/>
      <c r="E553" s="4"/>
      <c r="F553" s="5"/>
      <c r="G553" s="4"/>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row>
    <row r="554" spans="1:110" ht="14">
      <c r="A554" s="3"/>
      <c r="B554" s="3"/>
      <c r="C554" s="4"/>
      <c r="D554" s="4"/>
      <c r="E554" s="4"/>
      <c r="F554" s="5"/>
      <c r="G554" s="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row>
    <row r="555" spans="1:110" ht="14">
      <c r="A555" s="3"/>
      <c r="B555" s="3"/>
      <c r="C555" s="4"/>
      <c r="D555" s="4"/>
      <c r="E555" s="4"/>
      <c r="F555" s="5"/>
      <c r="G555" s="4"/>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row>
    <row r="556" spans="1:110" ht="14">
      <c r="A556" s="3"/>
      <c r="B556" s="3"/>
      <c r="C556" s="4"/>
      <c r="D556" s="4"/>
      <c r="E556" s="4"/>
      <c r="F556" s="5"/>
      <c r="G556" s="4"/>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row>
    <row r="557" spans="1:110" ht="14">
      <c r="A557" s="3"/>
      <c r="B557" s="3"/>
      <c r="C557" s="4"/>
      <c r="D557" s="4"/>
      <c r="E557" s="4"/>
      <c r="F557" s="5"/>
      <c r="G557" s="4"/>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row>
    <row r="558" spans="1:110" ht="14">
      <c r="A558" s="3"/>
      <c r="B558" s="3"/>
      <c r="C558" s="4"/>
      <c r="D558" s="4"/>
      <c r="E558" s="4"/>
      <c r="F558" s="5"/>
      <c r="G558" s="4"/>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row>
    <row r="559" spans="1:110" ht="14">
      <c r="A559" s="3"/>
      <c r="B559" s="3"/>
      <c r="C559" s="4"/>
      <c r="D559" s="4"/>
      <c r="E559" s="4"/>
      <c r="F559" s="5"/>
      <c r="G559" s="4"/>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row>
    <row r="560" spans="1:110" ht="14">
      <c r="A560" s="3"/>
      <c r="B560" s="3"/>
      <c r="C560" s="4"/>
      <c r="D560" s="4"/>
      <c r="E560" s="4"/>
      <c r="F560" s="5"/>
      <c r="G560" s="4"/>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row>
    <row r="561" spans="1:110" ht="14">
      <c r="A561" s="3"/>
      <c r="B561" s="3"/>
      <c r="C561" s="4"/>
      <c r="D561" s="4"/>
      <c r="E561" s="4"/>
      <c r="F561" s="5"/>
      <c r="G561" s="4"/>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row>
    <row r="562" spans="1:110" ht="14">
      <c r="A562" s="3"/>
      <c r="B562" s="3"/>
      <c r="C562" s="4"/>
      <c r="D562" s="4"/>
      <c r="E562" s="4"/>
      <c r="F562" s="5"/>
      <c r="G562" s="4"/>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row>
    <row r="563" spans="1:110" ht="14">
      <c r="A563" s="3"/>
      <c r="B563" s="3"/>
      <c r="C563" s="4"/>
      <c r="D563" s="4"/>
      <c r="E563" s="4"/>
      <c r="F563" s="5"/>
      <c r="G563" s="4"/>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row>
    <row r="564" spans="1:110" ht="14">
      <c r="A564" s="3"/>
      <c r="B564" s="3"/>
      <c r="C564" s="4"/>
      <c r="D564" s="4"/>
      <c r="E564" s="4"/>
      <c r="F564" s="5"/>
      <c r="G564" s="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row>
    <row r="565" spans="1:110" ht="14">
      <c r="A565" s="3"/>
      <c r="B565" s="3"/>
      <c r="C565" s="4"/>
      <c r="D565" s="4"/>
      <c r="E565" s="4"/>
      <c r="F565" s="5"/>
      <c r="G565" s="4"/>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row>
    <row r="566" spans="1:110" ht="14">
      <c r="A566" s="3"/>
      <c r="B566" s="3"/>
      <c r="C566" s="4"/>
      <c r="D566" s="4"/>
      <c r="E566" s="4"/>
      <c r="F566" s="5"/>
      <c r="G566" s="4"/>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row>
    <row r="567" spans="1:110" ht="14">
      <c r="A567" s="3"/>
      <c r="B567" s="3"/>
      <c r="C567" s="4"/>
      <c r="D567" s="4"/>
      <c r="E567" s="4"/>
      <c r="F567" s="5"/>
      <c r="G567" s="4"/>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row>
    <row r="568" spans="1:110" ht="14">
      <c r="A568" s="3"/>
      <c r="B568" s="3"/>
      <c r="C568" s="4"/>
      <c r="D568" s="4"/>
      <c r="E568" s="4"/>
      <c r="F568" s="5"/>
      <c r="G568" s="4"/>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row>
    <row r="569" spans="1:110" ht="14">
      <c r="A569" s="3"/>
      <c r="B569" s="3"/>
      <c r="C569" s="4"/>
      <c r="D569" s="4"/>
      <c r="E569" s="4"/>
      <c r="F569" s="5"/>
      <c r="G569" s="4"/>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row>
    <row r="570" spans="1:110" ht="14">
      <c r="A570" s="3"/>
      <c r="B570" s="3"/>
      <c r="C570" s="4"/>
      <c r="D570" s="4"/>
      <c r="E570" s="4"/>
      <c r="F570" s="5"/>
      <c r="G570" s="4"/>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row>
    <row r="571" spans="1:110" ht="14">
      <c r="A571" s="3"/>
      <c r="B571" s="3"/>
      <c r="C571" s="4"/>
      <c r="D571" s="4"/>
      <c r="E571" s="4"/>
      <c r="F571" s="5"/>
      <c r="G571" s="4"/>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row>
    <row r="572" spans="1:110" ht="14">
      <c r="A572" s="3"/>
      <c r="B572" s="3"/>
      <c r="C572" s="4"/>
      <c r="D572" s="4"/>
      <c r="E572" s="4"/>
      <c r="F572" s="5"/>
      <c r="G572" s="4"/>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row>
    <row r="573" spans="1:110" ht="14">
      <c r="A573" s="3"/>
      <c r="B573" s="3"/>
      <c r="C573" s="4"/>
      <c r="D573" s="4"/>
      <c r="E573" s="4"/>
      <c r="F573" s="5"/>
      <c r="G573" s="4"/>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row>
    <row r="574" spans="1:110" ht="14">
      <c r="A574" s="3"/>
      <c r="B574" s="3"/>
      <c r="C574" s="4"/>
      <c r="D574" s="4"/>
      <c r="E574" s="4"/>
      <c r="F574" s="5"/>
      <c r="G574" s="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row>
    <row r="575" spans="1:110" ht="14">
      <c r="A575" s="3"/>
      <c r="B575" s="3"/>
      <c r="C575" s="4"/>
      <c r="D575" s="4"/>
      <c r="E575" s="4"/>
      <c r="F575" s="5"/>
      <c r="G575" s="4"/>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row>
    <row r="576" spans="1:110" ht="14">
      <c r="A576" s="3"/>
      <c r="B576" s="3"/>
      <c r="C576" s="4"/>
      <c r="D576" s="4"/>
      <c r="E576" s="4"/>
      <c r="F576" s="5"/>
      <c r="G576" s="4"/>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row>
    <row r="577" spans="1:110" ht="14">
      <c r="A577" s="3"/>
      <c r="B577" s="3"/>
      <c r="C577" s="4"/>
      <c r="D577" s="4"/>
      <c r="E577" s="4"/>
      <c r="F577" s="5"/>
      <c r="G577" s="4"/>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row>
    <row r="578" spans="1:110" ht="14">
      <c r="A578" s="3"/>
      <c r="B578" s="3"/>
      <c r="C578" s="4"/>
      <c r="D578" s="4"/>
      <c r="E578" s="4"/>
      <c r="F578" s="5"/>
      <c r="G578" s="4"/>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row>
    <row r="579" spans="1:110" ht="14">
      <c r="A579" s="3"/>
      <c r="B579" s="3"/>
      <c r="C579" s="4"/>
      <c r="D579" s="4"/>
      <c r="E579" s="4"/>
      <c r="F579" s="5"/>
      <c r="G579" s="4"/>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row>
    <row r="580" spans="1:110" ht="14">
      <c r="A580" s="3"/>
      <c r="B580" s="3"/>
      <c r="C580" s="4"/>
      <c r="D580" s="4"/>
      <c r="E580" s="4"/>
      <c r="F580" s="5"/>
      <c r="G580" s="4"/>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row>
    <row r="581" spans="1:110" ht="14">
      <c r="A581" s="3"/>
      <c r="B581" s="3"/>
      <c r="C581" s="4"/>
      <c r="D581" s="4"/>
      <c r="E581" s="4"/>
      <c r="F581" s="5"/>
      <c r="G581" s="4"/>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row>
    <row r="582" spans="1:110" ht="14">
      <c r="A582" s="3"/>
      <c r="B582" s="3"/>
      <c r="C582" s="4"/>
      <c r="D582" s="4"/>
      <c r="E582" s="4"/>
      <c r="F582" s="5"/>
      <c r="G582" s="4"/>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row>
    <row r="583" spans="1:110" ht="14">
      <c r="A583" s="3"/>
      <c r="B583" s="3"/>
      <c r="C583" s="4"/>
      <c r="D583" s="4"/>
      <c r="E583" s="4"/>
      <c r="F583" s="5"/>
      <c r="G583" s="4"/>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row>
    <row r="584" spans="1:110" ht="14">
      <c r="A584" s="3"/>
      <c r="B584" s="3"/>
      <c r="C584" s="4"/>
      <c r="D584" s="4"/>
      <c r="E584" s="4"/>
      <c r="F584" s="5"/>
      <c r="G584" s="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row>
    <row r="585" spans="1:110" ht="14">
      <c r="A585" s="3"/>
      <c r="B585" s="3"/>
      <c r="C585" s="4"/>
      <c r="D585" s="4"/>
      <c r="E585" s="4"/>
      <c r="F585" s="5"/>
      <c r="G585" s="4"/>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row>
    <row r="586" spans="1:110" ht="14">
      <c r="A586" s="3"/>
      <c r="B586" s="3"/>
      <c r="C586" s="4"/>
      <c r="D586" s="4"/>
      <c r="E586" s="4"/>
      <c r="F586" s="5"/>
      <c r="G586" s="4"/>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row>
    <row r="587" spans="1:110" ht="14">
      <c r="A587" s="3"/>
      <c r="B587" s="3"/>
      <c r="C587" s="4"/>
      <c r="D587" s="4"/>
      <c r="E587" s="4"/>
      <c r="F587" s="5"/>
      <c r="G587" s="4"/>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row>
    <row r="588" spans="1:110" ht="14">
      <c r="A588" s="3"/>
      <c r="B588" s="3"/>
      <c r="C588" s="4"/>
      <c r="D588" s="4"/>
      <c r="E588" s="4"/>
      <c r="F588" s="5"/>
      <c r="G588" s="4"/>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row>
    <row r="589" spans="1:110" ht="14">
      <c r="A589" s="3"/>
      <c r="B589" s="3"/>
      <c r="C589" s="4"/>
      <c r="D589" s="4"/>
      <c r="E589" s="4"/>
      <c r="F589" s="5"/>
      <c r="G589" s="4"/>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row>
    <row r="590" spans="1:110" ht="14">
      <c r="A590" s="3"/>
      <c r="B590" s="3"/>
      <c r="C590" s="4"/>
      <c r="D590" s="4"/>
      <c r="E590" s="4"/>
      <c r="F590" s="5"/>
      <c r="G590" s="4"/>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row>
    <row r="591" spans="1:110" ht="14">
      <c r="A591" s="3"/>
      <c r="B591" s="3"/>
      <c r="C591" s="4"/>
      <c r="D591" s="4"/>
      <c r="E591" s="4"/>
      <c r="F591" s="5"/>
      <c r="G591" s="4"/>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row>
    <row r="592" spans="1:110" ht="14">
      <c r="A592" s="3"/>
      <c r="B592" s="3"/>
      <c r="C592" s="4"/>
      <c r="D592" s="4"/>
      <c r="E592" s="4"/>
      <c r="F592" s="5"/>
      <c r="G592" s="4"/>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row>
    <row r="593" spans="1:110" ht="14">
      <c r="A593" s="3"/>
      <c r="B593" s="3"/>
      <c r="C593" s="4"/>
      <c r="D593" s="4"/>
      <c r="E593" s="4"/>
      <c r="F593" s="5"/>
      <c r="G593" s="4"/>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row>
    <row r="594" spans="1:110" ht="14">
      <c r="A594" s="3"/>
      <c r="B594" s="3"/>
      <c r="C594" s="4"/>
      <c r="D594" s="4"/>
      <c r="E594" s="4"/>
      <c r="F594" s="5"/>
      <c r="G594" s="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row>
    <row r="595" spans="1:110" ht="14">
      <c r="A595" s="3"/>
      <c r="B595" s="3"/>
      <c r="C595" s="4"/>
      <c r="D595" s="4"/>
      <c r="E595" s="4"/>
      <c r="F595" s="5"/>
      <c r="G595" s="4"/>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row>
    <row r="596" spans="1:110" ht="14">
      <c r="A596" s="3"/>
      <c r="B596" s="3"/>
      <c r="C596" s="4"/>
      <c r="D596" s="4"/>
      <c r="E596" s="4"/>
      <c r="F596" s="5"/>
      <c r="G596" s="4"/>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row>
    <row r="597" spans="1:110" ht="14">
      <c r="A597" s="3"/>
      <c r="B597" s="3"/>
      <c r="C597" s="4"/>
      <c r="D597" s="4"/>
      <c r="E597" s="4"/>
      <c r="F597" s="5"/>
      <c r="G597" s="4"/>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row>
    <row r="598" spans="1:110" ht="14">
      <c r="A598" s="3"/>
      <c r="B598" s="3"/>
      <c r="C598" s="4"/>
      <c r="D598" s="4"/>
      <c r="E598" s="4"/>
      <c r="F598" s="5"/>
      <c r="G598" s="4"/>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row>
    <row r="599" spans="1:110" ht="14">
      <c r="A599" s="3"/>
      <c r="B599" s="3"/>
      <c r="C599" s="4"/>
      <c r="D599" s="4"/>
      <c r="E599" s="4"/>
      <c r="F599" s="5"/>
      <c r="G599" s="4"/>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row>
    <row r="600" spans="1:110" ht="14">
      <c r="A600" s="3"/>
      <c r="B600" s="3"/>
      <c r="C600" s="4"/>
      <c r="D600" s="4"/>
      <c r="E600" s="4"/>
      <c r="F600" s="5"/>
      <c r="G600" s="4"/>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row>
    <row r="601" spans="1:110" ht="14">
      <c r="A601" s="3"/>
      <c r="B601" s="3"/>
      <c r="C601" s="4"/>
      <c r="D601" s="4"/>
      <c r="E601" s="4"/>
      <c r="F601" s="5"/>
      <c r="G601" s="4"/>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row>
    <row r="602" spans="1:110" ht="14">
      <c r="A602" s="3"/>
      <c r="B602" s="3"/>
      <c r="C602" s="4"/>
      <c r="D602" s="4"/>
      <c r="E602" s="4"/>
      <c r="F602" s="5"/>
      <c r="G602" s="4"/>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row>
    <row r="603" spans="1:110" ht="14">
      <c r="A603" s="3"/>
      <c r="B603" s="3"/>
      <c r="C603" s="4"/>
      <c r="D603" s="4"/>
      <c r="E603" s="4"/>
      <c r="F603" s="5"/>
      <c r="G603" s="4"/>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row>
    <row r="604" spans="1:110" ht="14">
      <c r="A604" s="3"/>
      <c r="B604" s="3"/>
      <c r="C604" s="4"/>
      <c r="D604" s="4"/>
      <c r="E604" s="4"/>
      <c r="F604" s="5"/>
      <c r="G604" s="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row>
    <row r="605" spans="1:110" ht="14">
      <c r="A605" s="3"/>
      <c r="B605" s="3"/>
      <c r="C605" s="4"/>
      <c r="D605" s="4"/>
      <c r="E605" s="4"/>
      <c r="F605" s="5"/>
      <c r="G605" s="4"/>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row>
    <row r="606" spans="1:110" ht="14">
      <c r="A606" s="3"/>
      <c r="B606" s="3"/>
      <c r="C606" s="4"/>
      <c r="D606" s="4"/>
      <c r="E606" s="4"/>
      <c r="F606" s="5"/>
      <c r="G606" s="4"/>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row>
    <row r="607" spans="1:110" ht="14">
      <c r="A607" s="3"/>
      <c r="B607" s="3"/>
      <c r="C607" s="4"/>
      <c r="D607" s="4"/>
      <c r="E607" s="4"/>
      <c r="F607" s="5"/>
      <c r="G607" s="4"/>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row>
    <row r="608" spans="1:110" ht="14">
      <c r="A608" s="3"/>
      <c r="B608" s="3"/>
      <c r="C608" s="4"/>
      <c r="D608" s="4"/>
      <c r="E608" s="4"/>
      <c r="F608" s="5"/>
      <c r="G608" s="4"/>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row>
    <row r="609" spans="1:110" ht="14">
      <c r="A609" s="3"/>
      <c r="B609" s="3"/>
      <c r="C609" s="4"/>
      <c r="D609" s="4"/>
      <c r="E609" s="4"/>
      <c r="F609" s="5"/>
      <c r="G609" s="4"/>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row>
    <row r="610" spans="1:110" ht="14">
      <c r="A610" s="3"/>
      <c r="B610" s="3"/>
      <c r="C610" s="4"/>
      <c r="D610" s="4"/>
      <c r="E610" s="4"/>
      <c r="F610" s="5"/>
      <c r="G610" s="4"/>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row>
    <row r="611" spans="1:110" ht="14">
      <c r="A611" s="3"/>
      <c r="B611" s="3"/>
      <c r="C611" s="4"/>
      <c r="D611" s="4"/>
      <c r="E611" s="4"/>
      <c r="F611" s="5"/>
      <c r="G611" s="4"/>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row>
    <row r="612" spans="1:110" ht="14">
      <c r="A612" s="3"/>
      <c r="B612" s="3"/>
      <c r="C612" s="4"/>
      <c r="D612" s="4"/>
      <c r="E612" s="4"/>
      <c r="F612" s="5"/>
      <c r="G612" s="4"/>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row>
    <row r="613" spans="1:110" ht="14">
      <c r="A613" s="3"/>
      <c r="B613" s="3"/>
      <c r="C613" s="4"/>
      <c r="D613" s="4"/>
      <c r="E613" s="4"/>
      <c r="F613" s="5"/>
      <c r="G613" s="4"/>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row>
    <row r="614" spans="1:110" ht="14">
      <c r="A614" s="3"/>
      <c r="B614" s="3"/>
      <c r="C614" s="4"/>
      <c r="D614" s="4"/>
      <c r="E614" s="4"/>
      <c r="F614" s="5"/>
      <c r="G614" s="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row>
    <row r="615" spans="1:110" ht="14">
      <c r="A615" s="3"/>
      <c r="B615" s="3"/>
      <c r="C615" s="4"/>
      <c r="D615" s="4"/>
      <c r="E615" s="4"/>
      <c r="F615" s="5"/>
      <c r="G615" s="4"/>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row>
    <row r="616" spans="1:110" ht="14">
      <c r="A616" s="3"/>
      <c r="B616" s="3"/>
      <c r="C616" s="4"/>
      <c r="D616" s="4"/>
      <c r="E616" s="4"/>
      <c r="F616" s="5"/>
      <c r="G616" s="4"/>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row>
    <row r="617" spans="1:110" ht="14">
      <c r="A617" s="3"/>
      <c r="B617" s="3"/>
      <c r="C617" s="4"/>
      <c r="D617" s="4"/>
      <c r="E617" s="4"/>
      <c r="F617" s="5"/>
      <c r="G617" s="4"/>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row>
    <row r="618" spans="1:110" ht="14">
      <c r="A618" s="3"/>
      <c r="B618" s="3"/>
      <c r="C618" s="4"/>
      <c r="D618" s="4"/>
      <c r="E618" s="4"/>
      <c r="F618" s="5"/>
      <c r="G618" s="4"/>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row>
    <row r="619" spans="1:110" ht="14">
      <c r="A619" s="3"/>
      <c r="B619" s="3"/>
      <c r="C619" s="4"/>
      <c r="D619" s="4"/>
      <c r="E619" s="4"/>
      <c r="F619" s="5"/>
      <c r="G619" s="4"/>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row>
    <row r="620" spans="1:110" ht="14">
      <c r="A620" s="3"/>
      <c r="B620" s="3"/>
      <c r="C620" s="4"/>
      <c r="D620" s="4"/>
      <c r="E620" s="4"/>
      <c r="F620" s="5"/>
      <c r="G620" s="4"/>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row>
    <row r="621" spans="1:110" ht="14">
      <c r="A621" s="3"/>
      <c r="B621" s="3"/>
      <c r="C621" s="4"/>
      <c r="D621" s="4"/>
      <c r="E621" s="4"/>
      <c r="F621" s="5"/>
      <c r="G621" s="4"/>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row>
    <row r="622" spans="1:110" ht="14">
      <c r="A622" s="3"/>
      <c r="B622" s="3"/>
      <c r="C622" s="4"/>
      <c r="D622" s="4"/>
      <c r="E622" s="4"/>
      <c r="F622" s="5"/>
      <c r="G622" s="4"/>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row>
    <row r="623" spans="1:110" ht="14">
      <c r="A623" s="3"/>
      <c r="B623" s="3"/>
      <c r="C623" s="4"/>
      <c r="D623" s="4"/>
      <c r="E623" s="4"/>
      <c r="F623" s="5"/>
      <c r="G623" s="4"/>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row>
    <row r="624" spans="1:110" ht="14">
      <c r="A624" s="3"/>
      <c r="B624" s="3"/>
      <c r="C624" s="4"/>
      <c r="D624" s="4"/>
      <c r="E624" s="4"/>
      <c r="F624" s="5"/>
      <c r="G624" s="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row>
    <row r="625" spans="1:110" ht="14">
      <c r="A625" s="3"/>
      <c r="B625" s="3"/>
      <c r="C625" s="4"/>
      <c r="D625" s="4"/>
      <c r="E625" s="4"/>
      <c r="F625" s="5"/>
      <c r="G625" s="4"/>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row>
    <row r="626" spans="1:110" ht="14">
      <c r="A626" s="3"/>
      <c r="B626" s="3"/>
      <c r="C626" s="4"/>
      <c r="D626" s="4"/>
      <c r="E626" s="4"/>
      <c r="F626" s="5"/>
      <c r="G626" s="4"/>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row>
    <row r="627" spans="1:110" ht="14">
      <c r="A627" s="3"/>
      <c r="B627" s="3"/>
      <c r="C627" s="4"/>
      <c r="D627" s="4"/>
      <c r="E627" s="4"/>
      <c r="F627" s="5"/>
      <c r="G627" s="4"/>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row>
    <row r="628" spans="1:110" ht="14">
      <c r="A628" s="3"/>
      <c r="B628" s="3"/>
      <c r="C628" s="4"/>
      <c r="D628" s="4"/>
      <c r="E628" s="4"/>
      <c r="F628" s="5"/>
      <c r="G628" s="4"/>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row>
    <row r="629" spans="1:110" ht="14">
      <c r="A629" s="3"/>
      <c r="B629" s="3"/>
      <c r="C629" s="4"/>
      <c r="D629" s="4"/>
      <c r="E629" s="4"/>
      <c r="F629" s="5"/>
      <c r="G629" s="4"/>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row>
    <row r="630" spans="1:110" ht="14">
      <c r="A630" s="3"/>
      <c r="B630" s="3"/>
      <c r="C630" s="4"/>
      <c r="D630" s="4"/>
      <c r="E630" s="4"/>
      <c r="F630" s="5"/>
      <c r="G630" s="4"/>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row>
    <row r="631" spans="1:110" ht="14">
      <c r="A631" s="3"/>
      <c r="B631" s="3"/>
      <c r="C631" s="4"/>
      <c r="D631" s="4"/>
      <c r="E631" s="4"/>
      <c r="F631" s="5"/>
      <c r="G631" s="4"/>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row>
    <row r="632" spans="1:110" ht="14">
      <c r="A632" s="3"/>
      <c r="B632" s="3"/>
      <c r="C632" s="4"/>
      <c r="D632" s="4"/>
      <c r="E632" s="4"/>
      <c r="F632" s="5"/>
      <c r="G632" s="4"/>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row>
    <row r="633" spans="1:110" ht="14">
      <c r="A633" s="3"/>
      <c r="B633" s="3"/>
      <c r="C633" s="4"/>
      <c r="D633" s="4"/>
      <c r="E633" s="4"/>
      <c r="F633" s="5"/>
      <c r="G633" s="4"/>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row>
    <row r="634" spans="1:110" ht="14">
      <c r="A634" s="3"/>
      <c r="B634" s="3"/>
      <c r="C634" s="4"/>
      <c r="D634" s="4"/>
      <c r="E634" s="4"/>
      <c r="F634" s="5"/>
      <c r="G634" s="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row>
    <row r="635" spans="1:110" ht="14">
      <c r="A635" s="3"/>
      <c r="B635" s="3"/>
      <c r="C635" s="4"/>
      <c r="D635" s="4"/>
      <c r="E635" s="4"/>
      <c r="F635" s="5"/>
      <c r="G635" s="4"/>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row>
    <row r="636" spans="1:110" ht="14">
      <c r="A636" s="3"/>
      <c r="B636" s="3"/>
      <c r="C636" s="4"/>
      <c r="D636" s="4"/>
      <c r="E636" s="4"/>
      <c r="F636" s="5"/>
      <c r="G636" s="4"/>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row>
    <row r="637" spans="1:110" ht="14">
      <c r="A637" s="3"/>
      <c r="B637" s="3"/>
      <c r="C637" s="4"/>
      <c r="D637" s="4"/>
      <c r="E637" s="4"/>
      <c r="F637" s="5"/>
      <c r="G637" s="4"/>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row>
    <row r="638" spans="1:110" ht="14">
      <c r="A638" s="3"/>
      <c r="B638" s="3"/>
      <c r="C638" s="4"/>
      <c r="D638" s="4"/>
      <c r="E638" s="4"/>
      <c r="F638" s="5"/>
      <c r="G638" s="4"/>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row>
    <row r="639" spans="1:110" ht="14">
      <c r="A639" s="3"/>
      <c r="B639" s="3"/>
      <c r="C639" s="4"/>
      <c r="D639" s="4"/>
      <c r="E639" s="4"/>
      <c r="F639" s="5"/>
      <c r="G639" s="4"/>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row>
    <row r="640" spans="1:110" ht="14">
      <c r="A640" s="3"/>
      <c r="B640" s="3"/>
      <c r="C640" s="4"/>
      <c r="D640" s="4"/>
      <c r="E640" s="4"/>
      <c r="F640" s="5"/>
      <c r="G640" s="4"/>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row>
    <row r="641" spans="1:110" ht="14">
      <c r="A641" s="3"/>
      <c r="B641" s="3"/>
      <c r="C641" s="4"/>
      <c r="D641" s="4"/>
      <c r="E641" s="4"/>
      <c r="F641" s="5"/>
      <c r="G641" s="4"/>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row>
    <row r="642" spans="1:110" ht="14">
      <c r="A642" s="3"/>
      <c r="B642" s="3"/>
      <c r="C642" s="4"/>
      <c r="D642" s="4"/>
      <c r="E642" s="4"/>
      <c r="F642" s="5"/>
      <c r="G642" s="4"/>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row>
    <row r="643" spans="1:110" ht="14">
      <c r="A643" s="3"/>
      <c r="B643" s="3"/>
      <c r="C643" s="4"/>
      <c r="D643" s="4"/>
      <c r="E643" s="4"/>
      <c r="F643" s="5"/>
      <c r="G643" s="4"/>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row>
    <row r="644" spans="1:110" ht="14">
      <c r="A644" s="3"/>
      <c r="B644" s="3"/>
      <c r="C644" s="4"/>
      <c r="D644" s="4"/>
      <c r="E644" s="4"/>
      <c r="F644" s="5"/>
      <c r="G644" s="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row>
    <row r="645" spans="1:110" ht="14">
      <c r="A645" s="3"/>
      <c r="B645" s="3"/>
      <c r="C645" s="4"/>
      <c r="D645" s="4"/>
      <c r="E645" s="4"/>
      <c r="F645" s="5"/>
      <c r="G645" s="4"/>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row>
    <row r="646" spans="1:110" ht="14">
      <c r="A646" s="3"/>
      <c r="B646" s="3"/>
      <c r="C646" s="4"/>
      <c r="D646" s="4"/>
      <c r="E646" s="4"/>
      <c r="F646" s="5"/>
      <c r="G646" s="4"/>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row>
    <row r="647" spans="1:110" ht="14">
      <c r="A647" s="3"/>
      <c r="B647" s="3"/>
      <c r="C647" s="4"/>
      <c r="D647" s="4"/>
      <c r="E647" s="4"/>
      <c r="F647" s="5"/>
      <c r="G647" s="4"/>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row>
    <row r="648" spans="1:110" ht="14">
      <c r="A648" s="3"/>
      <c r="B648" s="3"/>
      <c r="C648" s="4"/>
      <c r="D648" s="4"/>
      <c r="E648" s="4"/>
      <c r="F648" s="5"/>
      <c r="G648" s="4"/>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row>
    <row r="649" spans="1:110" ht="14">
      <c r="A649" s="3"/>
      <c r="B649" s="3"/>
      <c r="C649" s="4"/>
      <c r="D649" s="4"/>
      <c r="E649" s="4"/>
      <c r="F649" s="5"/>
      <c r="G649" s="4"/>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row>
    <row r="650" spans="1:110" ht="14">
      <c r="A650" s="3"/>
      <c r="B650" s="3"/>
      <c r="C650" s="4"/>
      <c r="D650" s="4"/>
      <c r="E650" s="4"/>
      <c r="F650" s="5"/>
      <c r="G650" s="4"/>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row>
    <row r="651" spans="1:110" ht="14">
      <c r="A651" s="3"/>
      <c r="B651" s="3"/>
      <c r="C651" s="4"/>
      <c r="D651" s="4"/>
      <c r="E651" s="4"/>
      <c r="F651" s="5"/>
      <c r="G651" s="4"/>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row>
    <row r="652" spans="1:110" ht="14">
      <c r="A652" s="3"/>
      <c r="B652" s="3"/>
      <c r="C652" s="4"/>
      <c r="D652" s="4"/>
      <c r="E652" s="4"/>
      <c r="F652" s="5"/>
      <c r="G652" s="4"/>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row>
    <row r="653" spans="1:110" ht="14">
      <c r="A653" s="3"/>
      <c r="B653" s="3"/>
      <c r="C653" s="4"/>
      <c r="D653" s="4"/>
      <c r="E653" s="4"/>
      <c r="F653" s="5"/>
      <c r="G653" s="4"/>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row>
    <row r="654" spans="1:110" ht="14">
      <c r="A654" s="3"/>
      <c r="B654" s="3"/>
      <c r="C654" s="4"/>
      <c r="D654" s="4"/>
      <c r="E654" s="4"/>
      <c r="F654" s="5"/>
      <c r="G654" s="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row>
    <row r="655" spans="1:110" ht="14">
      <c r="A655" s="3"/>
      <c r="B655" s="3"/>
      <c r="C655" s="4"/>
      <c r="D655" s="4"/>
      <c r="E655" s="4"/>
      <c r="F655" s="5"/>
      <c r="G655" s="4"/>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row>
    <row r="656" spans="1:110" ht="14">
      <c r="A656" s="3"/>
      <c r="B656" s="3"/>
      <c r="C656" s="4"/>
      <c r="D656" s="4"/>
      <c r="E656" s="4"/>
      <c r="F656" s="5"/>
      <c r="G656" s="4"/>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row>
    <row r="657" spans="1:110" ht="14">
      <c r="A657" s="3"/>
      <c r="B657" s="3"/>
      <c r="C657" s="4"/>
      <c r="D657" s="4"/>
      <c r="E657" s="4"/>
      <c r="F657" s="5"/>
      <c r="G657" s="4"/>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row>
    <row r="658" spans="1:110" ht="14">
      <c r="A658" s="3"/>
      <c r="B658" s="3"/>
      <c r="C658" s="4"/>
      <c r="D658" s="4"/>
      <c r="E658" s="4"/>
      <c r="F658" s="5"/>
      <c r="G658" s="4"/>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row>
    <row r="659" spans="1:110" ht="14">
      <c r="A659" s="3"/>
      <c r="B659" s="3"/>
      <c r="C659" s="4"/>
      <c r="D659" s="4"/>
      <c r="E659" s="4"/>
      <c r="F659" s="5"/>
      <c r="G659" s="4"/>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row>
    <row r="660" spans="1:110" ht="14">
      <c r="A660" s="3"/>
      <c r="B660" s="3"/>
      <c r="C660" s="4"/>
      <c r="D660" s="4"/>
      <c r="E660" s="4"/>
      <c r="F660" s="5"/>
      <c r="G660" s="4"/>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row>
    <row r="661" spans="1:110" ht="14">
      <c r="A661" s="3"/>
      <c r="B661" s="3"/>
      <c r="C661" s="4"/>
      <c r="D661" s="4"/>
      <c r="E661" s="4"/>
      <c r="F661" s="5"/>
      <c r="G661" s="4"/>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row>
    <row r="662" spans="1:110" ht="14">
      <c r="A662" s="3"/>
      <c r="B662" s="3"/>
      <c r="C662" s="4"/>
      <c r="D662" s="4"/>
      <c r="E662" s="4"/>
      <c r="F662" s="5"/>
      <c r="G662" s="4"/>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row>
    <row r="663" spans="1:110" ht="14">
      <c r="A663" s="3"/>
      <c r="B663" s="3"/>
      <c r="C663" s="4"/>
      <c r="D663" s="4"/>
      <c r="E663" s="4"/>
      <c r="F663" s="5"/>
      <c r="G663" s="4"/>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row>
    <row r="664" spans="1:110" ht="14">
      <c r="A664" s="3"/>
      <c r="B664" s="3"/>
      <c r="C664" s="4"/>
      <c r="D664" s="4"/>
      <c r="E664" s="4"/>
      <c r="F664" s="5"/>
      <c r="G664" s="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row>
    <row r="665" spans="1:110" ht="14">
      <c r="A665" s="3"/>
      <c r="B665" s="3"/>
      <c r="C665" s="4"/>
      <c r="D665" s="4"/>
      <c r="E665" s="4"/>
      <c r="F665" s="5"/>
      <c r="G665" s="4"/>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row>
    <row r="666" spans="1:110" ht="14">
      <c r="A666" s="3"/>
      <c r="B666" s="3"/>
      <c r="C666" s="4"/>
      <c r="D666" s="4"/>
      <c r="E666" s="4"/>
      <c r="F666" s="5"/>
      <c r="G666" s="4"/>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row>
    <row r="667" spans="1:110" ht="14">
      <c r="A667" s="3"/>
      <c r="B667" s="3"/>
      <c r="C667" s="4"/>
      <c r="D667" s="4"/>
      <c r="E667" s="4"/>
      <c r="F667" s="5"/>
      <c r="G667" s="4"/>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row>
    <row r="668" spans="1:110" ht="14">
      <c r="A668" s="3"/>
      <c r="B668" s="3"/>
      <c r="C668" s="4"/>
      <c r="D668" s="4"/>
      <c r="E668" s="4"/>
      <c r="F668" s="5"/>
      <c r="G668" s="4"/>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row>
    <row r="669" spans="1:110" ht="14">
      <c r="A669" s="3"/>
      <c r="B669" s="3"/>
      <c r="C669" s="4"/>
      <c r="D669" s="4"/>
      <c r="E669" s="4"/>
      <c r="F669" s="5"/>
      <c r="G669" s="4"/>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row>
    <row r="670" spans="1:110" ht="14">
      <c r="A670" s="3"/>
      <c r="B670" s="3"/>
      <c r="C670" s="4"/>
      <c r="D670" s="4"/>
      <c r="E670" s="4"/>
      <c r="F670" s="5"/>
      <c r="G670" s="4"/>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row>
    <row r="671" spans="1:110" ht="14">
      <c r="A671" s="3"/>
      <c r="B671" s="3"/>
      <c r="C671" s="4"/>
      <c r="D671" s="4"/>
      <c r="E671" s="4"/>
      <c r="F671" s="5"/>
      <c r="G671" s="4"/>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row>
    <row r="672" spans="1:110" ht="14">
      <c r="A672" s="3"/>
      <c r="B672" s="3"/>
      <c r="C672" s="4"/>
      <c r="D672" s="4"/>
      <c r="E672" s="4"/>
      <c r="F672" s="5"/>
      <c r="G672" s="4"/>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row>
    <row r="673" spans="1:110" ht="14">
      <c r="A673" s="3"/>
      <c r="B673" s="3"/>
      <c r="C673" s="4"/>
      <c r="D673" s="4"/>
      <c r="E673" s="4"/>
      <c r="F673" s="5"/>
      <c r="G673" s="4"/>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row>
    <row r="674" spans="1:110" ht="14">
      <c r="A674" s="3"/>
      <c r="B674" s="3"/>
      <c r="C674" s="4"/>
      <c r="D674" s="4"/>
      <c r="E674" s="4"/>
      <c r="F674" s="5"/>
      <c r="G674" s="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row>
    <row r="675" spans="1:110" ht="14">
      <c r="A675" s="3"/>
      <c r="B675" s="3"/>
      <c r="C675" s="4"/>
      <c r="D675" s="4"/>
      <c r="E675" s="4"/>
      <c r="F675" s="5"/>
      <c r="G675" s="4"/>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row>
    <row r="676" spans="1:110" ht="14">
      <c r="A676" s="3"/>
      <c r="B676" s="3"/>
      <c r="C676" s="4"/>
      <c r="D676" s="4"/>
      <c r="E676" s="4"/>
      <c r="F676" s="5"/>
      <c r="G676" s="4"/>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row>
    <row r="677" spans="1:110" ht="14">
      <c r="A677" s="3"/>
      <c r="B677" s="3"/>
      <c r="C677" s="4"/>
      <c r="D677" s="4"/>
      <c r="E677" s="4"/>
      <c r="F677" s="5"/>
      <c r="G677" s="4"/>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row>
    <row r="678" spans="1:110" ht="14">
      <c r="A678" s="3"/>
      <c r="B678" s="3"/>
      <c r="C678" s="4"/>
      <c r="D678" s="4"/>
      <c r="E678" s="4"/>
      <c r="F678" s="5"/>
      <c r="G678" s="4"/>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row>
    <row r="679" spans="1:110" ht="14">
      <c r="A679" s="3"/>
      <c r="B679" s="3"/>
      <c r="C679" s="4"/>
      <c r="D679" s="4"/>
      <c r="E679" s="4"/>
      <c r="F679" s="5"/>
      <c r="G679" s="4"/>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row>
    <row r="680" spans="1:110" ht="14">
      <c r="A680" s="3"/>
      <c r="B680" s="3"/>
      <c r="C680" s="4"/>
      <c r="D680" s="4"/>
      <c r="E680" s="4"/>
      <c r="F680" s="5"/>
      <c r="G680" s="4"/>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row>
    <row r="681" spans="1:110" ht="14">
      <c r="A681" s="3"/>
      <c r="B681" s="3"/>
      <c r="C681" s="4"/>
      <c r="D681" s="4"/>
      <c r="E681" s="4"/>
      <c r="F681" s="5"/>
      <c r="G681" s="4"/>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row>
    <row r="682" spans="1:110" ht="14">
      <c r="A682" s="3"/>
      <c r="B682" s="3"/>
      <c r="C682" s="4"/>
      <c r="D682" s="4"/>
      <c r="E682" s="4"/>
      <c r="F682" s="5"/>
      <c r="G682" s="4"/>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row>
    <row r="683" spans="1:110" ht="14">
      <c r="A683" s="3"/>
      <c r="B683" s="3"/>
      <c r="C683" s="4"/>
      <c r="D683" s="4"/>
      <c r="E683" s="4"/>
      <c r="F683" s="5"/>
      <c r="G683" s="4"/>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row>
    <row r="684" spans="1:110" ht="14">
      <c r="A684" s="3"/>
      <c r="B684" s="3"/>
      <c r="C684" s="4"/>
      <c r="D684" s="4"/>
      <c r="E684" s="4"/>
      <c r="F684" s="5"/>
      <c r="G684" s="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row>
    <row r="685" spans="1:110" ht="14">
      <c r="A685" s="3"/>
      <c r="B685" s="3"/>
      <c r="C685" s="4"/>
      <c r="D685" s="4"/>
      <c r="E685" s="4"/>
      <c r="F685" s="5"/>
      <c r="G685" s="4"/>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row>
    <row r="686" spans="1:110" ht="14">
      <c r="A686" s="3"/>
      <c r="B686" s="3"/>
      <c r="C686" s="4"/>
      <c r="D686" s="4"/>
      <c r="E686" s="4"/>
      <c r="F686" s="5"/>
      <c r="G686" s="4"/>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row>
    <row r="687" spans="1:110" ht="14">
      <c r="A687" s="3"/>
      <c r="B687" s="3"/>
      <c r="C687" s="4"/>
      <c r="D687" s="4"/>
      <c r="E687" s="4"/>
      <c r="F687" s="5"/>
      <c r="G687" s="4"/>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row>
    <row r="688" spans="1:110" ht="14">
      <c r="A688" s="3"/>
      <c r="B688" s="3"/>
      <c r="C688" s="4"/>
      <c r="D688" s="4"/>
      <c r="E688" s="4"/>
      <c r="F688" s="5"/>
      <c r="G688" s="4"/>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row>
    <row r="689" spans="1:110" ht="14">
      <c r="A689" s="3"/>
      <c r="B689" s="3"/>
      <c r="C689" s="4"/>
      <c r="D689" s="4"/>
      <c r="E689" s="4"/>
      <c r="F689" s="5"/>
      <c r="G689" s="4"/>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row>
    <row r="690" spans="1:110" ht="14">
      <c r="A690" s="3"/>
      <c r="B690" s="3"/>
      <c r="C690" s="4"/>
      <c r="D690" s="4"/>
      <c r="E690" s="4"/>
      <c r="F690" s="5"/>
      <c r="G690" s="4"/>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row>
    <row r="691" spans="1:110" ht="14">
      <c r="A691" s="3"/>
      <c r="B691" s="3"/>
      <c r="C691" s="4"/>
      <c r="D691" s="4"/>
      <c r="E691" s="4"/>
      <c r="F691" s="5"/>
      <c r="G691" s="4"/>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row>
    <row r="692" spans="1:110" ht="14">
      <c r="A692" s="3"/>
      <c r="B692" s="3"/>
      <c r="C692" s="4"/>
      <c r="D692" s="4"/>
      <c r="E692" s="4"/>
      <c r="F692" s="5"/>
      <c r="G692" s="4"/>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row>
    <row r="693" spans="1:110" ht="14">
      <c r="A693" s="3"/>
      <c r="B693" s="3"/>
      <c r="C693" s="4"/>
      <c r="D693" s="4"/>
      <c r="E693" s="4"/>
      <c r="F693" s="5"/>
      <c r="G693" s="4"/>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row>
    <row r="694" spans="1:110" ht="14">
      <c r="A694" s="3"/>
      <c r="B694" s="3"/>
      <c r="C694" s="4"/>
      <c r="D694" s="4"/>
      <c r="E694" s="4"/>
      <c r="F694" s="5"/>
      <c r="G694" s="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row>
    <row r="695" spans="1:110" ht="14">
      <c r="A695" s="3"/>
      <c r="B695" s="3"/>
      <c r="C695" s="4"/>
      <c r="D695" s="4"/>
      <c r="E695" s="4"/>
      <c r="F695" s="5"/>
      <c r="G695" s="4"/>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row>
    <row r="696" spans="1:110" ht="14">
      <c r="A696" s="3"/>
      <c r="B696" s="3"/>
      <c r="C696" s="4"/>
      <c r="D696" s="4"/>
      <c r="E696" s="4"/>
      <c r="F696" s="5"/>
      <c r="G696" s="4"/>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row>
    <row r="697" spans="1:110" ht="14">
      <c r="A697" s="3"/>
      <c r="B697" s="3"/>
      <c r="C697" s="4"/>
      <c r="D697" s="4"/>
      <c r="E697" s="4"/>
      <c r="F697" s="5"/>
      <c r="G697" s="4"/>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row>
    <row r="698" spans="1:110" ht="14">
      <c r="A698" s="3"/>
      <c r="B698" s="3"/>
      <c r="C698" s="4"/>
      <c r="D698" s="4"/>
      <c r="E698" s="4"/>
      <c r="F698" s="5"/>
      <c r="G698" s="4"/>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row>
    <row r="699" spans="1:110" ht="14">
      <c r="A699" s="3"/>
      <c r="B699" s="3"/>
      <c r="C699" s="4"/>
      <c r="D699" s="4"/>
      <c r="E699" s="4"/>
      <c r="F699" s="5"/>
      <c r="G699" s="4"/>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row>
    <row r="700" spans="1:110" ht="14">
      <c r="A700" s="3"/>
      <c r="B700" s="3"/>
      <c r="C700" s="4"/>
      <c r="D700" s="4"/>
      <c r="E700" s="4"/>
      <c r="F700" s="5"/>
      <c r="G700" s="4"/>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row>
    <row r="701" spans="1:110" ht="14">
      <c r="A701" s="3"/>
      <c r="B701" s="3"/>
      <c r="C701" s="4"/>
      <c r="D701" s="4"/>
      <c r="E701" s="4"/>
      <c r="F701" s="5"/>
      <c r="G701" s="4"/>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row>
    <row r="702" spans="1:110" ht="14">
      <c r="A702" s="3"/>
      <c r="B702" s="3"/>
      <c r="C702" s="4"/>
      <c r="D702" s="4"/>
      <c r="E702" s="4"/>
      <c r="F702" s="5"/>
      <c r="G702" s="4"/>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c r="DB702"/>
      <c r="DC702"/>
      <c r="DD702"/>
      <c r="DE702"/>
      <c r="DF702"/>
    </row>
    <row r="703" spans="1:110" ht="14">
      <c r="A703" s="3"/>
      <c r="B703" s="3"/>
      <c r="C703" s="4"/>
      <c r="D703" s="4"/>
      <c r="E703" s="4"/>
      <c r="F703" s="5"/>
      <c r="G703" s="4"/>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c r="DB703"/>
      <c r="DC703"/>
      <c r="DD703"/>
      <c r="DE703"/>
      <c r="DF703"/>
    </row>
    <row r="704" spans="1:110" ht="14">
      <c r="A704" s="3"/>
      <c r="B704" s="3"/>
      <c r="C704" s="4"/>
      <c r="D704" s="4"/>
      <c r="E704" s="4"/>
      <c r="F704" s="5"/>
      <c r="G704" s="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c r="DB704"/>
      <c r="DC704"/>
      <c r="DD704"/>
      <c r="DE704"/>
      <c r="DF704"/>
    </row>
    <row r="705" spans="1:110" ht="14">
      <c r="A705" s="3"/>
      <c r="B705" s="3"/>
      <c r="C705" s="4"/>
      <c r="D705" s="4"/>
      <c r="E705" s="4"/>
      <c r="F705" s="5"/>
      <c r="G705" s="4"/>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c r="DB705"/>
      <c r="DC705"/>
      <c r="DD705"/>
      <c r="DE705"/>
      <c r="DF705"/>
    </row>
    <row r="706" spans="1:110" ht="14">
      <c r="A706" s="3"/>
      <c r="B706" s="3"/>
      <c r="C706" s="4"/>
      <c r="D706" s="4"/>
      <c r="E706" s="4"/>
      <c r="F706" s="5"/>
      <c r="G706" s="4"/>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row>
    <row r="707" spans="1:110" ht="14">
      <c r="A707" s="3"/>
      <c r="B707" s="3"/>
      <c r="C707" s="4"/>
      <c r="D707" s="4"/>
      <c r="E707" s="4"/>
      <c r="F707" s="5"/>
      <c r="G707" s="4"/>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c r="DB707"/>
      <c r="DC707"/>
      <c r="DD707"/>
      <c r="DE707"/>
      <c r="DF707"/>
    </row>
    <row r="708" spans="1:110" ht="14">
      <c r="A708" s="3"/>
      <c r="B708" s="3"/>
      <c r="C708" s="4"/>
      <c r="D708" s="4"/>
      <c r="E708" s="4"/>
      <c r="F708" s="5"/>
      <c r="G708" s="4"/>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c r="DB708"/>
      <c r="DC708"/>
      <c r="DD708"/>
      <c r="DE708"/>
      <c r="DF708"/>
    </row>
    <row r="709" spans="1:110" ht="14">
      <c r="A709" s="3"/>
      <c r="B709" s="3"/>
      <c r="C709" s="4"/>
      <c r="D709" s="4"/>
      <c r="E709" s="4"/>
      <c r="F709" s="5"/>
      <c r="G709" s="4"/>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c r="DB709"/>
      <c r="DC709"/>
      <c r="DD709"/>
      <c r="DE709"/>
      <c r="DF709"/>
    </row>
    <row r="710" spans="1:110" ht="14">
      <c r="A710" s="3"/>
      <c r="B710" s="3"/>
      <c r="C710" s="4"/>
      <c r="D710" s="4"/>
      <c r="E710" s="4"/>
      <c r="F710" s="5"/>
      <c r="G710" s="4"/>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c r="DB710"/>
      <c r="DC710"/>
      <c r="DD710"/>
      <c r="DE710"/>
      <c r="DF710"/>
    </row>
    <row r="711" spans="1:110" ht="14">
      <c r="A711" s="3"/>
      <c r="B711" s="3"/>
      <c r="C711" s="4"/>
      <c r="D711" s="4"/>
      <c r="E711" s="4"/>
      <c r="F711" s="5"/>
      <c r="G711" s="4"/>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c r="DB711"/>
      <c r="DC711"/>
      <c r="DD711"/>
      <c r="DE711"/>
      <c r="DF711"/>
    </row>
    <row r="712" spans="1:110" ht="14">
      <c r="A712" s="3"/>
      <c r="B712" s="3"/>
      <c r="C712" s="4"/>
      <c r="D712" s="4"/>
      <c r="E712" s="4"/>
      <c r="F712" s="5"/>
      <c r="G712" s="4"/>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c r="DB712"/>
      <c r="DC712"/>
      <c r="DD712"/>
      <c r="DE712"/>
      <c r="DF712"/>
    </row>
    <row r="713" spans="1:110" ht="14">
      <c r="A713" s="3"/>
      <c r="B713" s="3"/>
      <c r="C713" s="4"/>
      <c r="D713" s="4"/>
      <c r="E713" s="4"/>
      <c r="F713" s="5"/>
      <c r="G713" s="4"/>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c r="DB713"/>
      <c r="DC713"/>
      <c r="DD713"/>
      <c r="DE713"/>
      <c r="DF713"/>
    </row>
    <row r="714" spans="1:110" ht="14">
      <c r="A714" s="3"/>
      <c r="B714" s="3"/>
      <c r="C714" s="4"/>
      <c r="D714" s="4"/>
      <c r="E714" s="4"/>
      <c r="F714" s="5"/>
      <c r="G714" s="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c r="DB714"/>
      <c r="DC714"/>
      <c r="DD714"/>
      <c r="DE714"/>
      <c r="DF714"/>
    </row>
    <row r="715" spans="1:110" ht="14">
      <c r="A715" s="3"/>
      <c r="B715" s="3"/>
      <c r="C715" s="4"/>
      <c r="D715" s="4"/>
      <c r="E715" s="4"/>
      <c r="F715" s="5"/>
      <c r="G715" s="4"/>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c r="DB715"/>
      <c r="DC715"/>
      <c r="DD715"/>
      <c r="DE715"/>
      <c r="DF715"/>
    </row>
    <row r="716" spans="1:110" ht="14">
      <c r="A716" s="3"/>
      <c r="B716" s="3"/>
      <c r="C716" s="4"/>
      <c r="D716" s="4"/>
      <c r="E716" s="4"/>
      <c r="F716" s="5"/>
      <c r="G716" s="4"/>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c r="CD716"/>
      <c r="CE716"/>
      <c r="CF716"/>
      <c r="CG716"/>
      <c r="CH716"/>
      <c r="CI716"/>
      <c r="CJ716"/>
      <c r="CK716"/>
      <c r="CL716"/>
      <c r="CM716"/>
      <c r="CN716"/>
      <c r="CO716"/>
      <c r="CP716"/>
      <c r="CQ716"/>
      <c r="CR716"/>
      <c r="CS716"/>
      <c r="CT716"/>
      <c r="CU716"/>
      <c r="CV716"/>
      <c r="CW716"/>
      <c r="CX716"/>
      <c r="CY716"/>
      <c r="CZ716"/>
      <c r="DA716"/>
      <c r="DB716"/>
      <c r="DC716"/>
      <c r="DD716"/>
      <c r="DE716"/>
      <c r="DF716"/>
    </row>
    <row r="717" spans="1:110" ht="14">
      <c r="A717" s="3"/>
      <c r="B717" s="3"/>
      <c r="C717" s="4"/>
      <c r="D717" s="4"/>
      <c r="E717" s="4"/>
      <c r="F717" s="5"/>
      <c r="G717" s="4"/>
      <c r="AT717"/>
      <c r="AU717"/>
      <c r="AV717"/>
      <c r="AW717"/>
      <c r="AX717"/>
      <c r="AY717"/>
      <c r="AZ717"/>
      <c r="BA717"/>
      <c r="BB717"/>
      <c r="BC717"/>
      <c r="BD717"/>
      <c r="BE717"/>
      <c r="BF717"/>
      <c r="BG717"/>
      <c r="BH717"/>
      <c r="BI717"/>
      <c r="BJ717"/>
      <c r="BK717"/>
      <c r="BL717"/>
      <c r="BM717"/>
      <c r="BN717"/>
      <c r="BO717"/>
      <c r="BP717"/>
      <c r="BQ717"/>
      <c r="BR717"/>
      <c r="BS717"/>
      <c r="BT717"/>
      <c r="BU717"/>
      <c r="BV717"/>
      <c r="BW717"/>
      <c r="BX717"/>
      <c r="BY717"/>
      <c r="BZ717"/>
      <c r="CA717"/>
      <c r="CB717"/>
      <c r="CC717"/>
      <c r="CD717"/>
      <c r="CE717"/>
      <c r="CF717"/>
      <c r="CG717"/>
      <c r="CH717"/>
      <c r="CI717"/>
      <c r="CJ717"/>
      <c r="CK717"/>
      <c r="CL717"/>
      <c r="CM717"/>
      <c r="CN717"/>
      <c r="CO717"/>
      <c r="CP717"/>
      <c r="CQ717"/>
      <c r="CR717"/>
      <c r="CS717"/>
      <c r="CT717"/>
      <c r="CU717"/>
      <c r="CV717"/>
      <c r="CW717"/>
      <c r="CX717"/>
      <c r="CY717"/>
      <c r="CZ717"/>
      <c r="DA717"/>
      <c r="DB717"/>
      <c r="DC717"/>
      <c r="DD717"/>
      <c r="DE717"/>
      <c r="DF717"/>
    </row>
    <row r="718" spans="1:110" ht="14">
      <c r="A718" s="3"/>
      <c r="B718" s="3"/>
      <c r="C718" s="4"/>
      <c r="D718" s="4"/>
      <c r="E718" s="4"/>
      <c r="F718" s="5"/>
      <c r="G718" s="4"/>
      <c r="AT718"/>
      <c r="AU718"/>
      <c r="AV718"/>
      <c r="AW718"/>
      <c r="AX718"/>
      <c r="AY718"/>
      <c r="AZ718"/>
      <c r="BA718"/>
      <c r="BB718"/>
      <c r="BC718"/>
      <c r="BD718"/>
      <c r="BE718"/>
      <c r="BF718"/>
      <c r="BG718"/>
      <c r="BH718"/>
      <c r="BI718"/>
      <c r="BJ718"/>
      <c r="BK718"/>
      <c r="BL718"/>
      <c r="BM718"/>
      <c r="BN718"/>
      <c r="BO718"/>
      <c r="BP718"/>
      <c r="BQ718"/>
      <c r="BR718"/>
      <c r="BS718"/>
      <c r="BT718"/>
      <c r="BU718"/>
      <c r="BV718"/>
      <c r="BW718"/>
      <c r="BX718"/>
      <c r="BY718"/>
      <c r="BZ718"/>
      <c r="CA718"/>
      <c r="CB718"/>
      <c r="CC718"/>
      <c r="CD718"/>
      <c r="CE718"/>
      <c r="CF718"/>
      <c r="CG718"/>
      <c r="CH718"/>
      <c r="CI718"/>
      <c r="CJ718"/>
      <c r="CK718"/>
      <c r="CL718"/>
      <c r="CM718"/>
      <c r="CN718"/>
      <c r="CO718"/>
      <c r="CP718"/>
      <c r="CQ718"/>
      <c r="CR718"/>
      <c r="CS718"/>
      <c r="CT718"/>
      <c r="CU718"/>
      <c r="CV718"/>
      <c r="CW718"/>
      <c r="CX718"/>
      <c r="CY718"/>
      <c r="CZ718"/>
      <c r="DA718"/>
      <c r="DB718"/>
      <c r="DC718"/>
      <c r="DD718"/>
      <c r="DE718"/>
      <c r="DF718"/>
    </row>
    <row r="719" spans="1:110" ht="14">
      <c r="A719" s="3"/>
      <c r="B719" s="3"/>
      <c r="C719" s="4"/>
      <c r="D719" s="4"/>
      <c r="E719" s="4"/>
      <c r="F719" s="5"/>
      <c r="G719" s="4"/>
      <c r="AT719"/>
      <c r="AU719"/>
      <c r="AV719"/>
      <c r="AW719"/>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c r="CD719"/>
      <c r="CE719"/>
      <c r="CF719"/>
      <c r="CG719"/>
      <c r="CH719"/>
      <c r="CI719"/>
      <c r="CJ719"/>
      <c r="CK719"/>
      <c r="CL719"/>
      <c r="CM719"/>
      <c r="CN719"/>
      <c r="CO719"/>
      <c r="CP719"/>
      <c r="CQ719"/>
      <c r="CR719"/>
      <c r="CS719"/>
      <c r="CT719"/>
      <c r="CU719"/>
      <c r="CV719"/>
      <c r="CW719"/>
      <c r="CX719"/>
      <c r="CY719"/>
      <c r="CZ719"/>
      <c r="DA719"/>
      <c r="DB719"/>
      <c r="DC719"/>
      <c r="DD719"/>
      <c r="DE719"/>
      <c r="DF719"/>
    </row>
    <row r="720" spans="1:110" ht="14">
      <c r="A720" s="3"/>
      <c r="B720" s="3"/>
      <c r="C720" s="4"/>
      <c r="D720" s="4"/>
      <c r="E720" s="4"/>
      <c r="F720" s="5"/>
      <c r="G720" s="4"/>
      <c r="AT720"/>
      <c r="AU720"/>
      <c r="AV720"/>
      <c r="AW720"/>
      <c r="AX720"/>
      <c r="AY720"/>
      <c r="AZ720"/>
      <c r="BA720"/>
      <c r="BB720"/>
      <c r="BC720"/>
      <c r="BD720"/>
      <c r="BE720"/>
      <c r="BF720"/>
      <c r="BG720"/>
      <c r="BH720"/>
      <c r="BI720"/>
      <c r="BJ720"/>
      <c r="BK720"/>
      <c r="BL720"/>
      <c r="BM720"/>
      <c r="BN720"/>
      <c r="BO720"/>
      <c r="BP720"/>
      <c r="BQ720"/>
      <c r="BR720"/>
      <c r="BS720"/>
      <c r="BT720"/>
      <c r="BU720"/>
      <c r="BV720"/>
      <c r="BW720"/>
      <c r="BX720"/>
      <c r="BY720"/>
      <c r="BZ720"/>
      <c r="CA720"/>
      <c r="CB720"/>
      <c r="CC720"/>
      <c r="CD720"/>
      <c r="CE720"/>
      <c r="CF720"/>
      <c r="CG720"/>
      <c r="CH720"/>
      <c r="CI720"/>
      <c r="CJ720"/>
      <c r="CK720"/>
      <c r="CL720"/>
      <c r="CM720"/>
      <c r="CN720"/>
      <c r="CO720"/>
      <c r="CP720"/>
      <c r="CQ720"/>
      <c r="CR720"/>
      <c r="CS720"/>
      <c r="CT720"/>
      <c r="CU720"/>
      <c r="CV720"/>
      <c r="CW720"/>
      <c r="CX720"/>
      <c r="CY720"/>
      <c r="CZ720"/>
      <c r="DA720"/>
      <c r="DB720"/>
      <c r="DC720"/>
      <c r="DD720"/>
      <c r="DE720"/>
      <c r="DF720"/>
    </row>
    <row r="721" spans="1:110" ht="14">
      <c r="A721" s="3"/>
      <c r="B721" s="3"/>
      <c r="C721" s="4"/>
      <c r="D721" s="4"/>
      <c r="E721" s="4"/>
      <c r="F721" s="5"/>
      <c r="G721" s="4"/>
      <c r="AT721"/>
      <c r="AU721"/>
      <c r="AV721"/>
      <c r="AW721"/>
      <c r="AX721"/>
      <c r="AY721"/>
      <c r="AZ721"/>
      <c r="BA721"/>
      <c r="BB721"/>
      <c r="BC721"/>
      <c r="BD721"/>
      <c r="BE721"/>
      <c r="BF721"/>
      <c r="BG721"/>
      <c r="BH721"/>
      <c r="BI721"/>
      <c r="BJ721"/>
      <c r="BK721"/>
      <c r="BL721"/>
      <c r="BM721"/>
      <c r="BN721"/>
      <c r="BO721"/>
      <c r="BP721"/>
      <c r="BQ721"/>
      <c r="BR721"/>
      <c r="BS721"/>
      <c r="BT721"/>
      <c r="BU721"/>
      <c r="BV721"/>
      <c r="BW721"/>
      <c r="BX721"/>
      <c r="BY721"/>
      <c r="BZ721"/>
      <c r="CA721"/>
      <c r="CB721"/>
      <c r="CC721"/>
      <c r="CD721"/>
      <c r="CE721"/>
      <c r="CF721"/>
      <c r="CG721"/>
      <c r="CH721"/>
      <c r="CI721"/>
      <c r="CJ721"/>
      <c r="CK721"/>
      <c r="CL721"/>
      <c r="CM721"/>
      <c r="CN721"/>
      <c r="CO721"/>
      <c r="CP721"/>
      <c r="CQ721"/>
      <c r="CR721"/>
      <c r="CS721"/>
      <c r="CT721"/>
      <c r="CU721"/>
      <c r="CV721"/>
      <c r="CW721"/>
      <c r="CX721"/>
      <c r="CY721"/>
      <c r="CZ721"/>
      <c r="DA721"/>
      <c r="DB721"/>
      <c r="DC721"/>
      <c r="DD721"/>
      <c r="DE721"/>
      <c r="DF721"/>
    </row>
    <row r="722" spans="1:110" ht="14">
      <c r="A722" s="3"/>
      <c r="B722" s="3"/>
      <c r="C722" s="4"/>
      <c r="D722" s="4"/>
      <c r="E722" s="4"/>
      <c r="F722" s="5"/>
      <c r="G722" s="4"/>
      <c r="AT722"/>
      <c r="AU722"/>
      <c r="AV722"/>
      <c r="AW722"/>
      <c r="AX722"/>
      <c r="AY722"/>
      <c r="AZ722"/>
      <c r="BA722"/>
      <c r="BB722"/>
      <c r="BC722"/>
      <c r="BD722"/>
      <c r="BE722"/>
      <c r="BF722"/>
      <c r="BG722"/>
      <c r="BH722"/>
      <c r="BI722"/>
      <c r="BJ722"/>
      <c r="BK722"/>
      <c r="BL722"/>
      <c r="BM722"/>
      <c r="BN722"/>
      <c r="BO722"/>
      <c r="BP722"/>
      <c r="BQ722"/>
      <c r="BR722"/>
      <c r="BS722"/>
      <c r="BT722"/>
      <c r="BU722"/>
      <c r="BV722"/>
      <c r="BW722"/>
      <c r="BX722"/>
      <c r="BY722"/>
      <c r="BZ722"/>
      <c r="CA722"/>
      <c r="CB722"/>
      <c r="CC722"/>
      <c r="CD722"/>
      <c r="CE722"/>
      <c r="CF722"/>
      <c r="CG722"/>
      <c r="CH722"/>
      <c r="CI722"/>
      <c r="CJ722"/>
      <c r="CK722"/>
      <c r="CL722"/>
      <c r="CM722"/>
      <c r="CN722"/>
      <c r="CO722"/>
      <c r="CP722"/>
      <c r="CQ722"/>
      <c r="CR722"/>
      <c r="CS722"/>
      <c r="CT722"/>
      <c r="CU722"/>
      <c r="CV722"/>
      <c r="CW722"/>
      <c r="CX722"/>
      <c r="CY722"/>
      <c r="CZ722"/>
      <c r="DA722"/>
      <c r="DB722"/>
      <c r="DC722"/>
      <c r="DD722"/>
      <c r="DE722"/>
      <c r="DF722"/>
    </row>
    <row r="723" spans="1:110" ht="14">
      <c r="A723" s="3"/>
      <c r="B723" s="3"/>
      <c r="C723" s="4"/>
      <c r="D723" s="4"/>
      <c r="E723" s="4"/>
      <c r="F723" s="5"/>
      <c r="G723" s="4"/>
      <c r="AT723"/>
      <c r="AU723"/>
      <c r="AV723"/>
      <c r="AW723"/>
      <c r="AX723"/>
      <c r="AY723"/>
      <c r="AZ723"/>
      <c r="BA723"/>
      <c r="BB723"/>
      <c r="BC723"/>
      <c r="BD723"/>
      <c r="BE723"/>
      <c r="BF723"/>
      <c r="BG723"/>
      <c r="BH723"/>
      <c r="BI723"/>
      <c r="BJ723"/>
      <c r="BK723"/>
      <c r="BL723"/>
      <c r="BM723"/>
      <c r="BN723"/>
      <c r="BO723"/>
      <c r="BP723"/>
      <c r="BQ723"/>
      <c r="BR723"/>
      <c r="BS723"/>
      <c r="BT723"/>
      <c r="BU723"/>
      <c r="BV723"/>
      <c r="BW723"/>
      <c r="BX723"/>
      <c r="BY723"/>
      <c r="BZ723"/>
      <c r="CA723"/>
      <c r="CB723"/>
      <c r="CC723"/>
      <c r="CD723"/>
      <c r="CE723"/>
      <c r="CF723"/>
      <c r="CG723"/>
      <c r="CH723"/>
      <c r="CI723"/>
      <c r="CJ723"/>
      <c r="CK723"/>
      <c r="CL723"/>
      <c r="CM723"/>
      <c r="CN723"/>
      <c r="CO723"/>
      <c r="CP723"/>
      <c r="CQ723"/>
      <c r="CR723"/>
      <c r="CS723"/>
      <c r="CT723"/>
      <c r="CU723"/>
      <c r="CV723"/>
      <c r="CW723"/>
      <c r="CX723"/>
      <c r="CY723"/>
      <c r="CZ723"/>
      <c r="DA723"/>
      <c r="DB723"/>
      <c r="DC723"/>
      <c r="DD723"/>
      <c r="DE723"/>
      <c r="DF723"/>
    </row>
    <row r="724" spans="1:110" ht="14">
      <c r="A724" s="3"/>
      <c r="B724" s="3"/>
      <c r="C724" s="4"/>
      <c r="D724" s="4"/>
      <c r="E724" s="4"/>
      <c r="F724" s="5"/>
      <c r="G724" s="4"/>
      <c r="AT724"/>
      <c r="AU724"/>
      <c r="AV724"/>
      <c r="AW724"/>
      <c r="AX724"/>
      <c r="AY724"/>
      <c r="AZ724"/>
      <c r="BA724"/>
      <c r="BB724"/>
      <c r="BC724"/>
      <c r="BD724"/>
      <c r="BE724"/>
      <c r="BF724"/>
      <c r="BG724"/>
      <c r="BH724"/>
      <c r="BI724"/>
      <c r="BJ724"/>
      <c r="BK724"/>
      <c r="BL724"/>
      <c r="BM724"/>
      <c r="BN724"/>
      <c r="BO724"/>
      <c r="BP724"/>
      <c r="BQ724"/>
      <c r="BR724"/>
      <c r="BS724"/>
      <c r="BT724"/>
      <c r="BU724"/>
      <c r="BV724"/>
      <c r="BW724"/>
      <c r="BX724"/>
      <c r="BY724"/>
      <c r="BZ724"/>
      <c r="CA724"/>
      <c r="CB724"/>
      <c r="CC724"/>
      <c r="CD724"/>
      <c r="CE724"/>
      <c r="CF724"/>
      <c r="CG724"/>
      <c r="CH724"/>
      <c r="CI724"/>
      <c r="CJ724"/>
      <c r="CK724"/>
      <c r="CL724"/>
      <c r="CM724"/>
      <c r="CN724"/>
      <c r="CO724"/>
      <c r="CP724"/>
      <c r="CQ724"/>
      <c r="CR724"/>
      <c r="CS724"/>
      <c r="CT724"/>
      <c r="CU724"/>
      <c r="CV724"/>
      <c r="CW724"/>
      <c r="CX724"/>
      <c r="CY724"/>
      <c r="CZ724"/>
      <c r="DA724"/>
      <c r="DB724"/>
      <c r="DC724"/>
      <c r="DD724"/>
      <c r="DE724"/>
      <c r="DF724"/>
    </row>
    <row r="725" spans="1:110" ht="14">
      <c r="A725" s="3"/>
      <c r="B725" s="3"/>
      <c r="C725" s="4"/>
      <c r="D725" s="4"/>
      <c r="E725" s="4"/>
      <c r="F725" s="5"/>
      <c r="G725" s="4"/>
      <c r="AT725"/>
      <c r="AU725"/>
      <c r="AV725"/>
      <c r="AW725"/>
      <c r="AX725"/>
      <c r="AY725"/>
      <c r="AZ725"/>
      <c r="BA725"/>
      <c r="BB725"/>
      <c r="BC725"/>
      <c r="BD725"/>
      <c r="BE725"/>
      <c r="BF725"/>
      <c r="BG725"/>
      <c r="BH725"/>
      <c r="BI725"/>
      <c r="BJ725"/>
      <c r="BK725"/>
      <c r="BL725"/>
      <c r="BM725"/>
      <c r="BN725"/>
      <c r="BO725"/>
      <c r="BP725"/>
      <c r="BQ725"/>
      <c r="BR725"/>
      <c r="BS725"/>
      <c r="BT725"/>
      <c r="BU725"/>
      <c r="BV725"/>
      <c r="BW725"/>
      <c r="BX725"/>
      <c r="BY725"/>
      <c r="BZ725"/>
      <c r="CA725"/>
      <c r="CB725"/>
      <c r="CC725"/>
      <c r="CD725"/>
      <c r="CE725"/>
      <c r="CF725"/>
      <c r="CG725"/>
      <c r="CH725"/>
      <c r="CI725"/>
      <c r="CJ725"/>
      <c r="CK725"/>
      <c r="CL725"/>
      <c r="CM725"/>
      <c r="CN725"/>
      <c r="CO725"/>
      <c r="CP725"/>
      <c r="CQ725"/>
      <c r="CR725"/>
      <c r="CS725"/>
      <c r="CT725"/>
      <c r="CU725"/>
      <c r="CV725"/>
      <c r="CW725"/>
      <c r="CX725"/>
      <c r="CY725"/>
      <c r="CZ725"/>
      <c r="DA725"/>
      <c r="DB725"/>
      <c r="DC725"/>
      <c r="DD725"/>
      <c r="DE725"/>
      <c r="DF725"/>
    </row>
    <row r="726" spans="1:110" ht="14">
      <c r="A726" s="3"/>
      <c r="B726" s="3"/>
      <c r="C726" s="4"/>
      <c r="D726" s="4"/>
      <c r="E726" s="4"/>
      <c r="F726" s="5"/>
      <c r="G726" s="4"/>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c r="CD726"/>
      <c r="CE726"/>
      <c r="CF726"/>
      <c r="CG726"/>
      <c r="CH726"/>
      <c r="CI726"/>
      <c r="CJ726"/>
      <c r="CK726"/>
      <c r="CL726"/>
      <c r="CM726"/>
      <c r="CN726"/>
      <c r="CO726"/>
      <c r="CP726"/>
      <c r="CQ726"/>
      <c r="CR726"/>
      <c r="CS726"/>
      <c r="CT726"/>
      <c r="CU726"/>
      <c r="CV726"/>
      <c r="CW726"/>
      <c r="CX726"/>
      <c r="CY726"/>
      <c r="CZ726"/>
      <c r="DA726"/>
      <c r="DB726"/>
      <c r="DC726"/>
      <c r="DD726"/>
      <c r="DE726"/>
      <c r="DF726"/>
    </row>
    <row r="727" spans="1:110" ht="14">
      <c r="A727" s="3"/>
      <c r="B727" s="3"/>
      <c r="C727" s="4"/>
      <c r="D727" s="4"/>
      <c r="E727" s="4"/>
      <c r="F727" s="5"/>
      <c r="G727" s="4"/>
      <c r="AT727"/>
      <c r="AU727"/>
      <c r="AV727"/>
      <c r="AW727"/>
      <c r="AX727"/>
      <c r="AY727"/>
      <c r="AZ727"/>
      <c r="BA727"/>
      <c r="BB727"/>
      <c r="BC727"/>
      <c r="BD727"/>
      <c r="BE727"/>
      <c r="BF727"/>
      <c r="BG727"/>
      <c r="BH727"/>
      <c r="BI727"/>
      <c r="BJ727"/>
      <c r="BK727"/>
      <c r="BL727"/>
      <c r="BM727"/>
      <c r="BN727"/>
      <c r="BO727"/>
      <c r="BP727"/>
      <c r="BQ727"/>
      <c r="BR727"/>
      <c r="BS727"/>
      <c r="BT727"/>
      <c r="BU727"/>
      <c r="BV727"/>
      <c r="BW727"/>
      <c r="BX727"/>
      <c r="BY727"/>
      <c r="BZ727"/>
      <c r="CA727"/>
      <c r="CB727"/>
      <c r="CC727"/>
      <c r="CD727"/>
      <c r="CE727"/>
      <c r="CF727"/>
      <c r="CG727"/>
      <c r="CH727"/>
      <c r="CI727"/>
      <c r="CJ727"/>
      <c r="CK727"/>
      <c r="CL727"/>
      <c r="CM727"/>
      <c r="CN727"/>
      <c r="CO727"/>
      <c r="CP727"/>
      <c r="CQ727"/>
      <c r="CR727"/>
      <c r="CS727"/>
      <c r="CT727"/>
      <c r="CU727"/>
      <c r="CV727"/>
      <c r="CW727"/>
      <c r="CX727"/>
      <c r="CY727"/>
      <c r="CZ727"/>
      <c r="DA727"/>
      <c r="DB727"/>
      <c r="DC727"/>
      <c r="DD727"/>
      <c r="DE727"/>
      <c r="DF727"/>
    </row>
    <row r="728" spans="1:110" ht="14">
      <c r="A728" s="3"/>
      <c r="B728" s="3"/>
      <c r="C728" s="4"/>
      <c r="D728" s="4"/>
      <c r="E728" s="4"/>
      <c r="F728" s="5"/>
      <c r="G728" s="4"/>
      <c r="AT728"/>
      <c r="AU728"/>
      <c r="AV728"/>
      <c r="AW728"/>
      <c r="AX728"/>
      <c r="AY728"/>
      <c r="AZ728"/>
      <c r="BA728"/>
      <c r="BB728"/>
      <c r="BC728"/>
      <c r="BD728"/>
      <c r="BE728"/>
      <c r="BF728"/>
      <c r="BG728"/>
      <c r="BH728"/>
      <c r="BI728"/>
      <c r="BJ728"/>
      <c r="BK728"/>
      <c r="BL728"/>
      <c r="BM728"/>
      <c r="BN728"/>
      <c r="BO728"/>
      <c r="BP728"/>
      <c r="BQ728"/>
      <c r="BR728"/>
      <c r="BS728"/>
      <c r="BT728"/>
      <c r="BU728"/>
      <c r="BV728"/>
      <c r="BW728"/>
      <c r="BX728"/>
      <c r="BY728"/>
      <c r="BZ728"/>
      <c r="CA728"/>
      <c r="CB728"/>
      <c r="CC728"/>
      <c r="CD728"/>
      <c r="CE728"/>
      <c r="CF728"/>
      <c r="CG728"/>
      <c r="CH728"/>
      <c r="CI728"/>
      <c r="CJ728"/>
      <c r="CK728"/>
      <c r="CL728"/>
      <c r="CM728"/>
      <c r="CN728"/>
      <c r="CO728"/>
      <c r="CP728"/>
      <c r="CQ728"/>
      <c r="CR728"/>
      <c r="CS728"/>
      <c r="CT728"/>
      <c r="CU728"/>
      <c r="CV728"/>
      <c r="CW728"/>
      <c r="CX728"/>
      <c r="CY728"/>
      <c r="CZ728"/>
      <c r="DA728"/>
      <c r="DB728"/>
      <c r="DC728"/>
      <c r="DD728"/>
      <c r="DE728"/>
      <c r="DF728"/>
    </row>
    <row r="729" spans="1:110" ht="14">
      <c r="A729" s="3"/>
      <c r="B729" s="3"/>
      <c r="C729" s="4"/>
      <c r="D729" s="4"/>
      <c r="E729" s="4"/>
      <c r="F729" s="5"/>
      <c r="G729" s="4"/>
      <c r="AT729"/>
      <c r="AU729"/>
      <c r="AV729"/>
      <c r="AW729"/>
      <c r="AX729"/>
      <c r="AY729"/>
      <c r="AZ729"/>
      <c r="BA729"/>
      <c r="BB729"/>
      <c r="BC729"/>
      <c r="BD729"/>
      <c r="BE729"/>
      <c r="BF729"/>
      <c r="BG729"/>
      <c r="BH729"/>
      <c r="BI729"/>
      <c r="BJ729"/>
      <c r="BK729"/>
      <c r="BL729"/>
      <c r="BM729"/>
      <c r="BN729"/>
      <c r="BO729"/>
      <c r="BP729"/>
      <c r="BQ729"/>
      <c r="BR729"/>
      <c r="BS729"/>
      <c r="BT729"/>
      <c r="BU729"/>
      <c r="BV729"/>
      <c r="BW729"/>
      <c r="BX729"/>
      <c r="BY729"/>
      <c r="BZ729"/>
      <c r="CA729"/>
      <c r="CB729"/>
      <c r="CC729"/>
      <c r="CD729"/>
      <c r="CE729"/>
      <c r="CF729"/>
      <c r="CG729"/>
      <c r="CH729"/>
      <c r="CI729"/>
      <c r="CJ729"/>
      <c r="CK729"/>
      <c r="CL729"/>
      <c r="CM729"/>
      <c r="CN729"/>
      <c r="CO729"/>
      <c r="CP729"/>
      <c r="CQ729"/>
      <c r="CR729"/>
      <c r="CS729"/>
      <c r="CT729"/>
      <c r="CU729"/>
      <c r="CV729"/>
      <c r="CW729"/>
      <c r="CX729"/>
      <c r="CY729"/>
      <c r="CZ729"/>
      <c r="DA729"/>
      <c r="DB729"/>
      <c r="DC729"/>
      <c r="DD729"/>
      <c r="DE729"/>
      <c r="DF729"/>
    </row>
    <row r="730" spans="1:110" ht="14">
      <c r="A730" s="3"/>
      <c r="B730" s="3"/>
      <c r="C730" s="4"/>
      <c r="D730" s="4"/>
      <c r="E730" s="4"/>
      <c r="F730" s="5"/>
      <c r="G730" s="4"/>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c r="CD730"/>
      <c r="CE730"/>
      <c r="CF730"/>
      <c r="CG730"/>
      <c r="CH730"/>
      <c r="CI730"/>
      <c r="CJ730"/>
      <c r="CK730"/>
      <c r="CL730"/>
      <c r="CM730"/>
      <c r="CN730"/>
      <c r="CO730"/>
      <c r="CP730"/>
      <c r="CQ730"/>
      <c r="CR730"/>
      <c r="CS730"/>
      <c r="CT730"/>
      <c r="CU730"/>
      <c r="CV730"/>
      <c r="CW730"/>
      <c r="CX730"/>
      <c r="CY730"/>
      <c r="CZ730"/>
      <c r="DA730"/>
      <c r="DB730"/>
      <c r="DC730"/>
      <c r="DD730"/>
      <c r="DE730"/>
      <c r="DF730"/>
    </row>
    <row r="731" spans="1:110" ht="14">
      <c r="A731" s="3"/>
      <c r="B731" s="3"/>
      <c r="C731" s="4"/>
      <c r="D731" s="4"/>
      <c r="E731" s="4"/>
      <c r="F731" s="5"/>
      <c r="G731" s="4"/>
      <c r="AT731"/>
      <c r="AU731"/>
      <c r="AV731"/>
      <c r="AW731"/>
      <c r="AX731"/>
      <c r="AY731"/>
      <c r="AZ731"/>
      <c r="BA731"/>
      <c r="BB731"/>
      <c r="BC731"/>
      <c r="BD731"/>
      <c r="BE731"/>
      <c r="BF731"/>
      <c r="BG731"/>
      <c r="BH731"/>
      <c r="BI731"/>
      <c r="BJ731"/>
      <c r="BK731"/>
      <c r="BL731"/>
      <c r="BM731"/>
      <c r="BN731"/>
      <c r="BO731"/>
      <c r="BP731"/>
      <c r="BQ731"/>
      <c r="BR731"/>
      <c r="BS731"/>
      <c r="BT731"/>
      <c r="BU731"/>
      <c r="BV731"/>
      <c r="BW731"/>
      <c r="BX731"/>
      <c r="BY731"/>
      <c r="BZ731"/>
      <c r="CA731"/>
      <c r="CB731"/>
      <c r="CC731"/>
      <c r="CD731"/>
      <c r="CE731"/>
      <c r="CF731"/>
      <c r="CG731"/>
      <c r="CH731"/>
      <c r="CI731"/>
      <c r="CJ731"/>
      <c r="CK731"/>
      <c r="CL731"/>
      <c r="CM731"/>
      <c r="CN731"/>
      <c r="CO731"/>
      <c r="CP731"/>
      <c r="CQ731"/>
      <c r="CR731"/>
      <c r="CS731"/>
      <c r="CT731"/>
      <c r="CU731"/>
      <c r="CV731"/>
      <c r="CW731"/>
      <c r="CX731"/>
      <c r="CY731"/>
      <c r="CZ731"/>
      <c r="DA731"/>
      <c r="DB731"/>
      <c r="DC731"/>
      <c r="DD731"/>
      <c r="DE731"/>
      <c r="DF731"/>
    </row>
    <row r="732" spans="1:110" ht="14">
      <c r="A732" s="3"/>
      <c r="B732" s="3"/>
      <c r="C732" s="4"/>
      <c r="D732" s="4"/>
      <c r="E732" s="4"/>
      <c r="F732" s="5"/>
      <c r="G732" s="4"/>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c r="CD732"/>
      <c r="CE732"/>
      <c r="CF732"/>
      <c r="CG732"/>
      <c r="CH732"/>
      <c r="CI732"/>
      <c r="CJ732"/>
      <c r="CK732"/>
      <c r="CL732"/>
      <c r="CM732"/>
      <c r="CN732"/>
      <c r="CO732"/>
      <c r="CP732"/>
      <c r="CQ732"/>
      <c r="CR732"/>
      <c r="CS732"/>
      <c r="CT732"/>
      <c r="CU732"/>
      <c r="CV732"/>
      <c r="CW732"/>
      <c r="CX732"/>
      <c r="CY732"/>
      <c r="CZ732"/>
      <c r="DA732"/>
      <c r="DB732"/>
      <c r="DC732"/>
      <c r="DD732"/>
      <c r="DE732"/>
      <c r="DF732"/>
    </row>
    <row r="733" spans="1:110" ht="14">
      <c r="A733" s="3"/>
      <c r="B733" s="3"/>
      <c r="C733" s="4"/>
      <c r="D733" s="4"/>
      <c r="E733" s="4"/>
      <c r="F733" s="5"/>
      <c r="G733" s="4"/>
      <c r="AT733"/>
      <c r="AU733"/>
      <c r="AV733"/>
      <c r="AW733"/>
      <c r="AX733"/>
      <c r="AY733"/>
      <c r="AZ733"/>
      <c r="BA733"/>
      <c r="BB733"/>
      <c r="BC733"/>
      <c r="BD733"/>
      <c r="BE733"/>
      <c r="BF733"/>
      <c r="BG733"/>
      <c r="BH733"/>
      <c r="BI733"/>
      <c r="BJ733"/>
      <c r="BK733"/>
      <c r="BL733"/>
      <c r="BM733"/>
      <c r="BN733"/>
      <c r="BO733"/>
      <c r="BP733"/>
      <c r="BQ733"/>
      <c r="BR733"/>
      <c r="BS733"/>
      <c r="BT733"/>
      <c r="BU733"/>
      <c r="BV733"/>
      <c r="BW733"/>
      <c r="BX733"/>
      <c r="BY733"/>
      <c r="BZ733"/>
      <c r="CA733"/>
      <c r="CB733"/>
      <c r="CC733"/>
      <c r="CD733"/>
      <c r="CE733"/>
      <c r="CF733"/>
      <c r="CG733"/>
      <c r="CH733"/>
      <c r="CI733"/>
      <c r="CJ733"/>
      <c r="CK733"/>
      <c r="CL733"/>
      <c r="CM733"/>
      <c r="CN733"/>
      <c r="CO733"/>
      <c r="CP733"/>
      <c r="CQ733"/>
      <c r="CR733"/>
      <c r="CS733"/>
      <c r="CT733"/>
      <c r="CU733"/>
      <c r="CV733"/>
      <c r="CW733"/>
      <c r="CX733"/>
      <c r="CY733"/>
      <c r="CZ733"/>
      <c r="DA733"/>
      <c r="DB733"/>
      <c r="DC733"/>
      <c r="DD733"/>
      <c r="DE733"/>
      <c r="DF733"/>
    </row>
    <row r="734" spans="1:110" ht="14">
      <c r="A734" s="3"/>
      <c r="B734" s="3"/>
      <c r="C734" s="4"/>
      <c r="D734" s="4"/>
      <c r="E734" s="4"/>
      <c r="F734" s="5"/>
      <c r="G734" s="4"/>
      <c r="AT734"/>
      <c r="AU734"/>
      <c r="AV734"/>
      <c r="AW734"/>
      <c r="AX734"/>
      <c r="AY734"/>
      <c r="AZ734"/>
      <c r="BA734"/>
      <c r="BB734"/>
      <c r="BC734"/>
      <c r="BD734"/>
      <c r="BE734"/>
      <c r="BF734"/>
      <c r="BG734"/>
      <c r="BH734"/>
      <c r="BI734"/>
      <c r="BJ734"/>
      <c r="BK734"/>
      <c r="BL734"/>
      <c r="BM734"/>
      <c r="BN734"/>
      <c r="BO734"/>
      <c r="BP734"/>
      <c r="BQ734"/>
      <c r="BR734"/>
      <c r="BS734"/>
      <c r="BT734"/>
      <c r="BU734"/>
      <c r="BV734"/>
      <c r="BW734"/>
      <c r="BX734"/>
      <c r="BY734"/>
      <c r="BZ734"/>
      <c r="CA734"/>
      <c r="CB734"/>
      <c r="CC734"/>
      <c r="CD734"/>
      <c r="CE734"/>
      <c r="CF734"/>
      <c r="CG734"/>
      <c r="CH734"/>
      <c r="CI734"/>
      <c r="CJ734"/>
      <c r="CK734"/>
      <c r="CL734"/>
      <c r="CM734"/>
      <c r="CN734"/>
      <c r="CO734"/>
      <c r="CP734"/>
      <c r="CQ734"/>
      <c r="CR734"/>
      <c r="CS734"/>
      <c r="CT734"/>
      <c r="CU734"/>
      <c r="CV734"/>
      <c r="CW734"/>
      <c r="CX734"/>
      <c r="CY734"/>
      <c r="CZ734"/>
      <c r="DA734"/>
      <c r="DB734"/>
      <c r="DC734"/>
      <c r="DD734"/>
      <c r="DE734"/>
      <c r="DF734"/>
    </row>
    <row r="735" spans="1:110" ht="14">
      <c r="A735" s="3"/>
      <c r="B735" s="3"/>
      <c r="C735" s="4"/>
      <c r="D735" s="4"/>
      <c r="E735" s="4"/>
      <c r="F735" s="5"/>
      <c r="G735" s="4"/>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c r="CD735"/>
      <c r="CE735"/>
      <c r="CF735"/>
      <c r="CG735"/>
      <c r="CH735"/>
      <c r="CI735"/>
      <c r="CJ735"/>
      <c r="CK735"/>
      <c r="CL735"/>
      <c r="CM735"/>
      <c r="CN735"/>
      <c r="CO735"/>
      <c r="CP735"/>
      <c r="CQ735"/>
      <c r="CR735"/>
      <c r="CS735"/>
      <c r="CT735"/>
      <c r="CU735"/>
      <c r="CV735"/>
      <c r="CW735"/>
      <c r="CX735"/>
      <c r="CY735"/>
      <c r="CZ735"/>
      <c r="DA735"/>
      <c r="DB735"/>
      <c r="DC735"/>
      <c r="DD735"/>
      <c r="DE735"/>
      <c r="DF735"/>
    </row>
    <row r="736" spans="1:110" ht="14">
      <c r="A736" s="3"/>
      <c r="B736" s="3"/>
      <c r="C736" s="4"/>
      <c r="D736" s="4"/>
      <c r="E736" s="4"/>
      <c r="F736" s="5"/>
      <c r="G736" s="4"/>
      <c r="AT736"/>
      <c r="AU736"/>
      <c r="AV736"/>
      <c r="AW736"/>
      <c r="AX736"/>
      <c r="AY736"/>
      <c r="AZ736"/>
      <c r="BA736"/>
      <c r="BB736"/>
      <c r="BC736"/>
      <c r="BD736"/>
      <c r="BE736"/>
      <c r="BF736"/>
      <c r="BG736"/>
      <c r="BH736"/>
      <c r="BI736"/>
      <c r="BJ736"/>
      <c r="BK736"/>
      <c r="BL736"/>
      <c r="BM736"/>
      <c r="BN736"/>
      <c r="BO736"/>
      <c r="BP736"/>
      <c r="BQ736"/>
      <c r="BR736"/>
      <c r="BS736"/>
      <c r="BT736"/>
      <c r="BU736"/>
      <c r="BV736"/>
      <c r="BW736"/>
      <c r="BX736"/>
      <c r="BY736"/>
      <c r="BZ736"/>
      <c r="CA736"/>
      <c r="CB736"/>
      <c r="CC736"/>
      <c r="CD736"/>
      <c r="CE736"/>
      <c r="CF736"/>
      <c r="CG736"/>
      <c r="CH736"/>
      <c r="CI736"/>
      <c r="CJ736"/>
      <c r="CK736"/>
      <c r="CL736"/>
      <c r="CM736"/>
      <c r="CN736"/>
      <c r="CO736"/>
      <c r="CP736"/>
      <c r="CQ736"/>
      <c r="CR736"/>
      <c r="CS736"/>
      <c r="CT736"/>
      <c r="CU736"/>
      <c r="CV736"/>
      <c r="CW736"/>
      <c r="CX736"/>
      <c r="CY736"/>
      <c r="CZ736"/>
      <c r="DA736"/>
      <c r="DB736"/>
      <c r="DC736"/>
      <c r="DD736"/>
      <c r="DE736"/>
      <c r="DF736"/>
    </row>
    <row r="737" spans="1:110" ht="14">
      <c r="A737" s="3"/>
      <c r="B737" s="3"/>
      <c r="C737" s="4"/>
      <c r="D737" s="4"/>
      <c r="E737" s="4"/>
      <c r="F737" s="5"/>
      <c r="G737" s="4"/>
      <c r="AT737"/>
      <c r="AU737"/>
      <c r="AV737"/>
      <c r="AW737"/>
      <c r="AX737"/>
      <c r="AY737"/>
      <c r="AZ737"/>
      <c r="BA737"/>
      <c r="BB737"/>
      <c r="BC737"/>
      <c r="BD737"/>
      <c r="BE737"/>
      <c r="BF737"/>
      <c r="BG737"/>
      <c r="BH737"/>
      <c r="BI737"/>
      <c r="BJ737"/>
      <c r="BK737"/>
      <c r="BL737"/>
      <c r="BM737"/>
      <c r="BN737"/>
      <c r="BO737"/>
      <c r="BP737"/>
      <c r="BQ737"/>
      <c r="BR737"/>
      <c r="BS737"/>
      <c r="BT737"/>
      <c r="BU737"/>
      <c r="BV737"/>
      <c r="BW737"/>
      <c r="BX737"/>
      <c r="BY737"/>
      <c r="BZ737"/>
      <c r="CA737"/>
      <c r="CB737"/>
      <c r="CC737"/>
      <c r="CD737"/>
      <c r="CE737"/>
      <c r="CF737"/>
      <c r="CG737"/>
      <c r="CH737"/>
      <c r="CI737"/>
      <c r="CJ737"/>
      <c r="CK737"/>
      <c r="CL737"/>
      <c r="CM737"/>
      <c r="CN737"/>
      <c r="CO737"/>
      <c r="CP737"/>
      <c r="CQ737"/>
      <c r="CR737"/>
      <c r="CS737"/>
      <c r="CT737"/>
      <c r="CU737"/>
      <c r="CV737"/>
      <c r="CW737"/>
      <c r="CX737"/>
      <c r="CY737"/>
      <c r="CZ737"/>
      <c r="DA737"/>
      <c r="DB737"/>
      <c r="DC737"/>
      <c r="DD737"/>
      <c r="DE737"/>
      <c r="DF737"/>
    </row>
    <row r="738" spans="1:110" ht="14">
      <c r="A738" s="3"/>
      <c r="B738" s="3"/>
      <c r="C738" s="4"/>
      <c r="D738" s="4"/>
      <c r="E738" s="4"/>
      <c r="F738" s="5"/>
      <c r="G738" s="4"/>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c r="CD738"/>
      <c r="CE738"/>
      <c r="CF738"/>
      <c r="CG738"/>
      <c r="CH738"/>
      <c r="CI738"/>
      <c r="CJ738"/>
      <c r="CK738"/>
      <c r="CL738"/>
      <c r="CM738"/>
      <c r="CN738"/>
      <c r="CO738"/>
      <c r="CP738"/>
      <c r="CQ738"/>
      <c r="CR738"/>
      <c r="CS738"/>
      <c r="CT738"/>
      <c r="CU738"/>
      <c r="CV738"/>
      <c r="CW738"/>
      <c r="CX738"/>
      <c r="CY738"/>
      <c r="CZ738"/>
      <c r="DA738"/>
      <c r="DB738"/>
      <c r="DC738"/>
      <c r="DD738"/>
      <c r="DE738"/>
      <c r="DF738"/>
    </row>
    <row r="739" spans="1:110" ht="14">
      <c r="A739" s="3"/>
      <c r="B739" s="3"/>
      <c r="C739" s="4"/>
      <c r="D739" s="4"/>
      <c r="E739" s="4"/>
      <c r="F739" s="5"/>
      <c r="G739" s="4"/>
      <c r="AT739"/>
      <c r="AU739"/>
      <c r="AV739"/>
      <c r="AW739"/>
      <c r="AX739"/>
      <c r="AY739"/>
      <c r="AZ739"/>
      <c r="BA739"/>
      <c r="BB739"/>
      <c r="BC739"/>
      <c r="BD739"/>
      <c r="BE739"/>
      <c r="BF739"/>
      <c r="BG739"/>
      <c r="BH739"/>
      <c r="BI739"/>
      <c r="BJ739"/>
      <c r="BK739"/>
      <c r="BL739"/>
      <c r="BM739"/>
      <c r="BN739"/>
      <c r="BO739"/>
      <c r="BP739"/>
      <c r="BQ739"/>
      <c r="BR739"/>
      <c r="BS739"/>
      <c r="BT739"/>
      <c r="BU739"/>
      <c r="BV739"/>
      <c r="BW739"/>
      <c r="BX739"/>
      <c r="BY739"/>
      <c r="BZ739"/>
      <c r="CA739"/>
      <c r="CB739"/>
      <c r="CC739"/>
      <c r="CD739"/>
      <c r="CE739"/>
      <c r="CF739"/>
      <c r="CG739"/>
      <c r="CH739"/>
      <c r="CI739"/>
      <c r="CJ739"/>
      <c r="CK739"/>
      <c r="CL739"/>
      <c r="CM739"/>
      <c r="CN739"/>
      <c r="CO739"/>
      <c r="CP739"/>
      <c r="CQ739"/>
      <c r="CR739"/>
      <c r="CS739"/>
      <c r="CT739"/>
      <c r="CU739"/>
      <c r="CV739"/>
      <c r="CW739"/>
      <c r="CX739"/>
      <c r="CY739"/>
      <c r="CZ739"/>
      <c r="DA739"/>
      <c r="DB739"/>
      <c r="DC739"/>
      <c r="DD739"/>
      <c r="DE739"/>
      <c r="DF739"/>
    </row>
    <row r="740" spans="1:110" ht="14">
      <c r="A740" s="3"/>
      <c r="B740" s="3"/>
      <c r="C740" s="4"/>
      <c r="D740" s="4"/>
      <c r="E740" s="4"/>
      <c r="F740" s="5"/>
      <c r="G740" s="4"/>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c r="CD740"/>
      <c r="CE740"/>
      <c r="CF740"/>
      <c r="CG740"/>
      <c r="CH740"/>
      <c r="CI740"/>
      <c r="CJ740"/>
      <c r="CK740"/>
      <c r="CL740"/>
      <c r="CM740"/>
      <c r="CN740"/>
      <c r="CO740"/>
      <c r="CP740"/>
      <c r="CQ740"/>
      <c r="CR740"/>
      <c r="CS740"/>
      <c r="CT740"/>
      <c r="CU740"/>
      <c r="CV740"/>
      <c r="CW740"/>
      <c r="CX740"/>
      <c r="CY740"/>
      <c r="CZ740"/>
      <c r="DA740"/>
      <c r="DB740"/>
      <c r="DC740"/>
      <c r="DD740"/>
      <c r="DE740"/>
      <c r="DF740"/>
    </row>
    <row r="741" spans="1:110" ht="14">
      <c r="A741" s="3"/>
      <c r="B741" s="3"/>
      <c r="C741" s="4"/>
      <c r="D741" s="4"/>
      <c r="E741" s="4"/>
      <c r="F741" s="5"/>
      <c r="G741" s="4"/>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D741"/>
      <c r="CE741"/>
      <c r="CF741"/>
      <c r="CG741"/>
      <c r="CH741"/>
      <c r="CI741"/>
      <c r="CJ741"/>
      <c r="CK741"/>
      <c r="CL741"/>
      <c r="CM741"/>
      <c r="CN741"/>
      <c r="CO741"/>
      <c r="CP741"/>
      <c r="CQ741"/>
      <c r="CR741"/>
      <c r="CS741"/>
      <c r="CT741"/>
      <c r="CU741"/>
      <c r="CV741"/>
      <c r="CW741"/>
      <c r="CX741"/>
      <c r="CY741"/>
      <c r="CZ741"/>
      <c r="DA741"/>
      <c r="DB741"/>
      <c r="DC741"/>
      <c r="DD741"/>
      <c r="DE741"/>
      <c r="DF741"/>
    </row>
    <row r="742" spans="1:110" ht="14">
      <c r="A742" s="3"/>
      <c r="B742" s="3"/>
      <c r="C742" s="4"/>
      <c r="D742" s="4"/>
      <c r="E742" s="4"/>
      <c r="F742" s="5"/>
      <c r="G742" s="4"/>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c r="CD742"/>
      <c r="CE742"/>
      <c r="CF742"/>
      <c r="CG742"/>
      <c r="CH742"/>
      <c r="CI742"/>
      <c r="CJ742"/>
      <c r="CK742"/>
      <c r="CL742"/>
      <c r="CM742"/>
      <c r="CN742"/>
      <c r="CO742"/>
      <c r="CP742"/>
      <c r="CQ742"/>
      <c r="CR742"/>
      <c r="CS742"/>
      <c r="CT742"/>
      <c r="CU742"/>
      <c r="CV742"/>
      <c r="CW742"/>
      <c r="CX742"/>
      <c r="CY742"/>
      <c r="CZ742"/>
      <c r="DA742"/>
      <c r="DB742"/>
      <c r="DC742"/>
      <c r="DD742"/>
      <c r="DE742"/>
      <c r="DF742"/>
    </row>
    <row r="743" spans="1:110" ht="14">
      <c r="A743" s="3"/>
      <c r="B743" s="3"/>
      <c r="C743" s="4"/>
      <c r="D743" s="4"/>
      <c r="E743" s="4"/>
      <c r="F743" s="5"/>
      <c r="G743" s="4"/>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c r="CD743"/>
      <c r="CE743"/>
      <c r="CF743"/>
      <c r="CG743"/>
      <c r="CH743"/>
      <c r="CI743"/>
      <c r="CJ743"/>
      <c r="CK743"/>
      <c r="CL743"/>
      <c r="CM743"/>
      <c r="CN743"/>
      <c r="CO743"/>
      <c r="CP743"/>
      <c r="CQ743"/>
      <c r="CR743"/>
      <c r="CS743"/>
      <c r="CT743"/>
      <c r="CU743"/>
      <c r="CV743"/>
      <c r="CW743"/>
      <c r="CX743"/>
      <c r="CY743"/>
      <c r="CZ743"/>
      <c r="DA743"/>
      <c r="DB743"/>
      <c r="DC743"/>
      <c r="DD743"/>
      <c r="DE743"/>
      <c r="DF743"/>
    </row>
    <row r="744" spans="1:110" ht="14">
      <c r="A744" s="3"/>
      <c r="B744" s="3"/>
      <c r="C744" s="4"/>
      <c r="D744" s="4"/>
      <c r="E744" s="4"/>
      <c r="F744" s="5"/>
      <c r="G744" s="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c r="CD744"/>
      <c r="CE744"/>
      <c r="CF744"/>
      <c r="CG744"/>
      <c r="CH744"/>
      <c r="CI744"/>
      <c r="CJ744"/>
      <c r="CK744"/>
      <c r="CL744"/>
      <c r="CM744"/>
      <c r="CN744"/>
      <c r="CO744"/>
      <c r="CP744"/>
      <c r="CQ744"/>
      <c r="CR744"/>
      <c r="CS744"/>
      <c r="CT744"/>
      <c r="CU744"/>
      <c r="CV744"/>
      <c r="CW744"/>
      <c r="CX744"/>
      <c r="CY744"/>
      <c r="CZ744"/>
      <c r="DA744"/>
      <c r="DB744"/>
      <c r="DC744"/>
      <c r="DD744"/>
      <c r="DE744"/>
      <c r="DF744"/>
    </row>
    <row r="745" spans="1:110" ht="14">
      <c r="A745" s="3"/>
      <c r="B745" s="3"/>
      <c r="C745" s="4"/>
      <c r="D745" s="4"/>
      <c r="E745" s="4"/>
      <c r="F745" s="5"/>
      <c r="G745" s="4"/>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D745"/>
      <c r="CE745"/>
      <c r="CF745"/>
      <c r="CG745"/>
      <c r="CH745"/>
      <c r="CI745"/>
      <c r="CJ745"/>
      <c r="CK745"/>
      <c r="CL745"/>
      <c r="CM745"/>
      <c r="CN745"/>
      <c r="CO745"/>
      <c r="CP745"/>
      <c r="CQ745"/>
      <c r="CR745"/>
      <c r="CS745"/>
      <c r="CT745"/>
      <c r="CU745"/>
      <c r="CV745"/>
      <c r="CW745"/>
      <c r="CX745"/>
      <c r="CY745"/>
      <c r="CZ745"/>
      <c r="DA745"/>
      <c r="DB745"/>
      <c r="DC745"/>
      <c r="DD745"/>
      <c r="DE745"/>
      <c r="DF745"/>
    </row>
    <row r="746" spans="1:110" ht="14">
      <c r="A746" s="3"/>
      <c r="B746" s="3"/>
      <c r="C746" s="4"/>
      <c r="D746" s="4"/>
      <c r="E746" s="4"/>
      <c r="F746" s="5"/>
      <c r="G746" s="4"/>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c r="CD746"/>
      <c r="CE746"/>
      <c r="CF746"/>
      <c r="CG746"/>
      <c r="CH746"/>
      <c r="CI746"/>
      <c r="CJ746"/>
      <c r="CK746"/>
      <c r="CL746"/>
      <c r="CM746"/>
      <c r="CN746"/>
      <c r="CO746"/>
      <c r="CP746"/>
      <c r="CQ746"/>
      <c r="CR746"/>
      <c r="CS746"/>
      <c r="CT746"/>
      <c r="CU746"/>
      <c r="CV746"/>
      <c r="CW746"/>
      <c r="CX746"/>
      <c r="CY746"/>
      <c r="CZ746"/>
      <c r="DA746"/>
      <c r="DB746"/>
      <c r="DC746"/>
      <c r="DD746"/>
      <c r="DE746"/>
      <c r="DF746"/>
    </row>
    <row r="747" spans="1:110" ht="14">
      <c r="A747" s="3"/>
      <c r="B747" s="3"/>
      <c r="C747" s="4"/>
      <c r="D747" s="4"/>
      <c r="E747" s="4"/>
      <c r="F747" s="5"/>
      <c r="G747" s="4"/>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c r="CD747"/>
      <c r="CE747"/>
      <c r="CF747"/>
      <c r="CG747"/>
      <c r="CH747"/>
      <c r="CI747"/>
      <c r="CJ747"/>
      <c r="CK747"/>
      <c r="CL747"/>
      <c r="CM747"/>
      <c r="CN747"/>
      <c r="CO747"/>
      <c r="CP747"/>
      <c r="CQ747"/>
      <c r="CR747"/>
      <c r="CS747"/>
      <c r="CT747"/>
      <c r="CU747"/>
      <c r="CV747"/>
      <c r="CW747"/>
      <c r="CX747"/>
      <c r="CY747"/>
      <c r="CZ747"/>
      <c r="DA747"/>
      <c r="DB747"/>
      <c r="DC747"/>
      <c r="DD747"/>
      <c r="DE747"/>
      <c r="DF747"/>
    </row>
    <row r="748" spans="1:110" ht="14">
      <c r="A748" s="3"/>
      <c r="B748" s="3"/>
      <c r="C748" s="4"/>
      <c r="D748" s="4"/>
      <c r="E748" s="4"/>
      <c r="F748" s="5"/>
      <c r="G748" s="4"/>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c r="CD748"/>
      <c r="CE748"/>
      <c r="CF748"/>
      <c r="CG748"/>
      <c r="CH748"/>
      <c r="CI748"/>
      <c r="CJ748"/>
      <c r="CK748"/>
      <c r="CL748"/>
      <c r="CM748"/>
      <c r="CN748"/>
      <c r="CO748"/>
      <c r="CP748"/>
      <c r="CQ748"/>
      <c r="CR748"/>
      <c r="CS748"/>
      <c r="CT748"/>
      <c r="CU748"/>
      <c r="CV748"/>
      <c r="CW748"/>
      <c r="CX748"/>
      <c r="CY748"/>
      <c r="CZ748"/>
      <c r="DA748"/>
      <c r="DB748"/>
      <c r="DC748"/>
      <c r="DD748"/>
      <c r="DE748"/>
      <c r="DF748"/>
    </row>
    <row r="749" spans="1:110" ht="14">
      <c r="A749" s="3"/>
      <c r="B749" s="3"/>
      <c r="C749" s="4"/>
      <c r="D749" s="4"/>
      <c r="E749" s="4"/>
      <c r="F749" s="5"/>
      <c r="G749" s="4"/>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c r="DA749"/>
      <c r="DB749"/>
      <c r="DC749"/>
      <c r="DD749"/>
      <c r="DE749"/>
      <c r="DF749"/>
    </row>
    <row r="750" spans="1:110" ht="14">
      <c r="A750" s="3"/>
      <c r="B750" s="3"/>
      <c r="C750" s="4"/>
      <c r="D750" s="4"/>
      <c r="E750" s="4"/>
      <c r="F750" s="5"/>
      <c r="G750" s="4"/>
      <c r="AT750"/>
      <c r="AU750"/>
      <c r="AV750"/>
      <c r="AW750"/>
      <c r="AX750"/>
      <c r="AY750"/>
      <c r="AZ750"/>
      <c r="BA750"/>
      <c r="BB750"/>
      <c r="BC750"/>
      <c r="BD750"/>
      <c r="BE750"/>
      <c r="BF750"/>
      <c r="BG750"/>
      <c r="BH750"/>
      <c r="BI750"/>
      <c r="BJ750"/>
      <c r="BK750"/>
      <c r="BL750"/>
      <c r="BM750"/>
      <c r="BN750"/>
      <c r="BO750"/>
      <c r="BP750"/>
      <c r="BQ750"/>
      <c r="BR750"/>
      <c r="BS750"/>
      <c r="BT750"/>
      <c r="BU750"/>
      <c r="BV750"/>
      <c r="BW750"/>
      <c r="BX750"/>
      <c r="BY750"/>
      <c r="BZ750"/>
      <c r="CA750"/>
      <c r="CB750"/>
      <c r="CC750"/>
      <c r="CD750"/>
      <c r="CE750"/>
      <c r="CF750"/>
      <c r="CG750"/>
      <c r="CH750"/>
      <c r="CI750"/>
      <c r="CJ750"/>
      <c r="CK750"/>
      <c r="CL750"/>
      <c r="CM750"/>
      <c r="CN750"/>
      <c r="CO750"/>
      <c r="CP750"/>
      <c r="CQ750"/>
      <c r="CR750"/>
      <c r="CS750"/>
      <c r="CT750"/>
      <c r="CU750"/>
      <c r="CV750"/>
      <c r="CW750"/>
      <c r="CX750"/>
      <c r="CY750"/>
      <c r="CZ750"/>
      <c r="DA750"/>
      <c r="DB750"/>
      <c r="DC750"/>
      <c r="DD750"/>
      <c r="DE750"/>
      <c r="DF750"/>
    </row>
    <row r="751" spans="1:110" ht="14">
      <c r="A751" s="3"/>
      <c r="B751" s="3"/>
      <c r="C751" s="4"/>
      <c r="D751" s="4"/>
      <c r="E751" s="4"/>
      <c r="F751" s="5"/>
      <c r="G751" s="4"/>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c r="CD751"/>
      <c r="CE751"/>
      <c r="CF751"/>
      <c r="CG751"/>
      <c r="CH751"/>
      <c r="CI751"/>
      <c r="CJ751"/>
      <c r="CK751"/>
      <c r="CL751"/>
      <c r="CM751"/>
      <c r="CN751"/>
      <c r="CO751"/>
      <c r="CP751"/>
      <c r="CQ751"/>
      <c r="CR751"/>
      <c r="CS751"/>
      <c r="CT751"/>
      <c r="CU751"/>
      <c r="CV751"/>
      <c r="CW751"/>
      <c r="CX751"/>
      <c r="CY751"/>
      <c r="CZ751"/>
      <c r="DA751"/>
      <c r="DB751"/>
      <c r="DC751"/>
      <c r="DD751"/>
      <c r="DE751"/>
      <c r="DF751"/>
    </row>
    <row r="752" spans="1:110" ht="14">
      <c r="A752" s="3"/>
      <c r="B752" s="3"/>
      <c r="C752" s="4"/>
      <c r="D752" s="4"/>
      <c r="E752" s="4"/>
      <c r="F752" s="5"/>
      <c r="G752" s="4"/>
      <c r="AT752"/>
      <c r="AU752"/>
      <c r="AV752"/>
      <c r="AW752"/>
      <c r="AX752"/>
      <c r="AY752"/>
      <c r="AZ752"/>
      <c r="BA752"/>
      <c r="BB752"/>
      <c r="BC752"/>
      <c r="BD752"/>
      <c r="BE752"/>
      <c r="BF752"/>
      <c r="BG752"/>
      <c r="BH752"/>
      <c r="BI752"/>
      <c r="BJ752"/>
      <c r="BK752"/>
      <c r="BL752"/>
      <c r="BM752"/>
      <c r="BN752"/>
      <c r="BO752"/>
      <c r="BP752"/>
      <c r="BQ752"/>
      <c r="BR752"/>
      <c r="BS752"/>
      <c r="BT752"/>
      <c r="BU752"/>
      <c r="BV752"/>
      <c r="BW752"/>
      <c r="BX752"/>
      <c r="BY752"/>
      <c r="BZ752"/>
      <c r="CA752"/>
      <c r="CB752"/>
      <c r="CC752"/>
      <c r="CD752"/>
      <c r="CE752"/>
      <c r="CF752"/>
      <c r="CG752"/>
      <c r="CH752"/>
      <c r="CI752"/>
      <c r="CJ752"/>
      <c r="CK752"/>
      <c r="CL752"/>
      <c r="CM752"/>
      <c r="CN752"/>
      <c r="CO752"/>
      <c r="CP752"/>
      <c r="CQ752"/>
      <c r="CR752"/>
      <c r="CS752"/>
      <c r="CT752"/>
      <c r="CU752"/>
      <c r="CV752"/>
      <c r="CW752"/>
      <c r="CX752"/>
      <c r="CY752"/>
      <c r="CZ752"/>
      <c r="DA752"/>
      <c r="DB752"/>
      <c r="DC752"/>
      <c r="DD752"/>
      <c r="DE752"/>
      <c r="DF752"/>
    </row>
    <row r="753" spans="1:110" ht="14">
      <c r="A753" s="3"/>
      <c r="B753" s="3"/>
      <c r="C753" s="4"/>
      <c r="D753" s="4"/>
      <c r="E753" s="4"/>
      <c r="F753" s="5"/>
      <c r="G753" s="4"/>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A753"/>
      <c r="CB753"/>
      <c r="CC753"/>
      <c r="CD753"/>
      <c r="CE753"/>
      <c r="CF753"/>
      <c r="CG753"/>
      <c r="CH753"/>
      <c r="CI753"/>
      <c r="CJ753"/>
      <c r="CK753"/>
      <c r="CL753"/>
      <c r="CM753"/>
      <c r="CN753"/>
      <c r="CO753"/>
      <c r="CP753"/>
      <c r="CQ753"/>
      <c r="CR753"/>
      <c r="CS753"/>
      <c r="CT753"/>
      <c r="CU753"/>
      <c r="CV753"/>
      <c r="CW753"/>
      <c r="CX753"/>
      <c r="CY753"/>
      <c r="CZ753"/>
      <c r="DA753"/>
      <c r="DB753"/>
      <c r="DC753"/>
      <c r="DD753"/>
      <c r="DE753"/>
      <c r="DF753"/>
    </row>
    <row r="754" spans="1:110" ht="14">
      <c r="A754" s="3"/>
      <c r="B754" s="3"/>
      <c r="C754" s="4"/>
      <c r="D754" s="4"/>
      <c r="E754" s="4"/>
      <c r="F754" s="5"/>
      <c r="G754" s="4"/>
      <c r="AT754"/>
      <c r="AU754"/>
      <c r="AV754"/>
      <c r="AW754"/>
      <c r="AX754"/>
      <c r="AY754"/>
      <c r="AZ754"/>
      <c r="BA754"/>
      <c r="BB754"/>
      <c r="BC754"/>
      <c r="BD754"/>
      <c r="BE754"/>
      <c r="BF754"/>
      <c r="BG754"/>
      <c r="BH754"/>
      <c r="BI754"/>
      <c r="BJ754"/>
      <c r="BK754"/>
      <c r="BL754"/>
      <c r="BM754"/>
      <c r="BN754"/>
      <c r="BO754"/>
      <c r="BP754"/>
      <c r="BQ754"/>
      <c r="BR754"/>
      <c r="BS754"/>
      <c r="BT754"/>
      <c r="BU754"/>
      <c r="BV754"/>
      <c r="BW754"/>
      <c r="BX754"/>
      <c r="BY754"/>
      <c r="BZ754"/>
      <c r="CA754"/>
      <c r="CB754"/>
      <c r="CC754"/>
      <c r="CD754"/>
      <c r="CE754"/>
      <c r="CF754"/>
      <c r="CG754"/>
      <c r="CH754"/>
      <c r="CI754"/>
      <c r="CJ754"/>
      <c r="CK754"/>
      <c r="CL754"/>
      <c r="CM754"/>
      <c r="CN754"/>
      <c r="CO754"/>
      <c r="CP754"/>
      <c r="CQ754"/>
      <c r="CR754"/>
      <c r="CS754"/>
      <c r="CT754"/>
      <c r="CU754"/>
      <c r="CV754"/>
      <c r="CW754"/>
      <c r="CX754"/>
      <c r="CY754"/>
      <c r="CZ754"/>
      <c r="DA754"/>
      <c r="DB754"/>
      <c r="DC754"/>
      <c r="DD754"/>
      <c r="DE754"/>
      <c r="DF754"/>
    </row>
    <row r="755" spans="1:110" ht="14">
      <c r="A755" s="3"/>
      <c r="B755" s="3"/>
      <c r="C755" s="4"/>
      <c r="D755" s="4"/>
      <c r="E755" s="4"/>
      <c r="F755" s="5"/>
      <c r="G755" s="4"/>
      <c r="AT755"/>
      <c r="AU755"/>
      <c r="AV755"/>
      <c r="AW755"/>
      <c r="AX755"/>
      <c r="AY755"/>
      <c r="AZ755"/>
      <c r="BA755"/>
      <c r="BB755"/>
      <c r="BC755"/>
      <c r="BD755"/>
      <c r="BE755"/>
      <c r="BF755"/>
      <c r="BG755"/>
      <c r="BH755"/>
      <c r="BI755"/>
      <c r="BJ755"/>
      <c r="BK755"/>
      <c r="BL755"/>
      <c r="BM755"/>
      <c r="BN755"/>
      <c r="BO755"/>
      <c r="BP755"/>
      <c r="BQ755"/>
      <c r="BR755"/>
      <c r="BS755"/>
      <c r="BT755"/>
      <c r="BU755"/>
      <c r="BV755"/>
      <c r="BW755"/>
      <c r="BX755"/>
      <c r="BY755"/>
      <c r="BZ755"/>
      <c r="CA755"/>
      <c r="CB755"/>
      <c r="CC755"/>
      <c r="CD755"/>
      <c r="CE755"/>
      <c r="CF755"/>
      <c r="CG755"/>
      <c r="CH755"/>
      <c r="CI755"/>
      <c r="CJ755"/>
      <c r="CK755"/>
      <c r="CL755"/>
      <c r="CM755"/>
      <c r="CN755"/>
      <c r="CO755"/>
      <c r="CP755"/>
      <c r="CQ755"/>
      <c r="CR755"/>
      <c r="CS755"/>
      <c r="CT755"/>
      <c r="CU755"/>
      <c r="CV755"/>
      <c r="CW755"/>
      <c r="CX755"/>
      <c r="CY755"/>
      <c r="CZ755"/>
      <c r="DA755"/>
      <c r="DB755"/>
      <c r="DC755"/>
      <c r="DD755"/>
      <c r="DE755"/>
      <c r="DF755"/>
    </row>
    <row r="756" spans="1:110" ht="14">
      <c r="A756" s="3"/>
      <c r="B756" s="3"/>
      <c r="C756" s="4"/>
      <c r="D756" s="4"/>
      <c r="E756" s="4"/>
      <c r="F756" s="5"/>
      <c r="G756" s="4"/>
      <c r="AT756"/>
      <c r="AU756"/>
      <c r="AV756"/>
      <c r="AW756"/>
      <c r="AX756"/>
      <c r="AY756"/>
      <c r="AZ756"/>
      <c r="BA756"/>
      <c r="BB756"/>
      <c r="BC756"/>
      <c r="BD756"/>
      <c r="BE756"/>
      <c r="BF756"/>
      <c r="BG756"/>
      <c r="BH756"/>
      <c r="BI756"/>
      <c r="BJ756"/>
      <c r="BK756"/>
      <c r="BL756"/>
      <c r="BM756"/>
      <c r="BN756"/>
      <c r="BO756"/>
      <c r="BP756"/>
      <c r="BQ756"/>
      <c r="BR756"/>
      <c r="BS756"/>
      <c r="BT756"/>
      <c r="BU756"/>
      <c r="BV756"/>
      <c r="BW756"/>
      <c r="BX756"/>
      <c r="BY756"/>
      <c r="BZ756"/>
      <c r="CA756"/>
      <c r="CB756"/>
      <c r="CC756"/>
      <c r="CD756"/>
      <c r="CE756"/>
      <c r="CF756"/>
      <c r="CG756"/>
      <c r="CH756"/>
      <c r="CI756"/>
      <c r="CJ756"/>
      <c r="CK756"/>
      <c r="CL756"/>
      <c r="CM756"/>
      <c r="CN756"/>
      <c r="CO756"/>
      <c r="CP756"/>
      <c r="CQ756"/>
      <c r="CR756"/>
      <c r="CS756"/>
      <c r="CT756"/>
      <c r="CU756"/>
      <c r="CV756"/>
      <c r="CW756"/>
      <c r="CX756"/>
      <c r="CY756"/>
      <c r="CZ756"/>
      <c r="DA756"/>
      <c r="DB756"/>
      <c r="DC756"/>
      <c r="DD756"/>
      <c r="DE756"/>
      <c r="DF756"/>
    </row>
    <row r="757" spans="1:110" ht="14">
      <c r="A757" s="3"/>
      <c r="B757" s="3"/>
      <c r="C757" s="4"/>
      <c r="D757" s="4"/>
      <c r="E757" s="4"/>
      <c r="F757" s="5"/>
      <c r="G757" s="4"/>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A757"/>
      <c r="CB757"/>
      <c r="CC757"/>
      <c r="CD757"/>
      <c r="CE757"/>
      <c r="CF757"/>
      <c r="CG757"/>
      <c r="CH757"/>
      <c r="CI757"/>
      <c r="CJ757"/>
      <c r="CK757"/>
      <c r="CL757"/>
      <c r="CM757"/>
      <c r="CN757"/>
      <c r="CO757"/>
      <c r="CP757"/>
      <c r="CQ757"/>
      <c r="CR757"/>
      <c r="CS757"/>
      <c r="CT757"/>
      <c r="CU757"/>
      <c r="CV757"/>
      <c r="CW757"/>
      <c r="CX757"/>
      <c r="CY757"/>
      <c r="CZ757"/>
      <c r="DA757"/>
      <c r="DB757"/>
      <c r="DC757"/>
      <c r="DD757"/>
      <c r="DE757"/>
      <c r="DF757"/>
    </row>
    <row r="758" spans="1:110" ht="14">
      <c r="A758" s="3"/>
      <c r="B758" s="3"/>
      <c r="C758" s="4"/>
      <c r="D758" s="4"/>
      <c r="E758" s="4"/>
      <c r="F758" s="5"/>
      <c r="G758" s="4"/>
      <c r="AT758"/>
      <c r="AU758"/>
      <c r="AV758"/>
      <c r="AW758"/>
      <c r="AX758"/>
      <c r="AY758"/>
      <c r="AZ758"/>
      <c r="BA758"/>
      <c r="BB758"/>
      <c r="BC758"/>
      <c r="BD758"/>
      <c r="BE758"/>
      <c r="BF758"/>
      <c r="BG758"/>
      <c r="BH758"/>
      <c r="BI758"/>
      <c r="BJ758"/>
      <c r="BK758"/>
      <c r="BL758"/>
      <c r="BM758"/>
      <c r="BN758"/>
      <c r="BO758"/>
      <c r="BP758"/>
      <c r="BQ758"/>
      <c r="BR758"/>
      <c r="BS758"/>
      <c r="BT758"/>
      <c r="BU758"/>
      <c r="BV758"/>
      <c r="BW758"/>
      <c r="BX758"/>
      <c r="BY758"/>
      <c r="BZ758"/>
      <c r="CA758"/>
      <c r="CB758"/>
      <c r="CC758"/>
      <c r="CD758"/>
      <c r="CE758"/>
      <c r="CF758"/>
      <c r="CG758"/>
      <c r="CH758"/>
      <c r="CI758"/>
      <c r="CJ758"/>
      <c r="CK758"/>
      <c r="CL758"/>
      <c r="CM758"/>
      <c r="CN758"/>
      <c r="CO758"/>
      <c r="CP758"/>
      <c r="CQ758"/>
      <c r="CR758"/>
      <c r="CS758"/>
      <c r="CT758"/>
      <c r="CU758"/>
      <c r="CV758"/>
      <c r="CW758"/>
      <c r="CX758"/>
      <c r="CY758"/>
      <c r="CZ758"/>
      <c r="DA758"/>
      <c r="DB758"/>
      <c r="DC758"/>
      <c r="DD758"/>
      <c r="DE758"/>
      <c r="DF758"/>
    </row>
    <row r="759" spans="1:110" ht="14">
      <c r="A759" s="3"/>
      <c r="B759" s="3"/>
      <c r="C759" s="4"/>
      <c r="D759" s="4"/>
      <c r="E759" s="4"/>
      <c r="F759" s="5"/>
      <c r="G759" s="4"/>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c r="CD759"/>
      <c r="CE759"/>
      <c r="CF759"/>
      <c r="CG759"/>
      <c r="CH759"/>
      <c r="CI759"/>
      <c r="CJ759"/>
      <c r="CK759"/>
      <c r="CL759"/>
      <c r="CM759"/>
      <c r="CN759"/>
      <c r="CO759"/>
      <c r="CP759"/>
      <c r="CQ759"/>
      <c r="CR759"/>
      <c r="CS759"/>
      <c r="CT759"/>
      <c r="CU759"/>
      <c r="CV759"/>
      <c r="CW759"/>
      <c r="CX759"/>
      <c r="CY759"/>
      <c r="CZ759"/>
      <c r="DA759"/>
      <c r="DB759"/>
      <c r="DC759"/>
      <c r="DD759"/>
      <c r="DE759"/>
      <c r="DF759"/>
    </row>
    <row r="760" spans="1:110" ht="14">
      <c r="A760" s="3"/>
      <c r="B760" s="3"/>
      <c r="C760" s="4"/>
      <c r="D760" s="4"/>
      <c r="E760" s="4"/>
      <c r="F760" s="5"/>
      <c r="G760" s="4"/>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c r="CD760"/>
      <c r="CE760"/>
      <c r="CF760"/>
      <c r="CG760"/>
      <c r="CH760"/>
      <c r="CI760"/>
      <c r="CJ760"/>
      <c r="CK760"/>
      <c r="CL760"/>
      <c r="CM760"/>
      <c r="CN760"/>
      <c r="CO760"/>
      <c r="CP760"/>
      <c r="CQ760"/>
      <c r="CR760"/>
      <c r="CS760"/>
      <c r="CT760"/>
      <c r="CU760"/>
      <c r="CV760"/>
      <c r="CW760"/>
      <c r="CX760"/>
      <c r="CY760"/>
      <c r="CZ760"/>
      <c r="DA760"/>
      <c r="DB760"/>
      <c r="DC760"/>
      <c r="DD760"/>
      <c r="DE760"/>
      <c r="DF760"/>
    </row>
    <row r="761" spans="1:110" ht="14">
      <c r="A761" s="3"/>
      <c r="B761" s="3"/>
      <c r="C761" s="4"/>
      <c r="D761" s="4"/>
      <c r="E761" s="4"/>
      <c r="F761" s="5"/>
      <c r="G761" s="4"/>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D761"/>
      <c r="CE761"/>
      <c r="CF761"/>
      <c r="CG761"/>
      <c r="CH761"/>
      <c r="CI761"/>
      <c r="CJ761"/>
      <c r="CK761"/>
      <c r="CL761"/>
      <c r="CM761"/>
      <c r="CN761"/>
      <c r="CO761"/>
      <c r="CP761"/>
      <c r="CQ761"/>
      <c r="CR761"/>
      <c r="CS761"/>
      <c r="CT761"/>
      <c r="CU761"/>
      <c r="CV761"/>
      <c r="CW761"/>
      <c r="CX761"/>
      <c r="CY761"/>
      <c r="CZ761"/>
      <c r="DA761"/>
      <c r="DB761"/>
      <c r="DC761"/>
      <c r="DD761"/>
      <c r="DE761"/>
      <c r="DF761"/>
    </row>
    <row r="762" spans="1:110" ht="14">
      <c r="A762" s="3"/>
      <c r="B762" s="3"/>
      <c r="C762" s="4"/>
      <c r="D762" s="4"/>
      <c r="E762" s="4"/>
      <c r="F762" s="5"/>
      <c r="G762" s="4"/>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c r="CD762"/>
      <c r="CE762"/>
      <c r="CF762"/>
      <c r="CG762"/>
      <c r="CH762"/>
      <c r="CI762"/>
      <c r="CJ762"/>
      <c r="CK762"/>
      <c r="CL762"/>
      <c r="CM762"/>
      <c r="CN762"/>
      <c r="CO762"/>
      <c r="CP762"/>
      <c r="CQ762"/>
      <c r="CR762"/>
      <c r="CS762"/>
      <c r="CT762"/>
      <c r="CU762"/>
      <c r="CV762"/>
      <c r="CW762"/>
      <c r="CX762"/>
      <c r="CY762"/>
      <c r="CZ762"/>
      <c r="DA762"/>
      <c r="DB762"/>
      <c r="DC762"/>
      <c r="DD762"/>
      <c r="DE762"/>
      <c r="DF762"/>
    </row>
    <row r="763" spans="1:110" ht="14">
      <c r="A763" s="3"/>
      <c r="B763" s="3"/>
      <c r="C763" s="4"/>
      <c r="D763" s="4"/>
      <c r="E763" s="4"/>
      <c r="F763" s="5"/>
      <c r="G763" s="4"/>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c r="CD763"/>
      <c r="CE763"/>
      <c r="CF763"/>
      <c r="CG763"/>
      <c r="CH763"/>
      <c r="CI763"/>
      <c r="CJ763"/>
      <c r="CK763"/>
      <c r="CL763"/>
      <c r="CM763"/>
      <c r="CN763"/>
      <c r="CO763"/>
      <c r="CP763"/>
      <c r="CQ763"/>
      <c r="CR763"/>
      <c r="CS763"/>
      <c r="CT763"/>
      <c r="CU763"/>
      <c r="CV763"/>
      <c r="CW763"/>
      <c r="CX763"/>
      <c r="CY763"/>
      <c r="CZ763"/>
      <c r="DA763"/>
      <c r="DB763"/>
      <c r="DC763"/>
      <c r="DD763"/>
      <c r="DE763"/>
      <c r="DF763"/>
    </row>
    <row r="764" spans="1:110" ht="14">
      <c r="A764" s="3"/>
      <c r="B764" s="3"/>
      <c r="C764" s="4"/>
      <c r="D764" s="4"/>
      <c r="E764" s="4"/>
      <c r="F764" s="5"/>
      <c r="G764" s="4"/>
      <c r="AT764"/>
      <c r="AU764"/>
      <c r="AV764"/>
      <c r="AW764"/>
      <c r="AX764"/>
      <c r="AY764"/>
      <c r="AZ764"/>
      <c r="BA764"/>
      <c r="BB764"/>
      <c r="BC764"/>
      <c r="BD764"/>
      <c r="BE764"/>
      <c r="BF764"/>
      <c r="BG764"/>
      <c r="BH764"/>
      <c r="BI764"/>
      <c r="BJ764"/>
      <c r="BK764"/>
      <c r="BL764"/>
      <c r="BM764"/>
      <c r="BN764"/>
      <c r="BO764"/>
      <c r="BP764"/>
      <c r="BQ764"/>
      <c r="BR764"/>
      <c r="BS764"/>
      <c r="BT764"/>
      <c r="BU764"/>
      <c r="BV764"/>
      <c r="BW764"/>
      <c r="BX764"/>
      <c r="BY764"/>
      <c r="BZ764"/>
      <c r="CA764"/>
      <c r="CB764"/>
      <c r="CC764"/>
      <c r="CD764"/>
      <c r="CE764"/>
      <c r="CF764"/>
      <c r="CG764"/>
      <c r="CH764"/>
      <c r="CI764"/>
      <c r="CJ764"/>
      <c r="CK764"/>
      <c r="CL764"/>
      <c r="CM764"/>
      <c r="CN764"/>
      <c r="CO764"/>
      <c r="CP764"/>
      <c r="CQ764"/>
      <c r="CR764"/>
      <c r="CS764"/>
      <c r="CT764"/>
      <c r="CU764"/>
      <c r="CV764"/>
      <c r="CW764"/>
      <c r="CX764"/>
      <c r="CY764"/>
      <c r="CZ764"/>
      <c r="DA764"/>
      <c r="DB764"/>
      <c r="DC764"/>
      <c r="DD764"/>
      <c r="DE764"/>
      <c r="DF764"/>
    </row>
    <row r="765" spans="1:110" ht="14">
      <c r="A765" s="3"/>
      <c r="B765" s="3"/>
      <c r="C765" s="4"/>
      <c r="D765" s="4"/>
      <c r="E765" s="4"/>
      <c r="F765" s="5"/>
      <c r="G765" s="4"/>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c r="CI765"/>
      <c r="CJ765"/>
      <c r="CK765"/>
      <c r="CL765"/>
      <c r="CM765"/>
      <c r="CN765"/>
      <c r="CO765"/>
      <c r="CP765"/>
      <c r="CQ765"/>
      <c r="CR765"/>
      <c r="CS765"/>
      <c r="CT765"/>
      <c r="CU765"/>
      <c r="CV765"/>
      <c r="CW765"/>
      <c r="CX765"/>
      <c r="CY765"/>
      <c r="CZ765"/>
      <c r="DA765"/>
      <c r="DB765"/>
      <c r="DC765"/>
      <c r="DD765"/>
      <c r="DE765"/>
      <c r="DF765"/>
    </row>
    <row r="766" spans="1:110" ht="14">
      <c r="A766" s="3"/>
      <c r="B766" s="3"/>
      <c r="C766" s="4"/>
      <c r="D766" s="4"/>
      <c r="E766" s="4"/>
      <c r="F766" s="5"/>
      <c r="G766" s="4"/>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A766"/>
      <c r="CB766"/>
      <c r="CC766"/>
      <c r="CD766"/>
      <c r="CE766"/>
      <c r="CF766"/>
      <c r="CG766"/>
      <c r="CH766"/>
      <c r="CI766"/>
      <c r="CJ766"/>
      <c r="CK766"/>
      <c r="CL766"/>
      <c r="CM766"/>
      <c r="CN766"/>
      <c r="CO766"/>
      <c r="CP766"/>
      <c r="CQ766"/>
      <c r="CR766"/>
      <c r="CS766"/>
      <c r="CT766"/>
      <c r="CU766"/>
      <c r="CV766"/>
      <c r="CW766"/>
      <c r="CX766"/>
      <c r="CY766"/>
      <c r="CZ766"/>
      <c r="DA766"/>
      <c r="DB766"/>
      <c r="DC766"/>
      <c r="DD766"/>
      <c r="DE766"/>
      <c r="DF766"/>
    </row>
    <row r="767" spans="1:110" ht="14">
      <c r="A767" s="3"/>
      <c r="B767" s="3"/>
      <c r="C767" s="4"/>
      <c r="D767" s="4"/>
      <c r="E767" s="4"/>
      <c r="F767" s="5"/>
      <c r="G767" s="4"/>
      <c r="AT767"/>
      <c r="AU767"/>
      <c r="AV767"/>
      <c r="AW767"/>
      <c r="AX767"/>
      <c r="AY767"/>
      <c r="AZ767"/>
      <c r="BA767"/>
      <c r="BB767"/>
      <c r="BC767"/>
      <c r="BD767"/>
      <c r="BE767"/>
      <c r="BF767"/>
      <c r="BG767"/>
      <c r="BH767"/>
      <c r="BI767"/>
      <c r="BJ767"/>
      <c r="BK767"/>
      <c r="BL767"/>
      <c r="BM767"/>
      <c r="BN767"/>
      <c r="BO767"/>
      <c r="BP767"/>
      <c r="BQ767"/>
      <c r="BR767"/>
      <c r="BS767"/>
      <c r="BT767"/>
      <c r="BU767"/>
      <c r="BV767"/>
      <c r="BW767"/>
      <c r="BX767"/>
      <c r="BY767"/>
      <c r="BZ767"/>
      <c r="CA767"/>
      <c r="CB767"/>
      <c r="CC767"/>
      <c r="CD767"/>
      <c r="CE767"/>
      <c r="CF767"/>
      <c r="CG767"/>
      <c r="CH767"/>
      <c r="CI767"/>
      <c r="CJ767"/>
      <c r="CK767"/>
      <c r="CL767"/>
      <c r="CM767"/>
      <c r="CN767"/>
      <c r="CO767"/>
      <c r="CP767"/>
      <c r="CQ767"/>
      <c r="CR767"/>
      <c r="CS767"/>
      <c r="CT767"/>
      <c r="CU767"/>
      <c r="CV767"/>
      <c r="CW767"/>
      <c r="CX767"/>
      <c r="CY767"/>
      <c r="CZ767"/>
      <c r="DA767"/>
      <c r="DB767"/>
      <c r="DC767"/>
      <c r="DD767"/>
      <c r="DE767"/>
      <c r="DF767"/>
    </row>
    <row r="768" spans="1:110" ht="14">
      <c r="A768" s="3"/>
      <c r="B768" s="3"/>
      <c r="C768" s="4"/>
      <c r="D768" s="4"/>
      <c r="E768" s="4"/>
      <c r="F768" s="5"/>
      <c r="G768" s="4"/>
      <c r="AT768"/>
      <c r="AU768"/>
      <c r="AV768"/>
      <c r="AW768"/>
      <c r="AX768"/>
      <c r="AY768"/>
      <c r="AZ768"/>
      <c r="BA768"/>
      <c r="BB768"/>
      <c r="BC768"/>
      <c r="BD768"/>
      <c r="BE768"/>
      <c r="BF768"/>
      <c r="BG768"/>
      <c r="BH768"/>
      <c r="BI768"/>
      <c r="BJ768"/>
      <c r="BK768"/>
      <c r="BL768"/>
      <c r="BM768"/>
      <c r="BN768"/>
      <c r="BO768"/>
      <c r="BP768"/>
      <c r="BQ768"/>
      <c r="BR768"/>
      <c r="BS768"/>
      <c r="BT768"/>
      <c r="BU768"/>
      <c r="BV768"/>
      <c r="BW768"/>
      <c r="BX768"/>
      <c r="BY768"/>
      <c r="BZ768"/>
      <c r="CA768"/>
      <c r="CB768"/>
      <c r="CC768"/>
      <c r="CD768"/>
      <c r="CE768"/>
      <c r="CF768"/>
      <c r="CG768"/>
      <c r="CH768"/>
      <c r="CI768"/>
      <c r="CJ768"/>
      <c r="CK768"/>
      <c r="CL768"/>
      <c r="CM768"/>
      <c r="CN768"/>
      <c r="CO768"/>
      <c r="CP768"/>
      <c r="CQ768"/>
      <c r="CR768"/>
      <c r="CS768"/>
      <c r="CT768"/>
      <c r="CU768"/>
      <c r="CV768"/>
      <c r="CW768"/>
      <c r="CX768"/>
      <c r="CY768"/>
      <c r="CZ768"/>
      <c r="DA768"/>
      <c r="DB768"/>
      <c r="DC768"/>
      <c r="DD768"/>
      <c r="DE768"/>
      <c r="DF768"/>
    </row>
    <row r="769" spans="1:110" ht="14">
      <c r="A769" s="3"/>
      <c r="B769" s="3"/>
      <c r="C769" s="4"/>
      <c r="D769" s="4"/>
      <c r="E769" s="4"/>
      <c r="F769" s="5"/>
      <c r="G769" s="4"/>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D769"/>
      <c r="CE769"/>
      <c r="CF769"/>
      <c r="CG769"/>
      <c r="CH769"/>
      <c r="CI769"/>
      <c r="CJ769"/>
      <c r="CK769"/>
      <c r="CL769"/>
      <c r="CM769"/>
      <c r="CN769"/>
      <c r="CO769"/>
      <c r="CP769"/>
      <c r="CQ769"/>
      <c r="CR769"/>
      <c r="CS769"/>
      <c r="CT769"/>
      <c r="CU769"/>
      <c r="CV769"/>
      <c r="CW769"/>
      <c r="CX769"/>
      <c r="CY769"/>
      <c r="CZ769"/>
      <c r="DA769"/>
      <c r="DB769"/>
      <c r="DC769"/>
      <c r="DD769"/>
      <c r="DE769"/>
      <c r="DF769"/>
    </row>
    <row r="770" spans="1:110" ht="14">
      <c r="A770" s="3"/>
      <c r="B770" s="3"/>
      <c r="C770" s="4"/>
      <c r="D770" s="4"/>
      <c r="E770" s="4"/>
      <c r="F770" s="5"/>
      <c r="G770" s="4"/>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D770"/>
      <c r="CE770"/>
      <c r="CF770"/>
      <c r="CG770"/>
      <c r="CH770"/>
      <c r="CI770"/>
      <c r="CJ770"/>
      <c r="CK770"/>
      <c r="CL770"/>
      <c r="CM770"/>
      <c r="CN770"/>
      <c r="CO770"/>
      <c r="CP770"/>
      <c r="CQ770"/>
      <c r="CR770"/>
      <c r="CS770"/>
      <c r="CT770"/>
      <c r="CU770"/>
      <c r="CV770"/>
      <c r="CW770"/>
      <c r="CX770"/>
      <c r="CY770"/>
      <c r="CZ770"/>
      <c r="DA770"/>
      <c r="DB770"/>
      <c r="DC770"/>
      <c r="DD770"/>
      <c r="DE770"/>
      <c r="DF770"/>
    </row>
    <row r="771" spans="1:110" ht="14">
      <c r="A771" s="3"/>
      <c r="B771" s="3"/>
      <c r="C771" s="4"/>
      <c r="D771" s="4"/>
      <c r="E771" s="4"/>
      <c r="F771" s="5"/>
      <c r="G771" s="4"/>
      <c r="AT771"/>
      <c r="AU771"/>
      <c r="AV771"/>
      <c r="AW771"/>
      <c r="AX771"/>
      <c r="AY771"/>
      <c r="AZ771"/>
      <c r="BA771"/>
      <c r="BB771"/>
      <c r="BC771"/>
      <c r="BD771"/>
      <c r="BE771"/>
      <c r="BF771"/>
      <c r="BG771"/>
      <c r="BH771"/>
      <c r="BI771"/>
      <c r="BJ771"/>
      <c r="BK771"/>
      <c r="BL771"/>
      <c r="BM771"/>
      <c r="BN771"/>
      <c r="BO771"/>
      <c r="BP771"/>
      <c r="BQ771"/>
      <c r="BR771"/>
      <c r="BS771"/>
      <c r="BT771"/>
      <c r="BU771"/>
      <c r="BV771"/>
      <c r="BW771"/>
      <c r="BX771"/>
      <c r="BY771"/>
      <c r="BZ771"/>
      <c r="CA771"/>
      <c r="CB771"/>
      <c r="CC771"/>
      <c r="CD771"/>
      <c r="CE771"/>
      <c r="CF771"/>
      <c r="CG771"/>
      <c r="CH771"/>
      <c r="CI771"/>
      <c r="CJ771"/>
      <c r="CK771"/>
      <c r="CL771"/>
      <c r="CM771"/>
      <c r="CN771"/>
      <c r="CO771"/>
      <c r="CP771"/>
      <c r="CQ771"/>
      <c r="CR771"/>
      <c r="CS771"/>
      <c r="CT771"/>
      <c r="CU771"/>
      <c r="CV771"/>
      <c r="CW771"/>
      <c r="CX771"/>
      <c r="CY771"/>
      <c r="CZ771"/>
      <c r="DA771"/>
      <c r="DB771"/>
      <c r="DC771"/>
      <c r="DD771"/>
      <c r="DE771"/>
      <c r="DF771"/>
    </row>
    <row r="772" spans="1:110" ht="14">
      <c r="A772" s="3"/>
      <c r="B772" s="3"/>
      <c r="C772" s="4"/>
      <c r="D772" s="4"/>
      <c r="E772" s="4"/>
      <c r="F772" s="5"/>
      <c r="G772" s="4"/>
      <c r="AT772"/>
      <c r="AU772"/>
      <c r="AV772"/>
      <c r="AW772"/>
      <c r="AX772"/>
      <c r="AY772"/>
      <c r="AZ772"/>
      <c r="BA772"/>
      <c r="BB772"/>
      <c r="BC772"/>
      <c r="BD772"/>
      <c r="BE772"/>
      <c r="BF772"/>
      <c r="BG772"/>
      <c r="BH772"/>
      <c r="BI772"/>
      <c r="BJ772"/>
      <c r="BK772"/>
      <c r="BL772"/>
      <c r="BM772"/>
      <c r="BN772"/>
      <c r="BO772"/>
      <c r="BP772"/>
      <c r="BQ772"/>
      <c r="BR772"/>
      <c r="BS772"/>
      <c r="BT772"/>
      <c r="BU772"/>
      <c r="BV772"/>
      <c r="BW772"/>
      <c r="BX772"/>
      <c r="BY772"/>
      <c r="BZ772"/>
      <c r="CA772"/>
      <c r="CB772"/>
      <c r="CC772"/>
      <c r="CD772"/>
      <c r="CE772"/>
      <c r="CF772"/>
      <c r="CG772"/>
      <c r="CH772"/>
      <c r="CI772"/>
      <c r="CJ772"/>
      <c r="CK772"/>
      <c r="CL772"/>
      <c r="CM772"/>
      <c r="CN772"/>
      <c r="CO772"/>
      <c r="CP772"/>
      <c r="CQ772"/>
      <c r="CR772"/>
      <c r="CS772"/>
      <c r="CT772"/>
      <c r="CU772"/>
      <c r="CV772"/>
      <c r="CW772"/>
      <c r="CX772"/>
      <c r="CY772"/>
      <c r="CZ772"/>
      <c r="DA772"/>
      <c r="DB772"/>
      <c r="DC772"/>
      <c r="DD772"/>
      <c r="DE772"/>
      <c r="DF772"/>
    </row>
    <row r="773" spans="1:110" ht="14">
      <c r="A773" s="3"/>
      <c r="B773" s="3"/>
      <c r="C773" s="4"/>
      <c r="D773" s="4"/>
      <c r="E773" s="4"/>
      <c r="F773" s="5"/>
      <c r="G773" s="4"/>
      <c r="AT773"/>
      <c r="AU773"/>
      <c r="AV773"/>
      <c r="AW773"/>
      <c r="AX773"/>
      <c r="AY773"/>
      <c r="AZ773"/>
      <c r="BA773"/>
      <c r="BB773"/>
      <c r="BC773"/>
      <c r="BD773"/>
      <c r="BE773"/>
      <c r="BF773"/>
      <c r="BG773"/>
      <c r="BH773"/>
      <c r="BI773"/>
      <c r="BJ773"/>
      <c r="BK773"/>
      <c r="BL773"/>
      <c r="BM773"/>
      <c r="BN773"/>
      <c r="BO773"/>
      <c r="BP773"/>
      <c r="BQ773"/>
      <c r="BR773"/>
      <c r="BS773"/>
      <c r="BT773"/>
      <c r="BU773"/>
      <c r="BV773"/>
      <c r="BW773"/>
      <c r="BX773"/>
      <c r="BY773"/>
      <c r="BZ773"/>
      <c r="CA773"/>
      <c r="CB773"/>
      <c r="CC773"/>
      <c r="CD773"/>
      <c r="CE773"/>
      <c r="CF773"/>
      <c r="CG773"/>
      <c r="CH773"/>
      <c r="CI773"/>
      <c r="CJ773"/>
      <c r="CK773"/>
      <c r="CL773"/>
      <c r="CM773"/>
      <c r="CN773"/>
      <c r="CO773"/>
      <c r="CP773"/>
      <c r="CQ773"/>
      <c r="CR773"/>
      <c r="CS773"/>
      <c r="CT773"/>
      <c r="CU773"/>
      <c r="CV773"/>
      <c r="CW773"/>
      <c r="CX773"/>
      <c r="CY773"/>
      <c r="CZ773"/>
      <c r="DA773"/>
      <c r="DB773"/>
      <c r="DC773"/>
      <c r="DD773"/>
      <c r="DE773"/>
      <c r="DF773"/>
    </row>
    <row r="774" spans="1:110" ht="14">
      <c r="A774" s="3"/>
      <c r="B774" s="3"/>
      <c r="C774" s="4"/>
      <c r="D774" s="4"/>
      <c r="E774" s="4"/>
      <c r="F774" s="5"/>
      <c r="G774" s="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c r="CD774"/>
      <c r="CE774"/>
      <c r="CF774"/>
      <c r="CG774"/>
      <c r="CH774"/>
      <c r="CI774"/>
      <c r="CJ774"/>
      <c r="CK774"/>
      <c r="CL774"/>
      <c r="CM774"/>
      <c r="CN774"/>
      <c r="CO774"/>
      <c r="CP774"/>
      <c r="CQ774"/>
      <c r="CR774"/>
      <c r="CS774"/>
      <c r="CT774"/>
      <c r="CU774"/>
      <c r="CV774"/>
      <c r="CW774"/>
      <c r="CX774"/>
      <c r="CY774"/>
      <c r="CZ774"/>
      <c r="DA774"/>
      <c r="DB774"/>
      <c r="DC774"/>
      <c r="DD774"/>
      <c r="DE774"/>
      <c r="DF774"/>
    </row>
    <row r="775" spans="1:110" ht="14">
      <c r="A775" s="3"/>
      <c r="B775" s="3"/>
      <c r="C775" s="4"/>
      <c r="D775" s="4"/>
      <c r="E775" s="4"/>
      <c r="F775" s="5"/>
      <c r="G775" s="4"/>
      <c r="AT775"/>
      <c r="AU775"/>
      <c r="AV775"/>
      <c r="AW775"/>
      <c r="AX775"/>
      <c r="AY775"/>
      <c r="AZ775"/>
      <c r="BA775"/>
      <c r="BB775"/>
      <c r="BC775"/>
      <c r="BD775"/>
      <c r="BE775"/>
      <c r="BF775"/>
      <c r="BG775"/>
      <c r="BH775"/>
      <c r="BI775"/>
      <c r="BJ775"/>
      <c r="BK775"/>
      <c r="BL775"/>
      <c r="BM775"/>
      <c r="BN775"/>
      <c r="BO775"/>
      <c r="BP775"/>
      <c r="BQ775"/>
      <c r="BR775"/>
      <c r="BS775"/>
      <c r="BT775"/>
      <c r="BU775"/>
      <c r="BV775"/>
      <c r="BW775"/>
      <c r="BX775"/>
      <c r="BY775"/>
      <c r="BZ775"/>
      <c r="CA775"/>
      <c r="CB775"/>
      <c r="CC775"/>
      <c r="CD775"/>
      <c r="CE775"/>
      <c r="CF775"/>
      <c r="CG775"/>
      <c r="CH775"/>
      <c r="CI775"/>
      <c r="CJ775"/>
      <c r="CK775"/>
      <c r="CL775"/>
      <c r="CM775"/>
      <c r="CN775"/>
      <c r="CO775"/>
      <c r="CP775"/>
      <c r="CQ775"/>
      <c r="CR775"/>
      <c r="CS775"/>
      <c r="CT775"/>
      <c r="CU775"/>
      <c r="CV775"/>
      <c r="CW775"/>
      <c r="CX775"/>
      <c r="CY775"/>
      <c r="CZ775"/>
      <c r="DA775"/>
      <c r="DB775"/>
      <c r="DC775"/>
      <c r="DD775"/>
      <c r="DE775"/>
      <c r="DF775"/>
    </row>
    <row r="776" spans="1:110" ht="14">
      <c r="A776" s="3"/>
      <c r="B776" s="3"/>
      <c r="C776" s="4"/>
      <c r="D776" s="4"/>
      <c r="E776" s="4"/>
      <c r="F776" s="5"/>
      <c r="G776" s="4"/>
      <c r="AT776"/>
      <c r="AU776"/>
      <c r="AV776"/>
      <c r="AW776"/>
      <c r="AX776"/>
      <c r="AY776"/>
      <c r="AZ776"/>
      <c r="BA776"/>
      <c r="BB776"/>
      <c r="BC776"/>
      <c r="BD776"/>
      <c r="BE776"/>
      <c r="BF776"/>
      <c r="BG776"/>
      <c r="BH776"/>
      <c r="BI776"/>
      <c r="BJ776"/>
      <c r="BK776"/>
      <c r="BL776"/>
      <c r="BM776"/>
      <c r="BN776"/>
      <c r="BO776"/>
      <c r="BP776"/>
      <c r="BQ776"/>
      <c r="BR776"/>
      <c r="BS776"/>
      <c r="BT776"/>
      <c r="BU776"/>
      <c r="BV776"/>
      <c r="BW776"/>
      <c r="BX776"/>
      <c r="BY776"/>
      <c r="BZ776"/>
      <c r="CA776"/>
      <c r="CB776"/>
      <c r="CC776"/>
      <c r="CD776"/>
      <c r="CE776"/>
      <c r="CF776"/>
      <c r="CG776"/>
      <c r="CH776"/>
      <c r="CI776"/>
      <c r="CJ776"/>
      <c r="CK776"/>
      <c r="CL776"/>
      <c r="CM776"/>
      <c r="CN776"/>
      <c r="CO776"/>
      <c r="CP776"/>
      <c r="CQ776"/>
      <c r="CR776"/>
      <c r="CS776"/>
      <c r="CT776"/>
      <c r="CU776"/>
      <c r="CV776"/>
      <c r="CW776"/>
      <c r="CX776"/>
      <c r="CY776"/>
      <c r="CZ776"/>
      <c r="DA776"/>
      <c r="DB776"/>
      <c r="DC776"/>
      <c r="DD776"/>
      <c r="DE776"/>
      <c r="DF776"/>
    </row>
    <row r="777" spans="1:110" ht="14">
      <c r="A777" s="3"/>
      <c r="B777" s="3"/>
      <c r="C777" s="4"/>
      <c r="D777" s="4"/>
      <c r="E777" s="4"/>
      <c r="F777" s="5"/>
      <c r="G777" s="4"/>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c r="CD777"/>
      <c r="CE777"/>
      <c r="CF777"/>
      <c r="CG777"/>
      <c r="CH777"/>
      <c r="CI777"/>
      <c r="CJ777"/>
      <c r="CK777"/>
      <c r="CL777"/>
      <c r="CM777"/>
      <c r="CN777"/>
      <c r="CO777"/>
      <c r="CP777"/>
      <c r="CQ777"/>
      <c r="CR777"/>
      <c r="CS777"/>
      <c r="CT777"/>
      <c r="CU777"/>
      <c r="CV777"/>
      <c r="CW777"/>
      <c r="CX777"/>
      <c r="CY777"/>
      <c r="CZ777"/>
      <c r="DA777"/>
      <c r="DB777"/>
      <c r="DC777"/>
      <c r="DD777"/>
      <c r="DE777"/>
      <c r="DF777"/>
    </row>
    <row r="778" spans="1:110" ht="14">
      <c r="A778" s="3"/>
      <c r="B778" s="3"/>
      <c r="C778" s="4"/>
      <c r="D778" s="4"/>
      <c r="E778" s="4"/>
      <c r="F778" s="5"/>
      <c r="G778" s="4"/>
      <c r="AT778"/>
      <c r="AU778"/>
      <c r="AV778"/>
      <c r="AW778"/>
      <c r="AX778"/>
      <c r="AY778"/>
      <c r="AZ778"/>
      <c r="BA778"/>
      <c r="BB778"/>
      <c r="BC778"/>
      <c r="BD778"/>
      <c r="BE778"/>
      <c r="BF778"/>
      <c r="BG778"/>
      <c r="BH778"/>
      <c r="BI778"/>
      <c r="BJ778"/>
      <c r="BK778"/>
      <c r="BL778"/>
      <c r="BM778"/>
      <c r="BN778"/>
      <c r="BO778"/>
      <c r="BP778"/>
      <c r="BQ778"/>
      <c r="BR778"/>
      <c r="BS778"/>
      <c r="BT778"/>
      <c r="BU778"/>
      <c r="BV778"/>
      <c r="BW778"/>
      <c r="BX778"/>
      <c r="BY778"/>
      <c r="BZ778"/>
      <c r="CA778"/>
      <c r="CB778"/>
      <c r="CC778"/>
      <c r="CD778"/>
      <c r="CE778"/>
      <c r="CF778"/>
      <c r="CG778"/>
      <c r="CH778"/>
      <c r="CI778"/>
      <c r="CJ778"/>
      <c r="CK778"/>
      <c r="CL778"/>
      <c r="CM778"/>
      <c r="CN778"/>
      <c r="CO778"/>
      <c r="CP778"/>
      <c r="CQ778"/>
      <c r="CR778"/>
      <c r="CS778"/>
      <c r="CT778"/>
      <c r="CU778"/>
      <c r="CV778"/>
      <c r="CW778"/>
      <c r="CX778"/>
      <c r="CY778"/>
      <c r="CZ778"/>
      <c r="DA778"/>
      <c r="DB778"/>
      <c r="DC778"/>
      <c r="DD778"/>
      <c r="DE778"/>
      <c r="DF778"/>
    </row>
    <row r="779" spans="1:110" ht="14">
      <c r="A779" s="3"/>
      <c r="B779" s="3"/>
      <c r="C779" s="4"/>
      <c r="D779" s="4"/>
      <c r="E779" s="4"/>
      <c r="F779" s="5"/>
      <c r="G779" s="4"/>
      <c r="AT779"/>
      <c r="AU779"/>
      <c r="AV779"/>
      <c r="AW779"/>
      <c r="AX779"/>
      <c r="AY779"/>
      <c r="AZ779"/>
      <c r="BA779"/>
      <c r="BB779"/>
      <c r="BC779"/>
      <c r="BD779"/>
      <c r="BE779"/>
      <c r="BF779"/>
      <c r="BG779"/>
      <c r="BH779"/>
      <c r="BI779"/>
      <c r="BJ779"/>
      <c r="BK779"/>
      <c r="BL779"/>
      <c r="BM779"/>
      <c r="BN779"/>
      <c r="BO779"/>
      <c r="BP779"/>
      <c r="BQ779"/>
      <c r="BR779"/>
      <c r="BS779"/>
      <c r="BT779"/>
      <c r="BU779"/>
      <c r="BV779"/>
      <c r="BW779"/>
      <c r="BX779"/>
      <c r="BY779"/>
      <c r="BZ779"/>
      <c r="CA779"/>
      <c r="CB779"/>
      <c r="CC779"/>
      <c r="CD779"/>
      <c r="CE779"/>
      <c r="CF779"/>
      <c r="CG779"/>
      <c r="CH779"/>
      <c r="CI779"/>
      <c r="CJ779"/>
      <c r="CK779"/>
      <c r="CL779"/>
      <c r="CM779"/>
      <c r="CN779"/>
      <c r="CO779"/>
      <c r="CP779"/>
      <c r="CQ779"/>
      <c r="CR779"/>
      <c r="CS779"/>
      <c r="CT779"/>
      <c r="CU779"/>
      <c r="CV779"/>
      <c r="CW779"/>
      <c r="CX779"/>
      <c r="CY779"/>
      <c r="CZ779"/>
      <c r="DA779"/>
      <c r="DB779"/>
      <c r="DC779"/>
      <c r="DD779"/>
      <c r="DE779"/>
      <c r="DF779"/>
    </row>
    <row r="780" spans="1:110" ht="14">
      <c r="A780" s="3"/>
      <c r="B780" s="3"/>
      <c r="C780" s="4"/>
      <c r="D780" s="4"/>
      <c r="E780" s="4"/>
      <c r="F780" s="5"/>
      <c r="G780" s="4"/>
      <c r="AT780"/>
      <c r="AU780"/>
      <c r="AV780"/>
      <c r="AW780"/>
      <c r="AX780"/>
      <c r="AY780"/>
      <c r="AZ780"/>
      <c r="BA780"/>
      <c r="BB780"/>
      <c r="BC780"/>
      <c r="BD780"/>
      <c r="BE780"/>
      <c r="BF780"/>
      <c r="BG780"/>
      <c r="BH780"/>
      <c r="BI780"/>
      <c r="BJ780"/>
      <c r="BK780"/>
      <c r="BL780"/>
      <c r="BM780"/>
      <c r="BN780"/>
      <c r="BO780"/>
      <c r="BP780"/>
      <c r="BQ780"/>
      <c r="BR780"/>
      <c r="BS780"/>
      <c r="BT780"/>
      <c r="BU780"/>
      <c r="BV780"/>
      <c r="BW780"/>
      <c r="BX780"/>
      <c r="BY780"/>
      <c r="BZ780"/>
      <c r="CA780"/>
      <c r="CB780"/>
      <c r="CC780"/>
      <c r="CD780"/>
      <c r="CE780"/>
      <c r="CF780"/>
      <c r="CG780"/>
      <c r="CH780"/>
      <c r="CI780"/>
      <c r="CJ780"/>
      <c r="CK780"/>
      <c r="CL780"/>
      <c r="CM780"/>
      <c r="CN780"/>
      <c r="CO780"/>
      <c r="CP780"/>
      <c r="CQ780"/>
      <c r="CR780"/>
      <c r="CS780"/>
      <c r="CT780"/>
      <c r="CU780"/>
      <c r="CV780"/>
      <c r="CW780"/>
      <c r="CX780"/>
      <c r="CY780"/>
      <c r="CZ780"/>
      <c r="DA780"/>
      <c r="DB780"/>
      <c r="DC780"/>
      <c r="DD780"/>
      <c r="DE780"/>
      <c r="DF780"/>
    </row>
    <row r="781" spans="1:110" ht="14">
      <c r="A781" s="3"/>
      <c r="B781" s="3"/>
      <c r="C781" s="4"/>
      <c r="D781" s="4"/>
      <c r="E781" s="4"/>
      <c r="F781" s="5"/>
      <c r="G781" s="4"/>
      <c r="AT781"/>
      <c r="AU781"/>
      <c r="AV781"/>
      <c r="AW781"/>
      <c r="AX781"/>
      <c r="AY781"/>
      <c r="AZ781"/>
      <c r="BA781"/>
      <c r="BB781"/>
      <c r="BC781"/>
      <c r="BD781"/>
      <c r="BE781"/>
      <c r="BF781"/>
      <c r="BG781"/>
      <c r="BH781"/>
      <c r="BI781"/>
      <c r="BJ781"/>
      <c r="BK781"/>
      <c r="BL781"/>
      <c r="BM781"/>
      <c r="BN781"/>
      <c r="BO781"/>
      <c r="BP781"/>
      <c r="BQ781"/>
      <c r="BR781"/>
      <c r="BS781"/>
      <c r="BT781"/>
      <c r="BU781"/>
      <c r="BV781"/>
      <c r="BW781"/>
      <c r="BX781"/>
      <c r="BY781"/>
      <c r="BZ781"/>
      <c r="CA781"/>
      <c r="CB781"/>
      <c r="CC781"/>
      <c r="CD781"/>
      <c r="CE781"/>
      <c r="CF781"/>
      <c r="CG781"/>
      <c r="CH781"/>
      <c r="CI781"/>
      <c r="CJ781"/>
      <c r="CK781"/>
      <c r="CL781"/>
      <c r="CM781"/>
      <c r="CN781"/>
      <c r="CO781"/>
      <c r="CP781"/>
      <c r="CQ781"/>
      <c r="CR781"/>
      <c r="CS781"/>
      <c r="CT781"/>
      <c r="CU781"/>
      <c r="CV781"/>
      <c r="CW781"/>
      <c r="CX781"/>
      <c r="CY781"/>
      <c r="CZ781"/>
      <c r="DA781"/>
      <c r="DB781"/>
      <c r="DC781"/>
      <c r="DD781"/>
      <c r="DE781"/>
      <c r="DF781"/>
    </row>
    <row r="782" spans="1:110" ht="14">
      <c r="A782" s="3"/>
      <c r="B782" s="3"/>
      <c r="C782" s="4"/>
      <c r="D782" s="4"/>
      <c r="E782" s="4"/>
      <c r="F782" s="5"/>
      <c r="G782" s="4"/>
      <c r="AT782"/>
      <c r="AU782"/>
      <c r="AV782"/>
      <c r="AW782"/>
      <c r="AX782"/>
      <c r="AY782"/>
      <c r="AZ782"/>
      <c r="BA782"/>
      <c r="BB782"/>
      <c r="BC782"/>
      <c r="BD782"/>
      <c r="BE782"/>
      <c r="BF782"/>
      <c r="BG782"/>
      <c r="BH782"/>
      <c r="BI782"/>
      <c r="BJ782"/>
      <c r="BK782"/>
      <c r="BL782"/>
      <c r="BM782"/>
      <c r="BN782"/>
      <c r="BO782"/>
      <c r="BP782"/>
      <c r="BQ782"/>
      <c r="BR782"/>
      <c r="BS782"/>
      <c r="BT782"/>
      <c r="BU782"/>
      <c r="BV782"/>
      <c r="BW782"/>
      <c r="BX782"/>
      <c r="BY782"/>
      <c r="BZ782"/>
      <c r="CA782"/>
      <c r="CB782"/>
      <c r="CC782"/>
      <c r="CD782"/>
      <c r="CE782"/>
      <c r="CF782"/>
      <c r="CG782"/>
      <c r="CH782"/>
      <c r="CI782"/>
      <c r="CJ782"/>
      <c r="CK782"/>
      <c r="CL782"/>
      <c r="CM782"/>
      <c r="CN782"/>
      <c r="CO782"/>
      <c r="CP782"/>
      <c r="CQ782"/>
      <c r="CR782"/>
      <c r="CS782"/>
      <c r="CT782"/>
      <c r="CU782"/>
      <c r="CV782"/>
      <c r="CW782"/>
      <c r="CX782"/>
      <c r="CY782"/>
      <c r="CZ782"/>
      <c r="DA782"/>
      <c r="DB782"/>
      <c r="DC782"/>
      <c r="DD782"/>
      <c r="DE782"/>
      <c r="DF782"/>
    </row>
    <row r="783" spans="1:110" ht="14">
      <c r="A783" s="3"/>
      <c r="B783" s="3"/>
      <c r="C783" s="4"/>
      <c r="D783" s="4"/>
      <c r="E783" s="4"/>
      <c r="F783" s="5"/>
      <c r="G783" s="4"/>
      <c r="AT783"/>
      <c r="AU783"/>
      <c r="AV783"/>
      <c r="AW783"/>
      <c r="AX783"/>
      <c r="AY783"/>
      <c r="AZ783"/>
      <c r="BA783"/>
      <c r="BB783"/>
      <c r="BC783"/>
      <c r="BD783"/>
      <c r="BE783"/>
      <c r="BF783"/>
      <c r="BG783"/>
      <c r="BH783"/>
      <c r="BI783"/>
      <c r="BJ783"/>
      <c r="BK783"/>
      <c r="BL783"/>
      <c r="BM783"/>
      <c r="BN783"/>
      <c r="BO783"/>
      <c r="BP783"/>
      <c r="BQ783"/>
      <c r="BR783"/>
      <c r="BS783"/>
      <c r="BT783"/>
      <c r="BU783"/>
      <c r="BV783"/>
      <c r="BW783"/>
      <c r="BX783"/>
      <c r="BY783"/>
      <c r="BZ783"/>
      <c r="CA783"/>
      <c r="CB783"/>
      <c r="CC783"/>
      <c r="CD783"/>
      <c r="CE783"/>
      <c r="CF783"/>
      <c r="CG783"/>
      <c r="CH783"/>
      <c r="CI783"/>
      <c r="CJ783"/>
      <c r="CK783"/>
      <c r="CL783"/>
      <c r="CM783"/>
      <c r="CN783"/>
      <c r="CO783"/>
      <c r="CP783"/>
      <c r="CQ783"/>
      <c r="CR783"/>
      <c r="CS783"/>
      <c r="CT783"/>
      <c r="CU783"/>
      <c r="CV783"/>
      <c r="CW783"/>
      <c r="CX783"/>
      <c r="CY783"/>
      <c r="CZ783"/>
      <c r="DA783"/>
      <c r="DB783"/>
      <c r="DC783"/>
      <c r="DD783"/>
      <c r="DE783"/>
      <c r="DF783"/>
    </row>
    <row r="784" spans="1:110" ht="14">
      <c r="A784" s="3"/>
      <c r="B784" s="3"/>
      <c r="C784" s="4"/>
      <c r="D784" s="4"/>
      <c r="E784" s="4"/>
      <c r="F784" s="5"/>
      <c r="G784" s="4"/>
      <c r="AT784"/>
      <c r="AU784"/>
      <c r="AV784"/>
      <c r="AW784"/>
      <c r="AX784"/>
      <c r="AY784"/>
      <c r="AZ784"/>
      <c r="BA784"/>
      <c r="BB784"/>
      <c r="BC784"/>
      <c r="BD784"/>
      <c r="BE784"/>
      <c r="BF784"/>
      <c r="BG784"/>
      <c r="BH784"/>
      <c r="BI784"/>
      <c r="BJ784"/>
      <c r="BK784"/>
      <c r="BL784"/>
      <c r="BM784"/>
      <c r="BN784"/>
      <c r="BO784"/>
      <c r="BP784"/>
      <c r="BQ784"/>
      <c r="BR784"/>
      <c r="BS784"/>
      <c r="BT784"/>
      <c r="BU784"/>
      <c r="BV784"/>
      <c r="BW784"/>
      <c r="BX784"/>
      <c r="BY784"/>
      <c r="BZ784"/>
      <c r="CA784"/>
      <c r="CB784"/>
      <c r="CC784"/>
      <c r="CD784"/>
      <c r="CE784"/>
      <c r="CF784"/>
      <c r="CG784"/>
      <c r="CH784"/>
      <c r="CI784"/>
      <c r="CJ784"/>
      <c r="CK784"/>
      <c r="CL784"/>
      <c r="CM784"/>
      <c r="CN784"/>
      <c r="CO784"/>
      <c r="CP784"/>
      <c r="CQ784"/>
      <c r="CR784"/>
      <c r="CS784"/>
      <c r="CT784"/>
      <c r="CU784"/>
      <c r="CV784"/>
      <c r="CW784"/>
      <c r="CX784"/>
      <c r="CY784"/>
      <c r="CZ784"/>
      <c r="DA784"/>
      <c r="DB784"/>
      <c r="DC784"/>
      <c r="DD784"/>
      <c r="DE784"/>
      <c r="DF784"/>
    </row>
    <row r="785" spans="1:110" ht="14">
      <c r="A785" s="3"/>
      <c r="B785" s="3"/>
      <c r="C785" s="4"/>
      <c r="D785" s="4"/>
      <c r="E785" s="4"/>
      <c r="F785" s="5"/>
      <c r="G785" s="4"/>
      <c r="AT785"/>
      <c r="AU785"/>
      <c r="AV785"/>
      <c r="AW785"/>
      <c r="AX785"/>
      <c r="AY785"/>
      <c r="AZ785"/>
      <c r="BA785"/>
      <c r="BB785"/>
      <c r="BC785"/>
      <c r="BD785"/>
      <c r="BE785"/>
      <c r="BF785"/>
      <c r="BG785"/>
      <c r="BH785"/>
      <c r="BI785"/>
      <c r="BJ785"/>
      <c r="BK785"/>
      <c r="BL785"/>
      <c r="BM785"/>
      <c r="BN785"/>
      <c r="BO785"/>
      <c r="BP785"/>
      <c r="BQ785"/>
      <c r="BR785"/>
      <c r="BS785"/>
      <c r="BT785"/>
      <c r="BU785"/>
      <c r="BV785"/>
      <c r="BW785"/>
      <c r="BX785"/>
      <c r="BY785"/>
      <c r="BZ785"/>
      <c r="CA785"/>
      <c r="CB785"/>
      <c r="CC785"/>
      <c r="CD785"/>
      <c r="CE785"/>
      <c r="CF785"/>
      <c r="CG785"/>
      <c r="CH785"/>
      <c r="CI785"/>
      <c r="CJ785"/>
      <c r="CK785"/>
      <c r="CL785"/>
      <c r="CM785"/>
      <c r="CN785"/>
      <c r="CO785"/>
      <c r="CP785"/>
      <c r="CQ785"/>
      <c r="CR785"/>
      <c r="CS785"/>
      <c r="CT785"/>
      <c r="CU785"/>
      <c r="CV785"/>
      <c r="CW785"/>
      <c r="CX785"/>
      <c r="CY785"/>
      <c r="CZ785"/>
      <c r="DA785"/>
      <c r="DB785"/>
      <c r="DC785"/>
      <c r="DD785"/>
      <c r="DE785"/>
      <c r="DF785"/>
    </row>
    <row r="786" spans="1:110" ht="14">
      <c r="A786" s="3"/>
      <c r="B786" s="3"/>
      <c r="C786" s="4"/>
      <c r="D786" s="4"/>
      <c r="E786" s="4"/>
      <c r="F786" s="5"/>
      <c r="G786" s="4"/>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BZ786"/>
      <c r="CA786"/>
      <c r="CB786"/>
      <c r="CC786"/>
      <c r="CD786"/>
      <c r="CE786"/>
      <c r="CF786"/>
      <c r="CG786"/>
      <c r="CH786"/>
      <c r="CI786"/>
      <c r="CJ786"/>
      <c r="CK786"/>
      <c r="CL786"/>
      <c r="CM786"/>
      <c r="CN786"/>
      <c r="CO786"/>
      <c r="CP786"/>
      <c r="CQ786"/>
      <c r="CR786"/>
      <c r="CS786"/>
      <c r="CT786"/>
      <c r="CU786"/>
      <c r="CV786"/>
      <c r="CW786"/>
      <c r="CX786"/>
      <c r="CY786"/>
      <c r="CZ786"/>
      <c r="DA786"/>
      <c r="DB786"/>
      <c r="DC786"/>
      <c r="DD786"/>
      <c r="DE786"/>
      <c r="DF786"/>
    </row>
    <row r="787" spans="1:110" ht="14">
      <c r="A787" s="3"/>
      <c r="B787" s="3"/>
      <c r="C787" s="4"/>
      <c r="D787" s="4"/>
      <c r="E787" s="4"/>
      <c r="F787" s="5"/>
      <c r="G787" s="4"/>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c r="CD787"/>
      <c r="CE787"/>
      <c r="CF787"/>
      <c r="CG787"/>
      <c r="CH787"/>
      <c r="CI787"/>
      <c r="CJ787"/>
      <c r="CK787"/>
      <c r="CL787"/>
      <c r="CM787"/>
      <c r="CN787"/>
      <c r="CO787"/>
      <c r="CP787"/>
      <c r="CQ787"/>
      <c r="CR787"/>
      <c r="CS787"/>
      <c r="CT787"/>
      <c r="CU787"/>
      <c r="CV787"/>
      <c r="CW787"/>
      <c r="CX787"/>
      <c r="CY787"/>
      <c r="CZ787"/>
      <c r="DA787"/>
      <c r="DB787"/>
      <c r="DC787"/>
      <c r="DD787"/>
      <c r="DE787"/>
      <c r="DF787"/>
    </row>
    <row r="788" spans="1:110" ht="14">
      <c r="A788" s="3"/>
      <c r="B788" s="3"/>
      <c r="C788" s="4"/>
      <c r="D788" s="4"/>
      <c r="E788" s="4"/>
      <c r="F788" s="5"/>
      <c r="G788" s="4"/>
      <c r="AT788"/>
      <c r="AU788"/>
      <c r="AV788"/>
      <c r="AW788"/>
      <c r="AX788"/>
      <c r="AY788"/>
      <c r="AZ788"/>
      <c r="BA788"/>
      <c r="BB788"/>
      <c r="BC788"/>
      <c r="BD788"/>
      <c r="BE788"/>
      <c r="BF788"/>
      <c r="BG788"/>
      <c r="BH788"/>
      <c r="BI788"/>
      <c r="BJ788"/>
      <c r="BK788"/>
      <c r="BL788"/>
      <c r="BM788"/>
      <c r="BN788"/>
      <c r="BO788"/>
      <c r="BP788"/>
      <c r="BQ788"/>
      <c r="BR788"/>
      <c r="BS788"/>
      <c r="BT788"/>
      <c r="BU788"/>
      <c r="BV788"/>
      <c r="BW788"/>
      <c r="BX788"/>
      <c r="BY788"/>
      <c r="BZ788"/>
      <c r="CA788"/>
      <c r="CB788"/>
      <c r="CC788"/>
      <c r="CD788"/>
      <c r="CE788"/>
      <c r="CF788"/>
      <c r="CG788"/>
      <c r="CH788"/>
      <c r="CI788"/>
      <c r="CJ788"/>
      <c r="CK788"/>
      <c r="CL788"/>
      <c r="CM788"/>
      <c r="CN788"/>
      <c r="CO788"/>
      <c r="CP788"/>
      <c r="CQ788"/>
      <c r="CR788"/>
      <c r="CS788"/>
      <c r="CT788"/>
      <c r="CU788"/>
      <c r="CV788"/>
      <c r="CW788"/>
      <c r="CX788"/>
      <c r="CY788"/>
      <c r="CZ788"/>
      <c r="DA788"/>
      <c r="DB788"/>
      <c r="DC788"/>
      <c r="DD788"/>
      <c r="DE788"/>
      <c r="DF788"/>
    </row>
    <row r="789" spans="1:110" ht="14">
      <c r="A789" s="3"/>
      <c r="B789" s="3"/>
      <c r="C789" s="4"/>
      <c r="D789" s="4"/>
      <c r="E789" s="4"/>
      <c r="F789" s="5"/>
      <c r="G789" s="4"/>
      <c r="AT789"/>
      <c r="AU789"/>
      <c r="AV789"/>
      <c r="AW789"/>
      <c r="AX789"/>
      <c r="AY789"/>
      <c r="AZ789"/>
      <c r="BA789"/>
      <c r="BB789"/>
      <c r="BC789"/>
      <c r="BD789"/>
      <c r="BE789"/>
      <c r="BF789"/>
      <c r="BG789"/>
      <c r="BH789"/>
      <c r="BI789"/>
      <c r="BJ789"/>
      <c r="BK789"/>
      <c r="BL789"/>
      <c r="BM789"/>
      <c r="BN789"/>
      <c r="BO789"/>
      <c r="BP789"/>
      <c r="BQ789"/>
      <c r="BR789"/>
      <c r="BS789"/>
      <c r="BT789"/>
      <c r="BU789"/>
      <c r="BV789"/>
      <c r="BW789"/>
      <c r="BX789"/>
      <c r="BY789"/>
      <c r="BZ789"/>
      <c r="CA789"/>
      <c r="CB789"/>
      <c r="CC789"/>
      <c r="CD789"/>
      <c r="CE789"/>
      <c r="CF789"/>
      <c r="CG789"/>
      <c r="CH789"/>
      <c r="CI789"/>
      <c r="CJ789"/>
      <c r="CK789"/>
      <c r="CL789"/>
      <c r="CM789"/>
      <c r="CN789"/>
      <c r="CO789"/>
      <c r="CP789"/>
      <c r="CQ789"/>
      <c r="CR789"/>
      <c r="CS789"/>
      <c r="CT789"/>
      <c r="CU789"/>
      <c r="CV789"/>
      <c r="CW789"/>
      <c r="CX789"/>
      <c r="CY789"/>
      <c r="CZ789"/>
      <c r="DA789"/>
      <c r="DB789"/>
      <c r="DC789"/>
      <c r="DD789"/>
      <c r="DE789"/>
      <c r="DF789"/>
    </row>
    <row r="790" spans="1:110" ht="14">
      <c r="A790" s="3"/>
      <c r="B790" s="3"/>
      <c r="C790" s="4"/>
      <c r="D790" s="4"/>
      <c r="E790" s="4"/>
      <c r="F790" s="5"/>
      <c r="G790" s="4"/>
      <c r="AT790"/>
      <c r="AU790"/>
      <c r="AV790"/>
      <c r="AW790"/>
      <c r="AX790"/>
      <c r="AY790"/>
      <c r="AZ790"/>
      <c r="BA790"/>
      <c r="BB790"/>
      <c r="BC790"/>
      <c r="BD790"/>
      <c r="BE790"/>
      <c r="BF790"/>
      <c r="BG790"/>
      <c r="BH790"/>
      <c r="BI790"/>
      <c r="BJ790"/>
      <c r="BK790"/>
      <c r="BL790"/>
      <c r="BM790"/>
      <c r="BN790"/>
      <c r="BO790"/>
      <c r="BP790"/>
      <c r="BQ790"/>
      <c r="BR790"/>
      <c r="BS790"/>
      <c r="BT790"/>
      <c r="BU790"/>
      <c r="BV790"/>
      <c r="BW790"/>
      <c r="BX790"/>
      <c r="BY790"/>
      <c r="BZ790"/>
      <c r="CA790"/>
      <c r="CB790"/>
      <c r="CC790"/>
      <c r="CD790"/>
      <c r="CE790"/>
      <c r="CF790"/>
      <c r="CG790"/>
      <c r="CH790"/>
      <c r="CI790"/>
      <c r="CJ790"/>
      <c r="CK790"/>
      <c r="CL790"/>
      <c r="CM790"/>
      <c r="CN790"/>
      <c r="CO790"/>
      <c r="CP790"/>
      <c r="CQ790"/>
      <c r="CR790"/>
      <c r="CS790"/>
      <c r="CT790"/>
      <c r="CU790"/>
      <c r="CV790"/>
      <c r="CW790"/>
      <c r="CX790"/>
      <c r="CY790"/>
      <c r="CZ790"/>
      <c r="DA790"/>
      <c r="DB790"/>
      <c r="DC790"/>
      <c r="DD790"/>
      <c r="DE790"/>
      <c r="DF790"/>
    </row>
    <row r="791" spans="1:110" ht="14">
      <c r="A791" s="3"/>
      <c r="B791" s="3"/>
      <c r="C791" s="4"/>
      <c r="D791" s="4"/>
      <c r="E791" s="4"/>
      <c r="F791" s="5"/>
      <c r="G791" s="4"/>
      <c r="AT791"/>
      <c r="AU791"/>
      <c r="AV791"/>
      <c r="AW791"/>
      <c r="AX791"/>
      <c r="AY791"/>
      <c r="AZ791"/>
      <c r="BA791"/>
      <c r="BB791"/>
      <c r="BC791"/>
      <c r="BD791"/>
      <c r="BE791"/>
      <c r="BF791"/>
      <c r="BG791"/>
      <c r="BH791"/>
      <c r="BI791"/>
      <c r="BJ791"/>
      <c r="BK791"/>
      <c r="BL791"/>
      <c r="BM791"/>
      <c r="BN791"/>
      <c r="BO791"/>
      <c r="BP791"/>
      <c r="BQ791"/>
      <c r="BR791"/>
      <c r="BS791"/>
      <c r="BT791"/>
      <c r="BU791"/>
      <c r="BV791"/>
      <c r="BW791"/>
      <c r="BX791"/>
      <c r="BY791"/>
      <c r="BZ791"/>
      <c r="CA791"/>
      <c r="CB791"/>
      <c r="CC791"/>
      <c r="CD791"/>
      <c r="CE791"/>
      <c r="CF791"/>
      <c r="CG791"/>
      <c r="CH791"/>
      <c r="CI791"/>
      <c r="CJ791"/>
      <c r="CK791"/>
      <c r="CL791"/>
      <c r="CM791"/>
      <c r="CN791"/>
      <c r="CO791"/>
      <c r="CP791"/>
      <c r="CQ791"/>
      <c r="CR791"/>
      <c r="CS791"/>
      <c r="CT791"/>
      <c r="CU791"/>
      <c r="CV791"/>
      <c r="CW791"/>
      <c r="CX791"/>
      <c r="CY791"/>
      <c r="CZ791"/>
      <c r="DA791"/>
      <c r="DB791"/>
      <c r="DC791"/>
      <c r="DD791"/>
      <c r="DE791"/>
      <c r="DF791"/>
    </row>
    <row r="792" spans="1:110" ht="14">
      <c r="A792" s="3"/>
      <c r="B792" s="3"/>
      <c r="C792" s="4"/>
      <c r="D792" s="4"/>
      <c r="E792" s="4"/>
      <c r="F792" s="5"/>
      <c r="G792" s="4"/>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c r="CD792"/>
      <c r="CE792"/>
      <c r="CF792"/>
      <c r="CG792"/>
      <c r="CH792"/>
      <c r="CI792"/>
      <c r="CJ792"/>
      <c r="CK792"/>
      <c r="CL792"/>
      <c r="CM792"/>
      <c r="CN792"/>
      <c r="CO792"/>
      <c r="CP792"/>
      <c r="CQ792"/>
      <c r="CR792"/>
      <c r="CS792"/>
      <c r="CT792"/>
      <c r="CU792"/>
      <c r="CV792"/>
      <c r="CW792"/>
      <c r="CX792"/>
      <c r="CY792"/>
      <c r="CZ792"/>
      <c r="DA792"/>
      <c r="DB792"/>
      <c r="DC792"/>
      <c r="DD792"/>
      <c r="DE792"/>
      <c r="DF792"/>
    </row>
    <row r="793" spans="1:110" ht="14">
      <c r="A793" s="3"/>
      <c r="B793" s="3"/>
      <c r="C793" s="4"/>
      <c r="D793" s="4"/>
      <c r="E793" s="4"/>
      <c r="F793" s="5"/>
      <c r="G793" s="4"/>
      <c r="AT793"/>
      <c r="AU793"/>
      <c r="AV793"/>
      <c r="AW793"/>
      <c r="AX793"/>
      <c r="AY793"/>
      <c r="AZ793"/>
      <c r="BA793"/>
      <c r="BB793"/>
      <c r="BC793"/>
      <c r="BD793"/>
      <c r="BE793"/>
      <c r="BF793"/>
      <c r="BG793"/>
      <c r="BH793"/>
      <c r="BI793"/>
      <c r="BJ793"/>
      <c r="BK793"/>
      <c r="BL793"/>
      <c r="BM793"/>
      <c r="BN793"/>
      <c r="BO793"/>
      <c r="BP793"/>
      <c r="BQ793"/>
      <c r="BR793"/>
      <c r="BS793"/>
      <c r="BT793"/>
      <c r="BU793"/>
      <c r="BV793"/>
      <c r="BW793"/>
      <c r="BX793"/>
      <c r="BY793"/>
      <c r="BZ793"/>
      <c r="CA793"/>
      <c r="CB793"/>
      <c r="CC793"/>
      <c r="CD793"/>
      <c r="CE793"/>
      <c r="CF793"/>
      <c r="CG793"/>
      <c r="CH793"/>
      <c r="CI793"/>
      <c r="CJ793"/>
      <c r="CK793"/>
      <c r="CL793"/>
      <c r="CM793"/>
      <c r="CN793"/>
      <c r="CO793"/>
      <c r="CP793"/>
      <c r="CQ793"/>
      <c r="CR793"/>
      <c r="CS793"/>
      <c r="CT793"/>
      <c r="CU793"/>
      <c r="CV793"/>
      <c r="CW793"/>
      <c r="CX793"/>
      <c r="CY793"/>
      <c r="CZ793"/>
      <c r="DA793"/>
      <c r="DB793"/>
      <c r="DC793"/>
      <c r="DD793"/>
      <c r="DE793"/>
      <c r="DF793"/>
    </row>
    <row r="794" spans="1:110" ht="14">
      <c r="A794" s="3"/>
      <c r="B794" s="3"/>
      <c r="C794" s="4"/>
      <c r="D794" s="4"/>
      <c r="E794" s="4"/>
      <c r="F794" s="5"/>
      <c r="G794" s="4"/>
      <c r="AT794"/>
      <c r="AU794"/>
      <c r="AV794"/>
      <c r="AW794"/>
      <c r="AX794"/>
      <c r="AY794"/>
      <c r="AZ794"/>
      <c r="BA794"/>
      <c r="BB794"/>
      <c r="BC794"/>
      <c r="BD794"/>
      <c r="BE794"/>
      <c r="BF794"/>
      <c r="BG794"/>
      <c r="BH794"/>
      <c r="BI794"/>
      <c r="BJ794"/>
      <c r="BK794"/>
      <c r="BL794"/>
      <c r="BM794"/>
      <c r="BN794"/>
      <c r="BO794"/>
      <c r="BP794"/>
      <c r="BQ794"/>
      <c r="BR794"/>
      <c r="BS794"/>
      <c r="BT794"/>
      <c r="BU794"/>
      <c r="BV794"/>
      <c r="BW794"/>
      <c r="BX794"/>
      <c r="BY794"/>
      <c r="BZ794"/>
      <c r="CA794"/>
      <c r="CB794"/>
      <c r="CC794"/>
      <c r="CD794"/>
      <c r="CE794"/>
      <c r="CF794"/>
      <c r="CG794"/>
      <c r="CH794"/>
      <c r="CI794"/>
      <c r="CJ794"/>
      <c r="CK794"/>
      <c r="CL794"/>
      <c r="CM794"/>
      <c r="CN794"/>
      <c r="CO794"/>
      <c r="CP794"/>
      <c r="CQ794"/>
      <c r="CR794"/>
      <c r="CS794"/>
      <c r="CT794"/>
      <c r="CU794"/>
      <c r="CV794"/>
      <c r="CW794"/>
      <c r="CX794"/>
      <c r="CY794"/>
      <c r="CZ794"/>
      <c r="DA794"/>
      <c r="DB794"/>
      <c r="DC794"/>
      <c r="DD794"/>
      <c r="DE794"/>
      <c r="DF794"/>
    </row>
    <row r="795" spans="1:110" ht="14">
      <c r="A795" s="3"/>
      <c r="B795" s="3"/>
      <c r="C795" s="4"/>
      <c r="D795" s="4"/>
      <c r="E795" s="4"/>
      <c r="F795" s="5"/>
      <c r="G795" s="4"/>
      <c r="AT795"/>
      <c r="AU795"/>
      <c r="AV795"/>
      <c r="AW795"/>
      <c r="AX795"/>
      <c r="AY795"/>
      <c r="AZ795"/>
      <c r="BA795"/>
      <c r="BB795"/>
      <c r="BC795"/>
      <c r="BD795"/>
      <c r="BE795"/>
      <c r="BF795"/>
      <c r="BG795"/>
      <c r="BH795"/>
      <c r="BI795"/>
      <c r="BJ795"/>
      <c r="BK795"/>
      <c r="BL795"/>
      <c r="BM795"/>
      <c r="BN795"/>
      <c r="BO795"/>
      <c r="BP795"/>
      <c r="BQ795"/>
      <c r="BR795"/>
      <c r="BS795"/>
      <c r="BT795"/>
      <c r="BU795"/>
      <c r="BV795"/>
      <c r="BW795"/>
      <c r="BX795"/>
      <c r="BY795"/>
      <c r="BZ795"/>
      <c r="CA795"/>
      <c r="CB795"/>
      <c r="CC795"/>
      <c r="CD795"/>
      <c r="CE795"/>
      <c r="CF795"/>
      <c r="CG795"/>
      <c r="CH795"/>
      <c r="CI795"/>
      <c r="CJ795"/>
      <c r="CK795"/>
      <c r="CL795"/>
      <c r="CM795"/>
      <c r="CN795"/>
      <c r="CO795"/>
      <c r="CP795"/>
      <c r="CQ795"/>
      <c r="CR795"/>
      <c r="CS795"/>
      <c r="CT795"/>
      <c r="CU795"/>
      <c r="CV795"/>
      <c r="CW795"/>
      <c r="CX795"/>
      <c r="CY795"/>
      <c r="CZ795"/>
      <c r="DA795"/>
      <c r="DB795"/>
      <c r="DC795"/>
      <c r="DD795"/>
      <c r="DE795"/>
      <c r="DF795"/>
    </row>
    <row r="796" spans="1:110" ht="14">
      <c r="A796" s="3"/>
      <c r="B796" s="3"/>
      <c r="C796" s="4"/>
      <c r="D796" s="4"/>
      <c r="E796" s="4"/>
      <c r="F796" s="5"/>
      <c r="G796" s="4"/>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c r="CD796"/>
      <c r="CE796"/>
      <c r="CF796"/>
      <c r="CG796"/>
      <c r="CH796"/>
      <c r="CI796"/>
      <c r="CJ796"/>
      <c r="CK796"/>
      <c r="CL796"/>
      <c r="CM796"/>
      <c r="CN796"/>
      <c r="CO796"/>
      <c r="CP796"/>
      <c r="CQ796"/>
      <c r="CR796"/>
      <c r="CS796"/>
      <c r="CT796"/>
      <c r="CU796"/>
      <c r="CV796"/>
      <c r="CW796"/>
      <c r="CX796"/>
      <c r="CY796"/>
      <c r="CZ796"/>
      <c r="DA796"/>
      <c r="DB796"/>
      <c r="DC796"/>
      <c r="DD796"/>
      <c r="DE796"/>
      <c r="DF796"/>
    </row>
    <row r="797" spans="1:110" ht="14">
      <c r="A797" s="3"/>
      <c r="B797" s="3"/>
      <c r="C797" s="4"/>
      <c r="D797" s="4"/>
      <c r="E797" s="4"/>
      <c r="F797" s="5"/>
      <c r="G797" s="4"/>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c r="CD797"/>
      <c r="CE797"/>
      <c r="CF797"/>
      <c r="CG797"/>
      <c r="CH797"/>
      <c r="CI797"/>
      <c r="CJ797"/>
      <c r="CK797"/>
      <c r="CL797"/>
      <c r="CM797"/>
      <c r="CN797"/>
      <c r="CO797"/>
      <c r="CP797"/>
      <c r="CQ797"/>
      <c r="CR797"/>
      <c r="CS797"/>
      <c r="CT797"/>
      <c r="CU797"/>
      <c r="CV797"/>
      <c r="CW797"/>
      <c r="CX797"/>
      <c r="CY797"/>
      <c r="CZ797"/>
      <c r="DA797"/>
      <c r="DB797"/>
      <c r="DC797"/>
      <c r="DD797"/>
      <c r="DE797"/>
      <c r="DF797"/>
    </row>
    <row r="798" spans="1:110" ht="14">
      <c r="A798" s="3"/>
      <c r="B798" s="3"/>
      <c r="C798" s="4"/>
      <c r="D798" s="4"/>
      <c r="E798" s="4"/>
      <c r="F798" s="5"/>
      <c r="G798" s="4"/>
      <c r="AT798"/>
      <c r="AU798"/>
      <c r="AV798"/>
      <c r="AW798"/>
      <c r="AX798"/>
      <c r="AY798"/>
      <c r="AZ798"/>
      <c r="BA798"/>
      <c r="BB798"/>
      <c r="BC798"/>
      <c r="BD798"/>
      <c r="BE798"/>
      <c r="BF798"/>
      <c r="BG798"/>
      <c r="BH798"/>
      <c r="BI798"/>
      <c r="BJ798"/>
      <c r="BK798"/>
      <c r="BL798"/>
      <c r="BM798"/>
      <c r="BN798"/>
      <c r="BO798"/>
      <c r="BP798"/>
      <c r="BQ798"/>
      <c r="BR798"/>
      <c r="BS798"/>
      <c r="BT798"/>
      <c r="BU798"/>
      <c r="BV798"/>
      <c r="BW798"/>
      <c r="BX798"/>
      <c r="BY798"/>
      <c r="BZ798"/>
      <c r="CA798"/>
      <c r="CB798"/>
      <c r="CC798"/>
      <c r="CD798"/>
      <c r="CE798"/>
      <c r="CF798"/>
      <c r="CG798"/>
      <c r="CH798"/>
      <c r="CI798"/>
      <c r="CJ798"/>
      <c r="CK798"/>
      <c r="CL798"/>
      <c r="CM798"/>
      <c r="CN798"/>
      <c r="CO798"/>
      <c r="CP798"/>
      <c r="CQ798"/>
      <c r="CR798"/>
      <c r="CS798"/>
      <c r="CT798"/>
      <c r="CU798"/>
      <c r="CV798"/>
      <c r="CW798"/>
      <c r="CX798"/>
      <c r="CY798"/>
      <c r="CZ798"/>
      <c r="DA798"/>
      <c r="DB798"/>
      <c r="DC798"/>
      <c r="DD798"/>
      <c r="DE798"/>
      <c r="DF798"/>
    </row>
    <row r="799" spans="1:110" ht="14">
      <c r="A799" s="3"/>
      <c r="B799" s="3"/>
      <c r="C799" s="4"/>
      <c r="D799" s="4"/>
      <c r="E799" s="4"/>
      <c r="F799" s="5"/>
      <c r="G799" s="4"/>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A799"/>
      <c r="CB799"/>
      <c r="CC799"/>
      <c r="CD799"/>
      <c r="CE799"/>
      <c r="CF799"/>
      <c r="CG799"/>
      <c r="CH799"/>
      <c r="CI799"/>
      <c r="CJ799"/>
      <c r="CK799"/>
      <c r="CL799"/>
      <c r="CM799"/>
      <c r="CN799"/>
      <c r="CO799"/>
      <c r="CP799"/>
      <c r="CQ799"/>
      <c r="CR799"/>
      <c r="CS799"/>
      <c r="CT799"/>
      <c r="CU799"/>
      <c r="CV799"/>
      <c r="CW799"/>
      <c r="CX799"/>
      <c r="CY799"/>
      <c r="CZ799"/>
      <c r="DA799"/>
      <c r="DB799"/>
      <c r="DC799"/>
      <c r="DD799"/>
      <c r="DE799"/>
      <c r="DF799"/>
    </row>
    <row r="800" spans="1:110" ht="14">
      <c r="A800" s="3"/>
      <c r="B800" s="3"/>
      <c r="C800" s="4"/>
      <c r="D800" s="4"/>
      <c r="E800" s="4"/>
      <c r="F800" s="5"/>
      <c r="G800" s="4"/>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A800"/>
      <c r="CB800"/>
      <c r="CC800"/>
      <c r="CD800"/>
      <c r="CE800"/>
      <c r="CF800"/>
      <c r="CG800"/>
      <c r="CH800"/>
      <c r="CI800"/>
      <c r="CJ800"/>
      <c r="CK800"/>
      <c r="CL800"/>
      <c r="CM800"/>
      <c r="CN800"/>
      <c r="CO800"/>
      <c r="CP800"/>
      <c r="CQ800"/>
      <c r="CR800"/>
      <c r="CS800"/>
      <c r="CT800"/>
      <c r="CU800"/>
      <c r="CV800"/>
      <c r="CW800"/>
      <c r="CX800"/>
      <c r="CY800"/>
      <c r="CZ800"/>
      <c r="DA800"/>
      <c r="DB800"/>
      <c r="DC800"/>
      <c r="DD800"/>
      <c r="DE800"/>
      <c r="DF800"/>
    </row>
    <row r="801" spans="1:110" ht="14">
      <c r="A801" s="3"/>
      <c r="B801" s="3"/>
      <c r="C801" s="4"/>
      <c r="D801" s="4"/>
      <c r="E801" s="4"/>
      <c r="F801" s="5"/>
      <c r="G801" s="4"/>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A801"/>
      <c r="CB801"/>
      <c r="CC801"/>
      <c r="CD801"/>
      <c r="CE801"/>
      <c r="CF801"/>
      <c r="CG801"/>
      <c r="CH801"/>
      <c r="CI801"/>
      <c r="CJ801"/>
      <c r="CK801"/>
      <c r="CL801"/>
      <c r="CM801"/>
      <c r="CN801"/>
      <c r="CO801"/>
      <c r="CP801"/>
      <c r="CQ801"/>
      <c r="CR801"/>
      <c r="CS801"/>
      <c r="CT801"/>
      <c r="CU801"/>
      <c r="CV801"/>
      <c r="CW801"/>
      <c r="CX801"/>
      <c r="CY801"/>
      <c r="CZ801"/>
      <c r="DA801"/>
      <c r="DB801"/>
      <c r="DC801"/>
      <c r="DD801"/>
      <c r="DE801"/>
      <c r="DF801"/>
    </row>
    <row r="802" spans="1:110" ht="14">
      <c r="A802" s="3"/>
      <c r="B802" s="3"/>
      <c r="C802" s="4"/>
      <c r="D802" s="4"/>
      <c r="E802" s="4"/>
      <c r="F802" s="5"/>
      <c r="G802" s="4"/>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D802"/>
      <c r="CE802"/>
      <c r="CF802"/>
      <c r="CG802"/>
      <c r="CH802"/>
      <c r="CI802"/>
      <c r="CJ802"/>
      <c r="CK802"/>
      <c r="CL802"/>
      <c r="CM802"/>
      <c r="CN802"/>
      <c r="CO802"/>
      <c r="CP802"/>
      <c r="CQ802"/>
      <c r="CR802"/>
      <c r="CS802"/>
      <c r="CT802"/>
      <c r="CU802"/>
      <c r="CV802"/>
      <c r="CW802"/>
      <c r="CX802"/>
      <c r="CY802"/>
      <c r="CZ802"/>
      <c r="DA802"/>
      <c r="DB802"/>
      <c r="DC802"/>
      <c r="DD802"/>
      <c r="DE802"/>
      <c r="DF802"/>
    </row>
    <row r="803" spans="1:110" ht="14">
      <c r="A803" s="3"/>
      <c r="B803" s="3"/>
      <c r="C803" s="4"/>
      <c r="D803" s="4"/>
      <c r="E803" s="4"/>
      <c r="F803" s="5"/>
      <c r="G803" s="4"/>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A803"/>
      <c r="CB803"/>
      <c r="CC803"/>
      <c r="CD803"/>
      <c r="CE803"/>
      <c r="CF803"/>
      <c r="CG803"/>
      <c r="CH803"/>
      <c r="CI803"/>
      <c r="CJ803"/>
      <c r="CK803"/>
      <c r="CL803"/>
      <c r="CM803"/>
      <c r="CN803"/>
      <c r="CO803"/>
      <c r="CP803"/>
      <c r="CQ803"/>
      <c r="CR803"/>
      <c r="CS803"/>
      <c r="CT803"/>
      <c r="CU803"/>
      <c r="CV803"/>
      <c r="CW803"/>
      <c r="CX803"/>
      <c r="CY803"/>
      <c r="CZ803"/>
      <c r="DA803"/>
      <c r="DB803"/>
      <c r="DC803"/>
      <c r="DD803"/>
      <c r="DE803"/>
      <c r="DF803"/>
    </row>
    <row r="804" spans="1:110" ht="14">
      <c r="A804" s="3"/>
      <c r="B804" s="3"/>
      <c r="C804" s="4"/>
      <c r="D804" s="4"/>
      <c r="E804" s="4"/>
      <c r="F804" s="5"/>
      <c r="G804" s="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A804"/>
      <c r="CB804"/>
      <c r="CC804"/>
      <c r="CD804"/>
      <c r="CE804"/>
      <c r="CF804"/>
      <c r="CG804"/>
      <c r="CH804"/>
      <c r="CI804"/>
      <c r="CJ804"/>
      <c r="CK804"/>
      <c r="CL804"/>
      <c r="CM804"/>
      <c r="CN804"/>
      <c r="CO804"/>
      <c r="CP804"/>
      <c r="CQ804"/>
      <c r="CR804"/>
      <c r="CS804"/>
      <c r="CT804"/>
      <c r="CU804"/>
      <c r="CV804"/>
      <c r="CW804"/>
      <c r="CX804"/>
      <c r="CY804"/>
      <c r="CZ804"/>
      <c r="DA804"/>
      <c r="DB804"/>
      <c r="DC804"/>
      <c r="DD804"/>
      <c r="DE804"/>
      <c r="DF804"/>
    </row>
    <row r="805" spans="1:110" ht="14">
      <c r="A805" s="3"/>
      <c r="B805" s="3"/>
      <c r="C805" s="4"/>
      <c r="D805" s="4"/>
      <c r="E805" s="4"/>
      <c r="F805" s="5"/>
      <c r="G805" s="4"/>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A805"/>
      <c r="CB805"/>
      <c r="CC805"/>
      <c r="CD805"/>
      <c r="CE805"/>
      <c r="CF805"/>
      <c r="CG805"/>
      <c r="CH805"/>
      <c r="CI805"/>
      <c r="CJ805"/>
      <c r="CK805"/>
      <c r="CL805"/>
      <c r="CM805"/>
      <c r="CN805"/>
      <c r="CO805"/>
      <c r="CP805"/>
      <c r="CQ805"/>
      <c r="CR805"/>
      <c r="CS805"/>
      <c r="CT805"/>
      <c r="CU805"/>
      <c r="CV805"/>
      <c r="CW805"/>
      <c r="CX805"/>
      <c r="CY805"/>
      <c r="CZ805"/>
      <c r="DA805"/>
      <c r="DB805"/>
      <c r="DC805"/>
      <c r="DD805"/>
      <c r="DE805"/>
      <c r="DF805"/>
    </row>
    <row r="806" spans="1:110" ht="14">
      <c r="A806" s="3"/>
      <c r="B806" s="3"/>
      <c r="C806" s="4"/>
      <c r="D806" s="4"/>
      <c r="E806" s="4"/>
      <c r="F806" s="5"/>
      <c r="G806" s="4"/>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A806"/>
      <c r="CB806"/>
      <c r="CC806"/>
      <c r="CD806"/>
      <c r="CE806"/>
      <c r="CF806"/>
      <c r="CG806"/>
      <c r="CH806"/>
      <c r="CI806"/>
      <c r="CJ806"/>
      <c r="CK806"/>
      <c r="CL806"/>
      <c r="CM806"/>
      <c r="CN806"/>
      <c r="CO806"/>
      <c r="CP806"/>
      <c r="CQ806"/>
      <c r="CR806"/>
      <c r="CS806"/>
      <c r="CT806"/>
      <c r="CU806"/>
      <c r="CV806"/>
      <c r="CW806"/>
      <c r="CX806"/>
      <c r="CY806"/>
      <c r="CZ806"/>
      <c r="DA806"/>
      <c r="DB806"/>
      <c r="DC806"/>
      <c r="DD806"/>
      <c r="DE806"/>
      <c r="DF806"/>
    </row>
    <row r="807" spans="1:110" ht="14">
      <c r="A807" s="3"/>
      <c r="B807" s="3"/>
      <c r="C807" s="4"/>
      <c r="D807" s="4"/>
      <c r="E807" s="4"/>
      <c r="F807" s="5"/>
      <c r="G807" s="4"/>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A807"/>
      <c r="CB807"/>
      <c r="CC807"/>
      <c r="CD807"/>
      <c r="CE807"/>
      <c r="CF807"/>
      <c r="CG807"/>
      <c r="CH807"/>
      <c r="CI807"/>
      <c r="CJ807"/>
      <c r="CK807"/>
      <c r="CL807"/>
      <c r="CM807"/>
      <c r="CN807"/>
      <c r="CO807"/>
      <c r="CP807"/>
      <c r="CQ807"/>
      <c r="CR807"/>
      <c r="CS807"/>
      <c r="CT807"/>
      <c r="CU807"/>
      <c r="CV807"/>
      <c r="CW807"/>
      <c r="CX807"/>
      <c r="CY807"/>
      <c r="CZ807"/>
      <c r="DA807"/>
      <c r="DB807"/>
      <c r="DC807"/>
      <c r="DD807"/>
      <c r="DE807"/>
      <c r="DF807"/>
    </row>
    <row r="808" spans="1:110" ht="14">
      <c r="A808" s="3"/>
      <c r="B808" s="3"/>
      <c r="C808" s="4"/>
      <c r="D808" s="4"/>
      <c r="E808" s="4"/>
      <c r="F808" s="5"/>
      <c r="G808" s="4"/>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A808"/>
      <c r="CB808"/>
      <c r="CC808"/>
      <c r="CD808"/>
      <c r="CE808"/>
      <c r="CF808"/>
      <c r="CG808"/>
      <c r="CH808"/>
      <c r="CI808"/>
      <c r="CJ808"/>
      <c r="CK808"/>
      <c r="CL808"/>
      <c r="CM808"/>
      <c r="CN808"/>
      <c r="CO808"/>
      <c r="CP808"/>
      <c r="CQ808"/>
      <c r="CR808"/>
      <c r="CS808"/>
      <c r="CT808"/>
      <c r="CU808"/>
      <c r="CV808"/>
      <c r="CW808"/>
      <c r="CX808"/>
      <c r="CY808"/>
      <c r="CZ808"/>
      <c r="DA808"/>
      <c r="DB808"/>
      <c r="DC808"/>
      <c r="DD808"/>
      <c r="DE808"/>
      <c r="DF808"/>
    </row>
    <row r="809" spans="1:110" ht="14">
      <c r="A809" s="3"/>
      <c r="B809" s="3"/>
      <c r="C809" s="4"/>
      <c r="D809" s="4"/>
      <c r="E809" s="4"/>
      <c r="F809" s="5"/>
      <c r="G809" s="4"/>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A809"/>
      <c r="CB809"/>
      <c r="CC809"/>
      <c r="CD809"/>
      <c r="CE809"/>
      <c r="CF809"/>
      <c r="CG809"/>
      <c r="CH809"/>
      <c r="CI809"/>
      <c r="CJ809"/>
      <c r="CK809"/>
      <c r="CL809"/>
      <c r="CM809"/>
      <c r="CN809"/>
      <c r="CO809"/>
      <c r="CP809"/>
      <c r="CQ809"/>
      <c r="CR809"/>
      <c r="CS809"/>
      <c r="CT809"/>
      <c r="CU809"/>
      <c r="CV809"/>
      <c r="CW809"/>
      <c r="CX809"/>
      <c r="CY809"/>
      <c r="CZ809"/>
      <c r="DA809"/>
      <c r="DB809"/>
      <c r="DC809"/>
      <c r="DD809"/>
      <c r="DE809"/>
      <c r="DF809"/>
    </row>
    <row r="810" spans="1:110" ht="14">
      <c r="A810" s="3"/>
      <c r="B810" s="3"/>
      <c r="C810" s="4"/>
      <c r="D810" s="4"/>
      <c r="E810" s="4"/>
      <c r="F810" s="5"/>
      <c r="G810" s="4"/>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A810"/>
      <c r="CB810"/>
      <c r="CC810"/>
      <c r="CD810"/>
      <c r="CE810"/>
      <c r="CF810"/>
      <c r="CG810"/>
      <c r="CH810"/>
      <c r="CI810"/>
      <c r="CJ810"/>
      <c r="CK810"/>
      <c r="CL810"/>
      <c r="CM810"/>
      <c r="CN810"/>
      <c r="CO810"/>
      <c r="CP810"/>
      <c r="CQ810"/>
      <c r="CR810"/>
      <c r="CS810"/>
      <c r="CT810"/>
      <c r="CU810"/>
      <c r="CV810"/>
      <c r="CW810"/>
      <c r="CX810"/>
      <c r="CY810"/>
      <c r="CZ810"/>
      <c r="DA810"/>
      <c r="DB810"/>
      <c r="DC810"/>
      <c r="DD810"/>
      <c r="DE810"/>
      <c r="DF810"/>
    </row>
    <row r="811" spans="1:110" ht="14">
      <c r="A811" s="3"/>
      <c r="B811" s="3"/>
      <c r="C811" s="4"/>
      <c r="D811" s="4"/>
      <c r="E811" s="4"/>
      <c r="F811" s="5"/>
      <c r="G811" s="4"/>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A811"/>
      <c r="CB811"/>
      <c r="CC811"/>
      <c r="CD811"/>
      <c r="CE811"/>
      <c r="CF811"/>
      <c r="CG811"/>
      <c r="CH811"/>
      <c r="CI811"/>
      <c r="CJ811"/>
      <c r="CK811"/>
      <c r="CL811"/>
      <c r="CM811"/>
      <c r="CN811"/>
      <c r="CO811"/>
      <c r="CP811"/>
      <c r="CQ811"/>
      <c r="CR811"/>
      <c r="CS811"/>
      <c r="CT811"/>
      <c r="CU811"/>
      <c r="CV811"/>
      <c r="CW811"/>
      <c r="CX811"/>
      <c r="CY811"/>
      <c r="CZ811"/>
      <c r="DA811"/>
      <c r="DB811"/>
      <c r="DC811"/>
      <c r="DD811"/>
      <c r="DE811"/>
      <c r="DF811"/>
    </row>
    <row r="812" spans="1:110" ht="14">
      <c r="A812" s="3"/>
      <c r="B812" s="3"/>
      <c r="C812" s="4"/>
      <c r="D812" s="4"/>
      <c r="E812" s="4"/>
      <c r="F812" s="5"/>
      <c r="G812" s="4"/>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A812"/>
      <c r="CB812"/>
      <c r="CC812"/>
      <c r="CD812"/>
      <c r="CE812"/>
      <c r="CF812"/>
      <c r="CG812"/>
      <c r="CH812"/>
      <c r="CI812"/>
      <c r="CJ812"/>
      <c r="CK812"/>
      <c r="CL812"/>
      <c r="CM812"/>
      <c r="CN812"/>
      <c r="CO812"/>
      <c r="CP812"/>
      <c r="CQ812"/>
      <c r="CR812"/>
      <c r="CS812"/>
      <c r="CT812"/>
      <c r="CU812"/>
      <c r="CV812"/>
      <c r="CW812"/>
      <c r="CX812"/>
      <c r="CY812"/>
      <c r="CZ812"/>
      <c r="DA812"/>
      <c r="DB812"/>
      <c r="DC812"/>
      <c r="DD812"/>
      <c r="DE812"/>
      <c r="DF812"/>
    </row>
    <row r="813" spans="1:110" ht="14">
      <c r="A813" s="3"/>
      <c r="B813" s="3"/>
      <c r="C813" s="4"/>
      <c r="D813" s="4"/>
      <c r="E813" s="4"/>
      <c r="F813" s="5"/>
      <c r="G813" s="4"/>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D813"/>
      <c r="CE813"/>
      <c r="CF813"/>
      <c r="CG813"/>
      <c r="CH813"/>
      <c r="CI813"/>
      <c r="CJ813"/>
      <c r="CK813"/>
      <c r="CL813"/>
      <c r="CM813"/>
      <c r="CN813"/>
      <c r="CO813"/>
      <c r="CP813"/>
      <c r="CQ813"/>
      <c r="CR813"/>
      <c r="CS813"/>
      <c r="CT813"/>
      <c r="CU813"/>
      <c r="CV813"/>
      <c r="CW813"/>
      <c r="CX813"/>
      <c r="CY813"/>
      <c r="CZ813"/>
      <c r="DA813"/>
      <c r="DB813"/>
      <c r="DC813"/>
      <c r="DD813"/>
      <c r="DE813"/>
      <c r="DF813"/>
    </row>
    <row r="814" spans="1:110" ht="14">
      <c r="A814" s="3"/>
      <c r="B814" s="3"/>
      <c r="C814" s="4"/>
      <c r="D814" s="4"/>
      <c r="E814" s="4"/>
      <c r="F814" s="5"/>
      <c r="G814" s="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D814"/>
      <c r="CE814"/>
      <c r="CF814"/>
      <c r="CG814"/>
      <c r="CH814"/>
      <c r="CI814"/>
      <c r="CJ814"/>
      <c r="CK814"/>
      <c r="CL814"/>
      <c r="CM814"/>
      <c r="CN814"/>
      <c r="CO814"/>
      <c r="CP814"/>
      <c r="CQ814"/>
      <c r="CR814"/>
      <c r="CS814"/>
      <c r="CT814"/>
      <c r="CU814"/>
      <c r="CV814"/>
      <c r="CW814"/>
      <c r="CX814"/>
      <c r="CY814"/>
      <c r="CZ814"/>
      <c r="DA814"/>
      <c r="DB814"/>
      <c r="DC814"/>
      <c r="DD814"/>
      <c r="DE814"/>
      <c r="DF814"/>
    </row>
    <row r="815" spans="1:110" ht="14">
      <c r="A815" s="3"/>
      <c r="B815" s="3"/>
      <c r="C815" s="4"/>
      <c r="D815" s="4"/>
      <c r="E815" s="4"/>
      <c r="F815" s="5"/>
      <c r="G815" s="4"/>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A815"/>
      <c r="CB815"/>
      <c r="CC815"/>
      <c r="CD815"/>
      <c r="CE815"/>
      <c r="CF815"/>
      <c r="CG815"/>
      <c r="CH815"/>
      <c r="CI815"/>
      <c r="CJ815"/>
      <c r="CK815"/>
      <c r="CL815"/>
      <c r="CM815"/>
      <c r="CN815"/>
      <c r="CO815"/>
      <c r="CP815"/>
      <c r="CQ815"/>
      <c r="CR815"/>
      <c r="CS815"/>
      <c r="CT815"/>
      <c r="CU815"/>
      <c r="CV815"/>
      <c r="CW815"/>
      <c r="CX815"/>
      <c r="CY815"/>
      <c r="CZ815"/>
      <c r="DA815"/>
      <c r="DB815"/>
      <c r="DC815"/>
      <c r="DD815"/>
      <c r="DE815"/>
      <c r="DF815"/>
    </row>
    <row r="816" spans="1:110" ht="14">
      <c r="A816" s="3"/>
      <c r="B816" s="3"/>
      <c r="C816" s="4"/>
      <c r="D816" s="4"/>
      <c r="E816" s="4"/>
      <c r="F816" s="5"/>
      <c r="G816" s="4"/>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c r="CD816"/>
      <c r="CE816"/>
      <c r="CF816"/>
      <c r="CG816"/>
      <c r="CH816"/>
      <c r="CI816"/>
      <c r="CJ816"/>
      <c r="CK816"/>
      <c r="CL816"/>
      <c r="CM816"/>
      <c r="CN816"/>
      <c r="CO816"/>
      <c r="CP816"/>
      <c r="CQ816"/>
      <c r="CR816"/>
      <c r="CS816"/>
      <c r="CT816"/>
      <c r="CU816"/>
      <c r="CV816"/>
      <c r="CW816"/>
      <c r="CX816"/>
      <c r="CY816"/>
      <c r="CZ816"/>
      <c r="DA816"/>
      <c r="DB816"/>
      <c r="DC816"/>
      <c r="DD816"/>
      <c r="DE816"/>
      <c r="DF816"/>
    </row>
    <row r="817" spans="1:110" ht="14">
      <c r="A817" s="3"/>
      <c r="B817" s="3"/>
      <c r="C817" s="4"/>
      <c r="D817" s="4"/>
      <c r="E817" s="4"/>
      <c r="F817" s="5"/>
      <c r="G817" s="4"/>
      <c r="AT817"/>
      <c r="AU817"/>
      <c r="AV817"/>
      <c r="AW817"/>
      <c r="AX817"/>
      <c r="AY817"/>
      <c r="AZ817"/>
      <c r="BA817"/>
      <c r="BB817"/>
      <c r="BC817"/>
      <c r="BD817"/>
      <c r="BE817"/>
      <c r="BF817"/>
      <c r="BG817"/>
      <c r="BH817"/>
      <c r="BI817"/>
      <c r="BJ817"/>
      <c r="BK817"/>
      <c r="BL817"/>
      <c r="BM817"/>
      <c r="BN817"/>
      <c r="BO817"/>
      <c r="BP817"/>
      <c r="BQ817"/>
      <c r="BR817"/>
      <c r="BS817"/>
      <c r="BT817"/>
      <c r="BU817"/>
      <c r="BV817"/>
      <c r="BW817"/>
      <c r="BX817"/>
      <c r="BY817"/>
      <c r="BZ817"/>
      <c r="CA817"/>
      <c r="CB817"/>
      <c r="CC817"/>
      <c r="CD817"/>
      <c r="CE817"/>
      <c r="CF817"/>
      <c r="CG817"/>
      <c r="CH817"/>
      <c r="CI817"/>
      <c r="CJ817"/>
      <c r="CK817"/>
      <c r="CL817"/>
      <c r="CM817"/>
      <c r="CN817"/>
      <c r="CO817"/>
      <c r="CP817"/>
      <c r="CQ817"/>
      <c r="CR817"/>
      <c r="CS817"/>
      <c r="CT817"/>
      <c r="CU817"/>
      <c r="CV817"/>
      <c r="CW817"/>
      <c r="CX817"/>
      <c r="CY817"/>
      <c r="CZ817"/>
      <c r="DA817"/>
      <c r="DB817"/>
      <c r="DC817"/>
      <c r="DD817"/>
      <c r="DE817"/>
      <c r="DF817"/>
    </row>
    <row r="818" spans="1:110" ht="14">
      <c r="A818" s="3"/>
      <c r="B818" s="3"/>
      <c r="C818" s="4"/>
      <c r="D818" s="4"/>
      <c r="E818" s="4"/>
      <c r="F818" s="5"/>
      <c r="G818" s="4"/>
      <c r="AT818"/>
      <c r="AU818"/>
      <c r="AV818"/>
      <c r="AW818"/>
      <c r="AX818"/>
      <c r="AY818"/>
      <c r="AZ818"/>
      <c r="BA818"/>
      <c r="BB818"/>
      <c r="BC818"/>
      <c r="BD818"/>
      <c r="BE818"/>
      <c r="BF818"/>
      <c r="BG818"/>
      <c r="BH818"/>
      <c r="BI818"/>
      <c r="BJ818"/>
      <c r="BK818"/>
      <c r="BL818"/>
      <c r="BM818"/>
      <c r="BN818"/>
      <c r="BO818"/>
      <c r="BP818"/>
      <c r="BQ818"/>
      <c r="BR818"/>
      <c r="BS818"/>
      <c r="BT818"/>
      <c r="BU818"/>
      <c r="BV818"/>
      <c r="BW818"/>
      <c r="BX818"/>
      <c r="BY818"/>
      <c r="BZ818"/>
      <c r="CA818"/>
      <c r="CB818"/>
      <c r="CC818"/>
      <c r="CD818"/>
      <c r="CE818"/>
      <c r="CF818"/>
      <c r="CG818"/>
      <c r="CH818"/>
      <c r="CI818"/>
      <c r="CJ818"/>
      <c r="CK818"/>
      <c r="CL818"/>
      <c r="CM818"/>
      <c r="CN818"/>
      <c r="CO818"/>
      <c r="CP818"/>
      <c r="CQ818"/>
      <c r="CR818"/>
      <c r="CS818"/>
      <c r="CT818"/>
      <c r="CU818"/>
      <c r="CV818"/>
      <c r="CW818"/>
      <c r="CX818"/>
      <c r="CY818"/>
      <c r="CZ818"/>
      <c r="DA818"/>
      <c r="DB818"/>
      <c r="DC818"/>
      <c r="DD818"/>
      <c r="DE818"/>
      <c r="DF818"/>
    </row>
    <row r="819" spans="1:110" ht="14">
      <c r="A819" s="3"/>
      <c r="B819" s="3"/>
      <c r="C819" s="4"/>
      <c r="D819" s="4"/>
      <c r="E819" s="4"/>
      <c r="F819" s="5"/>
      <c r="G819" s="4"/>
      <c r="AT819"/>
      <c r="AU819"/>
      <c r="AV819"/>
      <c r="AW819"/>
      <c r="AX819"/>
      <c r="AY819"/>
      <c r="AZ819"/>
      <c r="BA819"/>
      <c r="BB819"/>
      <c r="BC819"/>
      <c r="BD819"/>
      <c r="BE819"/>
      <c r="BF819"/>
      <c r="BG819"/>
      <c r="BH819"/>
      <c r="BI819"/>
      <c r="BJ819"/>
      <c r="BK819"/>
      <c r="BL819"/>
      <c r="BM819"/>
      <c r="BN819"/>
      <c r="BO819"/>
      <c r="BP819"/>
      <c r="BQ819"/>
      <c r="BR819"/>
      <c r="BS819"/>
      <c r="BT819"/>
      <c r="BU819"/>
      <c r="BV819"/>
      <c r="BW819"/>
      <c r="BX819"/>
      <c r="BY819"/>
      <c r="BZ819"/>
      <c r="CA819"/>
      <c r="CB819"/>
      <c r="CC819"/>
      <c r="CD819"/>
      <c r="CE819"/>
      <c r="CF819"/>
      <c r="CG819"/>
      <c r="CH819"/>
      <c r="CI819"/>
      <c r="CJ819"/>
      <c r="CK819"/>
      <c r="CL819"/>
      <c r="CM819"/>
      <c r="CN819"/>
      <c r="CO819"/>
      <c r="CP819"/>
      <c r="CQ819"/>
      <c r="CR819"/>
      <c r="CS819"/>
      <c r="CT819"/>
      <c r="CU819"/>
      <c r="CV819"/>
      <c r="CW819"/>
      <c r="CX819"/>
      <c r="CY819"/>
      <c r="CZ819"/>
      <c r="DA819"/>
      <c r="DB819"/>
      <c r="DC819"/>
      <c r="DD819"/>
      <c r="DE819"/>
      <c r="DF819"/>
    </row>
    <row r="820" spans="1:110" ht="14">
      <c r="A820" s="3"/>
      <c r="B820" s="3"/>
      <c r="C820" s="4"/>
      <c r="D820" s="4"/>
      <c r="E820" s="4"/>
      <c r="F820" s="5"/>
      <c r="G820" s="4"/>
      <c r="AT820"/>
      <c r="AU820"/>
      <c r="AV820"/>
      <c r="AW820"/>
      <c r="AX820"/>
      <c r="AY820"/>
      <c r="AZ820"/>
      <c r="BA820"/>
      <c r="BB820"/>
      <c r="BC820"/>
      <c r="BD820"/>
      <c r="BE820"/>
      <c r="BF820"/>
      <c r="BG820"/>
      <c r="BH820"/>
      <c r="BI820"/>
      <c r="BJ820"/>
      <c r="BK820"/>
      <c r="BL820"/>
      <c r="BM820"/>
      <c r="BN820"/>
      <c r="BO820"/>
      <c r="BP820"/>
      <c r="BQ820"/>
      <c r="BR820"/>
      <c r="BS820"/>
      <c r="BT820"/>
      <c r="BU820"/>
      <c r="BV820"/>
      <c r="BW820"/>
      <c r="BX820"/>
      <c r="BY820"/>
      <c r="BZ820"/>
      <c r="CA820"/>
      <c r="CB820"/>
      <c r="CC820"/>
      <c r="CD820"/>
      <c r="CE820"/>
      <c r="CF820"/>
      <c r="CG820"/>
      <c r="CH820"/>
      <c r="CI820"/>
      <c r="CJ820"/>
      <c r="CK820"/>
      <c r="CL820"/>
      <c r="CM820"/>
      <c r="CN820"/>
      <c r="CO820"/>
      <c r="CP820"/>
      <c r="CQ820"/>
      <c r="CR820"/>
      <c r="CS820"/>
      <c r="CT820"/>
      <c r="CU820"/>
      <c r="CV820"/>
      <c r="CW820"/>
      <c r="CX820"/>
      <c r="CY820"/>
      <c r="CZ820"/>
      <c r="DA820"/>
      <c r="DB820"/>
      <c r="DC820"/>
      <c r="DD820"/>
      <c r="DE820"/>
      <c r="DF820"/>
    </row>
    <row r="821" spans="1:110" ht="14">
      <c r="A821" s="3"/>
      <c r="B821" s="3"/>
      <c r="C821" s="4"/>
      <c r="D821" s="4"/>
      <c r="E821" s="4"/>
      <c r="F821" s="5"/>
      <c r="G821" s="4"/>
      <c r="AT821"/>
      <c r="AU821"/>
      <c r="AV821"/>
      <c r="AW821"/>
      <c r="AX821"/>
      <c r="AY821"/>
      <c r="AZ821"/>
      <c r="BA821"/>
      <c r="BB821"/>
      <c r="BC821"/>
      <c r="BD821"/>
      <c r="BE821"/>
      <c r="BF821"/>
      <c r="BG821"/>
      <c r="BH821"/>
      <c r="BI821"/>
      <c r="BJ821"/>
      <c r="BK821"/>
      <c r="BL821"/>
      <c r="BM821"/>
      <c r="BN821"/>
      <c r="BO821"/>
      <c r="BP821"/>
      <c r="BQ821"/>
      <c r="BR821"/>
      <c r="BS821"/>
      <c r="BT821"/>
      <c r="BU821"/>
      <c r="BV821"/>
      <c r="BW821"/>
      <c r="BX821"/>
      <c r="BY821"/>
      <c r="BZ821"/>
      <c r="CA821"/>
      <c r="CB821"/>
      <c r="CC821"/>
      <c r="CD821"/>
      <c r="CE821"/>
      <c r="CF821"/>
      <c r="CG821"/>
      <c r="CH821"/>
      <c r="CI821"/>
      <c r="CJ821"/>
      <c r="CK821"/>
      <c r="CL821"/>
      <c r="CM821"/>
      <c r="CN821"/>
      <c r="CO821"/>
      <c r="CP821"/>
      <c r="CQ821"/>
      <c r="CR821"/>
      <c r="CS821"/>
      <c r="CT821"/>
      <c r="CU821"/>
      <c r="CV821"/>
      <c r="CW821"/>
      <c r="CX821"/>
      <c r="CY821"/>
      <c r="CZ821"/>
      <c r="DA821"/>
      <c r="DB821"/>
      <c r="DC821"/>
      <c r="DD821"/>
      <c r="DE821"/>
      <c r="DF821"/>
    </row>
    <row r="822" spans="1:110" ht="14">
      <c r="A822" s="3"/>
      <c r="B822" s="3"/>
      <c r="C822" s="4"/>
      <c r="D822" s="4"/>
      <c r="E822" s="4"/>
      <c r="F822" s="5"/>
      <c r="G822" s="4"/>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row>
    <row r="823" spans="1:110" ht="14">
      <c r="A823" s="3"/>
      <c r="B823" s="3"/>
      <c r="C823" s="4"/>
      <c r="D823" s="4"/>
      <c r="E823" s="4"/>
      <c r="F823" s="5"/>
      <c r="G823" s="4"/>
      <c r="AT823"/>
      <c r="AU823"/>
      <c r="AV823"/>
      <c r="AW823"/>
      <c r="AX823"/>
      <c r="AY823"/>
      <c r="AZ823"/>
      <c r="BA823"/>
      <c r="BB823"/>
      <c r="BC823"/>
      <c r="BD823"/>
      <c r="BE823"/>
      <c r="BF823"/>
      <c r="BG823"/>
      <c r="BH823"/>
      <c r="BI823"/>
      <c r="BJ823"/>
      <c r="BK823"/>
      <c r="BL823"/>
      <c r="BM823"/>
      <c r="BN823"/>
      <c r="BO823"/>
      <c r="BP823"/>
      <c r="BQ823"/>
      <c r="BR823"/>
      <c r="BS823"/>
      <c r="BT823"/>
      <c r="BU823"/>
      <c r="BV823"/>
      <c r="BW823"/>
      <c r="BX823"/>
      <c r="BY823"/>
      <c r="BZ823"/>
      <c r="CA823"/>
      <c r="CB823"/>
      <c r="CC823"/>
      <c r="CD823"/>
      <c r="CE823"/>
      <c r="CF823"/>
      <c r="CG823"/>
      <c r="CH823"/>
      <c r="CI823"/>
      <c r="CJ823"/>
      <c r="CK823"/>
      <c r="CL823"/>
      <c r="CM823"/>
      <c r="CN823"/>
      <c r="CO823"/>
      <c r="CP823"/>
      <c r="CQ823"/>
      <c r="CR823"/>
      <c r="CS823"/>
      <c r="CT823"/>
      <c r="CU823"/>
      <c r="CV823"/>
      <c r="CW823"/>
      <c r="CX823"/>
      <c r="CY823"/>
      <c r="CZ823"/>
      <c r="DA823"/>
      <c r="DB823"/>
      <c r="DC823"/>
      <c r="DD823"/>
      <c r="DE823"/>
      <c r="DF823"/>
    </row>
    <row r="824" spans="1:110" ht="14">
      <c r="A824" s="3"/>
      <c r="B824" s="3"/>
      <c r="C824" s="4"/>
      <c r="D824" s="4"/>
      <c r="E824" s="4"/>
      <c r="F824" s="5"/>
      <c r="G824" s="4"/>
      <c r="AT824"/>
      <c r="AU824"/>
      <c r="AV824"/>
      <c r="AW824"/>
      <c r="AX824"/>
      <c r="AY824"/>
      <c r="AZ824"/>
      <c r="BA824"/>
      <c r="BB824"/>
      <c r="BC824"/>
      <c r="BD824"/>
      <c r="BE824"/>
      <c r="BF824"/>
      <c r="BG824"/>
      <c r="BH824"/>
      <c r="BI824"/>
      <c r="BJ824"/>
      <c r="BK824"/>
      <c r="BL824"/>
      <c r="BM824"/>
      <c r="BN824"/>
      <c r="BO824"/>
      <c r="BP824"/>
      <c r="BQ824"/>
      <c r="BR824"/>
      <c r="BS824"/>
      <c r="BT824"/>
      <c r="BU824"/>
      <c r="BV824"/>
      <c r="BW824"/>
      <c r="BX824"/>
      <c r="BY824"/>
      <c r="BZ824"/>
      <c r="CA824"/>
      <c r="CB824"/>
      <c r="CC824"/>
      <c r="CD824"/>
      <c r="CE824"/>
      <c r="CF824"/>
      <c r="CG824"/>
      <c r="CH824"/>
      <c r="CI824"/>
      <c r="CJ824"/>
      <c r="CK824"/>
      <c r="CL824"/>
      <c r="CM824"/>
      <c r="CN824"/>
      <c r="CO824"/>
      <c r="CP824"/>
      <c r="CQ824"/>
      <c r="CR824"/>
      <c r="CS824"/>
      <c r="CT824"/>
      <c r="CU824"/>
      <c r="CV824"/>
      <c r="CW824"/>
      <c r="CX824"/>
      <c r="CY824"/>
      <c r="CZ824"/>
      <c r="DA824"/>
      <c r="DB824"/>
      <c r="DC824"/>
      <c r="DD824"/>
      <c r="DE824"/>
      <c r="DF824"/>
    </row>
    <row r="825" spans="1:110" ht="14">
      <c r="A825" s="3"/>
      <c r="B825" s="3"/>
      <c r="C825" s="4"/>
      <c r="D825" s="4"/>
      <c r="E825" s="4"/>
      <c r="F825" s="5"/>
      <c r="G825" s="4"/>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c r="CD825"/>
      <c r="CE825"/>
      <c r="CF825"/>
      <c r="CG825"/>
      <c r="CH825"/>
      <c r="CI825"/>
      <c r="CJ825"/>
      <c r="CK825"/>
      <c r="CL825"/>
      <c r="CM825"/>
      <c r="CN825"/>
      <c r="CO825"/>
      <c r="CP825"/>
      <c r="CQ825"/>
      <c r="CR825"/>
      <c r="CS825"/>
      <c r="CT825"/>
      <c r="CU825"/>
      <c r="CV825"/>
      <c r="CW825"/>
      <c r="CX825"/>
      <c r="CY825"/>
      <c r="CZ825"/>
      <c r="DA825"/>
      <c r="DB825"/>
      <c r="DC825"/>
      <c r="DD825"/>
      <c r="DE825"/>
      <c r="DF825"/>
    </row>
    <row r="826" spans="1:110" ht="14">
      <c r="A826" s="3"/>
      <c r="B826" s="3"/>
      <c r="C826" s="4"/>
      <c r="D826" s="4"/>
      <c r="E826" s="4"/>
      <c r="F826" s="5"/>
      <c r="G826" s="4"/>
      <c r="AT826"/>
      <c r="AU826"/>
      <c r="AV826"/>
      <c r="AW826"/>
      <c r="AX826"/>
      <c r="AY826"/>
      <c r="AZ826"/>
      <c r="BA826"/>
      <c r="BB826"/>
      <c r="BC826"/>
      <c r="BD826"/>
      <c r="BE826"/>
      <c r="BF826"/>
      <c r="BG826"/>
      <c r="BH826"/>
      <c r="BI826"/>
      <c r="BJ826"/>
      <c r="BK826"/>
      <c r="BL826"/>
      <c r="BM826"/>
      <c r="BN826"/>
      <c r="BO826"/>
      <c r="BP826"/>
      <c r="BQ826"/>
      <c r="BR826"/>
      <c r="BS826"/>
      <c r="BT826"/>
      <c r="BU826"/>
      <c r="BV826"/>
      <c r="BW826"/>
      <c r="BX826"/>
      <c r="BY826"/>
      <c r="BZ826"/>
      <c r="CA826"/>
      <c r="CB826"/>
      <c r="CC826"/>
      <c r="CD826"/>
      <c r="CE826"/>
      <c r="CF826"/>
      <c r="CG826"/>
      <c r="CH826"/>
      <c r="CI826"/>
      <c r="CJ826"/>
      <c r="CK826"/>
      <c r="CL826"/>
      <c r="CM826"/>
      <c r="CN826"/>
      <c r="CO826"/>
      <c r="CP826"/>
      <c r="CQ826"/>
      <c r="CR826"/>
      <c r="CS826"/>
      <c r="CT826"/>
      <c r="CU826"/>
      <c r="CV826"/>
      <c r="CW826"/>
      <c r="CX826"/>
      <c r="CY826"/>
      <c r="CZ826"/>
      <c r="DA826"/>
      <c r="DB826"/>
      <c r="DC826"/>
      <c r="DD826"/>
      <c r="DE826"/>
      <c r="DF826"/>
    </row>
    <row r="827" spans="1:110" ht="14">
      <c r="A827" s="3"/>
      <c r="B827" s="3"/>
      <c r="C827" s="4"/>
      <c r="D827" s="4"/>
      <c r="E827" s="4"/>
      <c r="F827" s="5"/>
      <c r="G827" s="4"/>
      <c r="AT827"/>
      <c r="AU827"/>
      <c r="AV827"/>
      <c r="AW827"/>
      <c r="AX827"/>
      <c r="AY827"/>
      <c r="AZ827"/>
      <c r="BA827"/>
      <c r="BB827"/>
      <c r="BC827"/>
      <c r="BD827"/>
      <c r="BE827"/>
      <c r="BF827"/>
      <c r="BG827"/>
      <c r="BH827"/>
      <c r="BI827"/>
      <c r="BJ827"/>
      <c r="BK827"/>
      <c r="BL827"/>
      <c r="BM827"/>
      <c r="BN827"/>
      <c r="BO827"/>
      <c r="BP827"/>
      <c r="BQ827"/>
      <c r="BR827"/>
      <c r="BS827"/>
      <c r="BT827"/>
      <c r="BU827"/>
      <c r="BV827"/>
      <c r="BW827"/>
      <c r="BX827"/>
      <c r="BY827"/>
      <c r="BZ827"/>
      <c r="CA827"/>
      <c r="CB827"/>
      <c r="CC827"/>
      <c r="CD827"/>
      <c r="CE827"/>
      <c r="CF827"/>
      <c r="CG827"/>
      <c r="CH827"/>
      <c r="CI827"/>
      <c r="CJ827"/>
      <c r="CK827"/>
      <c r="CL827"/>
      <c r="CM827"/>
      <c r="CN827"/>
      <c r="CO827"/>
      <c r="CP827"/>
      <c r="CQ827"/>
      <c r="CR827"/>
      <c r="CS827"/>
      <c r="CT827"/>
      <c r="CU827"/>
      <c r="CV827"/>
      <c r="CW827"/>
      <c r="CX827"/>
      <c r="CY827"/>
      <c r="CZ827"/>
      <c r="DA827"/>
      <c r="DB827"/>
      <c r="DC827"/>
      <c r="DD827"/>
      <c r="DE827"/>
      <c r="DF827"/>
    </row>
    <row r="828" spans="1:110" ht="14">
      <c r="A828" s="3"/>
      <c r="B828" s="3"/>
      <c r="C828" s="4"/>
      <c r="D828" s="4"/>
      <c r="E828" s="4"/>
      <c r="F828" s="5"/>
      <c r="G828" s="4"/>
      <c r="AT828"/>
      <c r="AU828"/>
      <c r="AV828"/>
      <c r="AW828"/>
      <c r="AX828"/>
      <c r="AY828"/>
      <c r="AZ828"/>
      <c r="BA828"/>
      <c r="BB828"/>
      <c r="BC828"/>
      <c r="BD828"/>
      <c r="BE828"/>
      <c r="BF828"/>
      <c r="BG828"/>
      <c r="BH828"/>
      <c r="BI828"/>
      <c r="BJ828"/>
      <c r="BK828"/>
      <c r="BL828"/>
      <c r="BM828"/>
      <c r="BN828"/>
      <c r="BO828"/>
      <c r="BP828"/>
      <c r="BQ828"/>
      <c r="BR828"/>
      <c r="BS828"/>
      <c r="BT828"/>
      <c r="BU828"/>
      <c r="BV828"/>
      <c r="BW828"/>
      <c r="BX828"/>
      <c r="BY828"/>
      <c r="BZ828"/>
      <c r="CA828"/>
      <c r="CB828"/>
      <c r="CC828"/>
      <c r="CD828"/>
      <c r="CE828"/>
      <c r="CF828"/>
      <c r="CG828"/>
      <c r="CH828"/>
      <c r="CI828"/>
      <c r="CJ828"/>
      <c r="CK828"/>
      <c r="CL828"/>
      <c r="CM828"/>
      <c r="CN828"/>
      <c r="CO828"/>
      <c r="CP828"/>
      <c r="CQ828"/>
      <c r="CR828"/>
      <c r="CS828"/>
      <c r="CT828"/>
      <c r="CU828"/>
      <c r="CV828"/>
      <c r="CW828"/>
      <c r="CX828"/>
      <c r="CY828"/>
      <c r="CZ828"/>
      <c r="DA828"/>
      <c r="DB828"/>
      <c r="DC828"/>
      <c r="DD828"/>
      <c r="DE828"/>
      <c r="DF828"/>
    </row>
    <row r="829" spans="1:110" ht="14">
      <c r="A829" s="3"/>
      <c r="B829" s="3"/>
      <c r="C829" s="4"/>
      <c r="D829" s="4"/>
      <c r="E829" s="4"/>
      <c r="F829" s="5"/>
      <c r="G829" s="4"/>
      <c r="AT829"/>
      <c r="AU829"/>
      <c r="AV829"/>
      <c r="AW829"/>
      <c r="AX829"/>
      <c r="AY829"/>
      <c r="AZ829"/>
      <c r="BA829"/>
      <c r="BB829"/>
      <c r="BC829"/>
      <c r="BD829"/>
      <c r="BE829"/>
      <c r="BF829"/>
      <c r="BG829"/>
      <c r="BH829"/>
      <c r="BI829"/>
      <c r="BJ829"/>
      <c r="BK829"/>
      <c r="BL829"/>
      <c r="BM829"/>
      <c r="BN829"/>
      <c r="BO829"/>
      <c r="BP829"/>
      <c r="BQ829"/>
      <c r="BR829"/>
      <c r="BS829"/>
      <c r="BT829"/>
      <c r="BU829"/>
      <c r="BV829"/>
      <c r="BW829"/>
      <c r="BX829"/>
      <c r="BY829"/>
      <c r="BZ829"/>
      <c r="CA829"/>
      <c r="CB829"/>
      <c r="CC829"/>
      <c r="CD829"/>
      <c r="CE829"/>
      <c r="CF829"/>
      <c r="CG829"/>
      <c r="CH829"/>
      <c r="CI829"/>
      <c r="CJ829"/>
      <c r="CK829"/>
      <c r="CL829"/>
      <c r="CM829"/>
      <c r="CN829"/>
      <c r="CO829"/>
      <c r="CP829"/>
      <c r="CQ829"/>
      <c r="CR829"/>
      <c r="CS829"/>
      <c r="CT829"/>
      <c r="CU829"/>
      <c r="CV829"/>
      <c r="CW829"/>
      <c r="CX829"/>
      <c r="CY829"/>
      <c r="CZ829"/>
      <c r="DA829"/>
      <c r="DB829"/>
      <c r="DC829"/>
      <c r="DD829"/>
      <c r="DE829"/>
      <c r="DF829"/>
    </row>
    <row r="830" spans="1:110" ht="14">
      <c r="A830" s="3"/>
      <c r="B830" s="3"/>
      <c r="C830" s="4"/>
      <c r="D830" s="4"/>
      <c r="E830" s="4"/>
      <c r="F830" s="5"/>
      <c r="G830" s="4"/>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A830"/>
      <c r="CB830"/>
      <c r="CC830"/>
      <c r="CD830"/>
      <c r="CE830"/>
      <c r="CF830"/>
      <c r="CG830"/>
      <c r="CH830"/>
      <c r="CI830"/>
      <c r="CJ830"/>
      <c r="CK830"/>
      <c r="CL830"/>
      <c r="CM830"/>
      <c r="CN830"/>
      <c r="CO830"/>
      <c r="CP830"/>
      <c r="CQ830"/>
      <c r="CR830"/>
      <c r="CS830"/>
      <c r="CT830"/>
      <c r="CU830"/>
      <c r="CV830"/>
      <c r="CW830"/>
      <c r="CX830"/>
      <c r="CY830"/>
      <c r="CZ830"/>
      <c r="DA830"/>
      <c r="DB830"/>
      <c r="DC830"/>
      <c r="DD830"/>
      <c r="DE830"/>
      <c r="DF830"/>
    </row>
    <row r="831" spans="1:110" ht="14">
      <c r="A831" s="3"/>
      <c r="B831" s="3"/>
      <c r="C831" s="4"/>
      <c r="D831" s="4"/>
      <c r="E831" s="4"/>
      <c r="F831" s="5"/>
      <c r="G831" s="4"/>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A831"/>
      <c r="CB831"/>
      <c r="CC831"/>
      <c r="CD831"/>
      <c r="CE831"/>
      <c r="CF831"/>
      <c r="CG831"/>
      <c r="CH831"/>
      <c r="CI831"/>
      <c r="CJ831"/>
      <c r="CK831"/>
      <c r="CL831"/>
      <c r="CM831"/>
      <c r="CN831"/>
      <c r="CO831"/>
      <c r="CP831"/>
      <c r="CQ831"/>
      <c r="CR831"/>
      <c r="CS831"/>
      <c r="CT831"/>
      <c r="CU831"/>
      <c r="CV831"/>
      <c r="CW831"/>
      <c r="CX831"/>
      <c r="CY831"/>
      <c r="CZ831"/>
      <c r="DA831"/>
      <c r="DB831"/>
      <c r="DC831"/>
      <c r="DD831"/>
      <c r="DE831"/>
      <c r="DF831"/>
    </row>
    <row r="832" spans="1:110" ht="14">
      <c r="A832" s="3"/>
      <c r="B832" s="3"/>
      <c r="C832" s="4"/>
      <c r="D832" s="4"/>
      <c r="E832" s="4"/>
      <c r="F832" s="5"/>
      <c r="G832" s="4"/>
      <c r="AT832"/>
      <c r="AU832"/>
      <c r="AV832"/>
      <c r="AW832"/>
      <c r="AX832"/>
      <c r="AY832"/>
      <c r="AZ832"/>
      <c r="BA832"/>
      <c r="BB832"/>
      <c r="BC832"/>
      <c r="BD832"/>
      <c r="BE832"/>
      <c r="BF832"/>
      <c r="BG832"/>
      <c r="BH832"/>
      <c r="BI832"/>
      <c r="BJ832"/>
      <c r="BK832"/>
      <c r="BL832"/>
      <c r="BM832"/>
      <c r="BN832"/>
      <c r="BO832"/>
      <c r="BP832"/>
      <c r="BQ832"/>
      <c r="BR832"/>
      <c r="BS832"/>
      <c r="BT832"/>
      <c r="BU832"/>
      <c r="BV832"/>
      <c r="BW832"/>
      <c r="BX832"/>
      <c r="BY832"/>
      <c r="BZ832"/>
      <c r="CA832"/>
      <c r="CB832"/>
      <c r="CC832"/>
      <c r="CD832"/>
      <c r="CE832"/>
      <c r="CF832"/>
      <c r="CG832"/>
      <c r="CH832"/>
      <c r="CI832"/>
      <c r="CJ832"/>
      <c r="CK832"/>
      <c r="CL832"/>
      <c r="CM832"/>
      <c r="CN832"/>
      <c r="CO832"/>
      <c r="CP832"/>
      <c r="CQ832"/>
      <c r="CR832"/>
      <c r="CS832"/>
      <c r="CT832"/>
      <c r="CU832"/>
      <c r="CV832"/>
      <c r="CW832"/>
      <c r="CX832"/>
      <c r="CY832"/>
      <c r="CZ832"/>
      <c r="DA832"/>
      <c r="DB832"/>
      <c r="DC832"/>
      <c r="DD832"/>
      <c r="DE832"/>
      <c r="DF832"/>
    </row>
    <row r="833" spans="1:110" ht="14">
      <c r="A833" s="3"/>
      <c r="B833" s="3"/>
      <c r="C833" s="4"/>
      <c r="D833" s="4"/>
      <c r="E833" s="4"/>
      <c r="F833" s="5"/>
      <c r="G833" s="4"/>
      <c r="AT833"/>
      <c r="AU833"/>
      <c r="AV833"/>
      <c r="AW833"/>
      <c r="AX833"/>
      <c r="AY833"/>
      <c r="AZ833"/>
      <c r="BA833"/>
      <c r="BB833"/>
      <c r="BC833"/>
      <c r="BD833"/>
      <c r="BE833"/>
      <c r="BF833"/>
      <c r="BG833"/>
      <c r="BH833"/>
      <c r="BI833"/>
      <c r="BJ833"/>
      <c r="BK833"/>
      <c r="BL833"/>
      <c r="BM833"/>
      <c r="BN833"/>
      <c r="BO833"/>
      <c r="BP833"/>
      <c r="BQ833"/>
      <c r="BR833"/>
      <c r="BS833"/>
      <c r="BT833"/>
      <c r="BU833"/>
      <c r="BV833"/>
      <c r="BW833"/>
      <c r="BX833"/>
      <c r="BY833"/>
      <c r="BZ833"/>
      <c r="CA833"/>
      <c r="CB833"/>
      <c r="CC833"/>
      <c r="CD833"/>
      <c r="CE833"/>
      <c r="CF833"/>
      <c r="CG833"/>
      <c r="CH833"/>
      <c r="CI833"/>
      <c r="CJ833"/>
      <c r="CK833"/>
      <c r="CL833"/>
      <c r="CM833"/>
      <c r="CN833"/>
      <c r="CO833"/>
      <c r="CP833"/>
      <c r="CQ833"/>
      <c r="CR833"/>
      <c r="CS833"/>
      <c r="CT833"/>
      <c r="CU833"/>
      <c r="CV833"/>
      <c r="CW833"/>
      <c r="CX833"/>
      <c r="CY833"/>
      <c r="CZ833"/>
      <c r="DA833"/>
      <c r="DB833"/>
      <c r="DC833"/>
      <c r="DD833"/>
      <c r="DE833"/>
      <c r="DF833"/>
    </row>
    <row r="834" spans="1:110" ht="14">
      <c r="A834" s="3"/>
      <c r="B834" s="3"/>
      <c r="C834" s="4"/>
      <c r="D834" s="4"/>
      <c r="E834" s="4"/>
      <c r="F834" s="5"/>
      <c r="G834" s="4"/>
      <c r="AT834"/>
      <c r="AU834"/>
      <c r="AV834"/>
      <c r="AW834"/>
      <c r="AX834"/>
      <c r="AY834"/>
      <c r="AZ834"/>
      <c r="BA834"/>
      <c r="BB834"/>
      <c r="BC834"/>
      <c r="BD834"/>
      <c r="BE834"/>
      <c r="BF834"/>
      <c r="BG834"/>
      <c r="BH834"/>
      <c r="BI834"/>
      <c r="BJ834"/>
      <c r="BK834"/>
      <c r="BL834"/>
      <c r="BM834"/>
      <c r="BN834"/>
      <c r="BO834"/>
      <c r="BP834"/>
      <c r="BQ834"/>
      <c r="BR834"/>
      <c r="BS834"/>
      <c r="BT834"/>
      <c r="BU834"/>
      <c r="BV834"/>
      <c r="BW834"/>
      <c r="BX834"/>
      <c r="BY834"/>
      <c r="BZ834"/>
      <c r="CA834"/>
      <c r="CB834"/>
      <c r="CC834"/>
      <c r="CD834"/>
      <c r="CE834"/>
      <c r="CF834"/>
      <c r="CG834"/>
      <c r="CH834"/>
      <c r="CI834"/>
      <c r="CJ834"/>
      <c r="CK834"/>
      <c r="CL834"/>
      <c r="CM834"/>
      <c r="CN834"/>
      <c r="CO834"/>
      <c r="CP834"/>
      <c r="CQ834"/>
      <c r="CR834"/>
      <c r="CS834"/>
      <c r="CT834"/>
      <c r="CU834"/>
      <c r="CV834"/>
      <c r="CW834"/>
      <c r="CX834"/>
      <c r="CY834"/>
      <c r="CZ834"/>
      <c r="DA834"/>
      <c r="DB834"/>
      <c r="DC834"/>
      <c r="DD834"/>
      <c r="DE834"/>
      <c r="DF834"/>
    </row>
    <row r="835" spans="1:110" ht="14">
      <c r="A835" s="3"/>
      <c r="B835" s="3"/>
      <c r="C835" s="4"/>
      <c r="D835" s="4"/>
      <c r="E835" s="4"/>
      <c r="F835" s="5"/>
      <c r="G835" s="4"/>
      <c r="AT835"/>
      <c r="AU835"/>
      <c r="AV835"/>
      <c r="AW835"/>
      <c r="AX835"/>
      <c r="AY835"/>
      <c r="AZ835"/>
      <c r="BA835"/>
      <c r="BB835"/>
      <c r="BC835"/>
      <c r="BD835"/>
      <c r="BE835"/>
      <c r="BF835"/>
      <c r="BG835"/>
      <c r="BH835"/>
      <c r="BI835"/>
      <c r="BJ835"/>
      <c r="BK835"/>
      <c r="BL835"/>
      <c r="BM835"/>
      <c r="BN835"/>
      <c r="BO835"/>
      <c r="BP835"/>
      <c r="BQ835"/>
      <c r="BR835"/>
      <c r="BS835"/>
      <c r="BT835"/>
      <c r="BU835"/>
      <c r="BV835"/>
      <c r="BW835"/>
      <c r="BX835"/>
      <c r="BY835"/>
      <c r="BZ835"/>
      <c r="CA835"/>
      <c r="CB835"/>
      <c r="CC835"/>
      <c r="CD835"/>
      <c r="CE835"/>
      <c r="CF835"/>
      <c r="CG835"/>
      <c r="CH835"/>
      <c r="CI835"/>
      <c r="CJ835"/>
      <c r="CK835"/>
      <c r="CL835"/>
      <c r="CM835"/>
      <c r="CN835"/>
      <c r="CO835"/>
      <c r="CP835"/>
      <c r="CQ835"/>
      <c r="CR835"/>
      <c r="CS835"/>
      <c r="CT835"/>
      <c r="CU835"/>
      <c r="CV835"/>
      <c r="CW835"/>
      <c r="CX835"/>
      <c r="CY835"/>
      <c r="CZ835"/>
      <c r="DA835"/>
      <c r="DB835"/>
      <c r="DC835"/>
      <c r="DD835"/>
      <c r="DE835"/>
      <c r="DF835"/>
    </row>
    <row r="836" spans="1:110" ht="14">
      <c r="A836" s="3"/>
      <c r="B836" s="3"/>
      <c r="C836" s="4"/>
      <c r="D836" s="4"/>
      <c r="E836" s="4"/>
      <c r="F836" s="5"/>
      <c r="G836" s="4"/>
      <c r="AT836"/>
      <c r="AU836"/>
      <c r="AV836"/>
      <c r="AW836"/>
      <c r="AX836"/>
      <c r="AY836"/>
      <c r="AZ836"/>
      <c r="BA836"/>
      <c r="BB836"/>
      <c r="BC836"/>
      <c r="BD836"/>
      <c r="BE836"/>
      <c r="BF836"/>
      <c r="BG836"/>
      <c r="BH836"/>
      <c r="BI836"/>
      <c r="BJ836"/>
      <c r="BK836"/>
      <c r="BL836"/>
      <c r="BM836"/>
      <c r="BN836"/>
      <c r="BO836"/>
      <c r="BP836"/>
      <c r="BQ836"/>
      <c r="BR836"/>
      <c r="BS836"/>
      <c r="BT836"/>
      <c r="BU836"/>
      <c r="BV836"/>
      <c r="BW836"/>
      <c r="BX836"/>
      <c r="BY836"/>
      <c r="BZ836"/>
      <c r="CA836"/>
      <c r="CB836"/>
      <c r="CC836"/>
      <c r="CD836"/>
      <c r="CE836"/>
      <c r="CF836"/>
      <c r="CG836"/>
      <c r="CH836"/>
      <c r="CI836"/>
      <c r="CJ836"/>
      <c r="CK836"/>
      <c r="CL836"/>
      <c r="CM836"/>
      <c r="CN836"/>
      <c r="CO836"/>
      <c r="CP836"/>
      <c r="CQ836"/>
      <c r="CR836"/>
      <c r="CS836"/>
      <c r="CT836"/>
      <c r="CU836"/>
      <c r="CV836"/>
      <c r="CW836"/>
      <c r="CX836"/>
      <c r="CY836"/>
      <c r="CZ836"/>
      <c r="DA836"/>
      <c r="DB836"/>
      <c r="DC836"/>
      <c r="DD836"/>
      <c r="DE836"/>
      <c r="DF836"/>
    </row>
    <row r="837" spans="1:110" ht="14">
      <c r="A837" s="3"/>
      <c r="B837" s="3"/>
      <c r="C837" s="4"/>
      <c r="D837" s="4"/>
      <c r="E837" s="4"/>
      <c r="F837" s="5"/>
      <c r="G837" s="4"/>
      <c r="AT837"/>
      <c r="AU837"/>
      <c r="AV837"/>
      <c r="AW837"/>
      <c r="AX837"/>
      <c r="AY837"/>
      <c r="AZ837"/>
      <c r="BA837"/>
      <c r="BB837"/>
      <c r="BC837"/>
      <c r="BD837"/>
      <c r="BE837"/>
      <c r="BF837"/>
      <c r="BG837"/>
      <c r="BH837"/>
      <c r="BI837"/>
      <c r="BJ837"/>
      <c r="BK837"/>
      <c r="BL837"/>
      <c r="BM837"/>
      <c r="BN837"/>
      <c r="BO837"/>
      <c r="BP837"/>
      <c r="BQ837"/>
      <c r="BR837"/>
      <c r="BS837"/>
      <c r="BT837"/>
      <c r="BU837"/>
      <c r="BV837"/>
      <c r="BW837"/>
      <c r="BX837"/>
      <c r="BY837"/>
      <c r="BZ837"/>
      <c r="CA837"/>
      <c r="CB837"/>
      <c r="CC837"/>
      <c r="CD837"/>
      <c r="CE837"/>
      <c r="CF837"/>
      <c r="CG837"/>
      <c r="CH837"/>
      <c r="CI837"/>
      <c r="CJ837"/>
      <c r="CK837"/>
      <c r="CL837"/>
      <c r="CM837"/>
      <c r="CN837"/>
      <c r="CO837"/>
      <c r="CP837"/>
      <c r="CQ837"/>
      <c r="CR837"/>
      <c r="CS837"/>
      <c r="CT837"/>
      <c r="CU837"/>
      <c r="CV837"/>
      <c r="CW837"/>
      <c r="CX837"/>
      <c r="CY837"/>
      <c r="CZ837"/>
      <c r="DA837"/>
      <c r="DB837"/>
      <c r="DC837"/>
      <c r="DD837"/>
      <c r="DE837"/>
      <c r="DF837"/>
    </row>
    <row r="838" spans="1:110" ht="14">
      <c r="A838" s="3"/>
      <c r="B838" s="3"/>
      <c r="C838" s="4"/>
      <c r="D838" s="4"/>
      <c r="E838" s="4"/>
      <c r="F838" s="5"/>
      <c r="G838" s="4"/>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c r="CD838"/>
      <c r="CE838"/>
      <c r="CF838"/>
      <c r="CG838"/>
      <c r="CH838"/>
      <c r="CI838"/>
      <c r="CJ838"/>
      <c r="CK838"/>
      <c r="CL838"/>
      <c r="CM838"/>
      <c r="CN838"/>
      <c r="CO838"/>
      <c r="CP838"/>
      <c r="CQ838"/>
      <c r="CR838"/>
      <c r="CS838"/>
      <c r="CT838"/>
      <c r="CU838"/>
      <c r="CV838"/>
      <c r="CW838"/>
      <c r="CX838"/>
      <c r="CY838"/>
      <c r="CZ838"/>
      <c r="DA838"/>
      <c r="DB838"/>
      <c r="DC838"/>
      <c r="DD838"/>
      <c r="DE838"/>
      <c r="DF838"/>
    </row>
    <row r="839" spans="1:110" ht="14">
      <c r="A839" s="3"/>
      <c r="B839" s="3"/>
      <c r="C839" s="4"/>
      <c r="D839" s="4"/>
      <c r="E839" s="4"/>
      <c r="F839" s="5"/>
      <c r="G839" s="4"/>
      <c r="AT839"/>
      <c r="AU839"/>
      <c r="AV839"/>
      <c r="AW839"/>
      <c r="AX839"/>
      <c r="AY839"/>
      <c r="AZ839"/>
      <c r="BA839"/>
      <c r="BB839"/>
      <c r="BC839"/>
      <c r="BD839"/>
      <c r="BE839"/>
      <c r="BF839"/>
      <c r="BG839"/>
      <c r="BH839"/>
      <c r="BI839"/>
      <c r="BJ839"/>
      <c r="BK839"/>
      <c r="BL839"/>
      <c r="BM839"/>
      <c r="BN839"/>
      <c r="BO839"/>
      <c r="BP839"/>
      <c r="BQ839"/>
      <c r="BR839"/>
      <c r="BS839"/>
      <c r="BT839"/>
      <c r="BU839"/>
      <c r="BV839"/>
      <c r="BW839"/>
      <c r="BX839"/>
      <c r="BY839"/>
      <c r="BZ839"/>
      <c r="CA839"/>
      <c r="CB839"/>
      <c r="CC839"/>
      <c r="CD839"/>
      <c r="CE839"/>
      <c r="CF839"/>
      <c r="CG839"/>
      <c r="CH839"/>
      <c r="CI839"/>
      <c r="CJ839"/>
      <c r="CK839"/>
      <c r="CL839"/>
      <c r="CM839"/>
      <c r="CN839"/>
      <c r="CO839"/>
      <c r="CP839"/>
      <c r="CQ839"/>
      <c r="CR839"/>
      <c r="CS839"/>
      <c r="CT839"/>
      <c r="CU839"/>
      <c r="CV839"/>
      <c r="CW839"/>
      <c r="CX839"/>
      <c r="CY839"/>
      <c r="CZ839"/>
      <c r="DA839"/>
      <c r="DB839"/>
      <c r="DC839"/>
      <c r="DD839"/>
      <c r="DE839"/>
      <c r="DF839"/>
    </row>
    <row r="840" spans="1:110" ht="14">
      <c r="A840" s="3"/>
      <c r="B840" s="3"/>
      <c r="C840" s="4"/>
      <c r="D840" s="4"/>
      <c r="E840" s="4"/>
      <c r="F840" s="5"/>
      <c r="G840" s="4"/>
      <c r="AT840"/>
      <c r="AU840"/>
      <c r="AV840"/>
      <c r="AW840"/>
      <c r="AX840"/>
      <c r="AY840"/>
      <c r="AZ840"/>
      <c r="BA840"/>
      <c r="BB840"/>
      <c r="BC840"/>
      <c r="BD840"/>
      <c r="BE840"/>
      <c r="BF840"/>
      <c r="BG840"/>
      <c r="BH840"/>
      <c r="BI840"/>
      <c r="BJ840"/>
      <c r="BK840"/>
      <c r="BL840"/>
      <c r="BM840"/>
      <c r="BN840"/>
      <c r="BO840"/>
      <c r="BP840"/>
      <c r="BQ840"/>
      <c r="BR840"/>
      <c r="BS840"/>
      <c r="BT840"/>
      <c r="BU840"/>
      <c r="BV840"/>
      <c r="BW840"/>
      <c r="BX840"/>
      <c r="BY840"/>
      <c r="BZ840"/>
      <c r="CA840"/>
      <c r="CB840"/>
      <c r="CC840"/>
      <c r="CD840"/>
      <c r="CE840"/>
      <c r="CF840"/>
      <c r="CG840"/>
      <c r="CH840"/>
      <c r="CI840"/>
      <c r="CJ840"/>
      <c r="CK840"/>
      <c r="CL840"/>
      <c r="CM840"/>
      <c r="CN840"/>
      <c r="CO840"/>
      <c r="CP840"/>
      <c r="CQ840"/>
      <c r="CR840"/>
      <c r="CS840"/>
      <c r="CT840"/>
      <c r="CU840"/>
      <c r="CV840"/>
      <c r="CW840"/>
      <c r="CX840"/>
      <c r="CY840"/>
      <c r="CZ840"/>
      <c r="DA840"/>
      <c r="DB840"/>
      <c r="DC840"/>
      <c r="DD840"/>
      <c r="DE840"/>
      <c r="DF840"/>
    </row>
    <row r="841" spans="1:110" ht="14">
      <c r="A841" s="3"/>
      <c r="B841" s="3"/>
      <c r="C841" s="4"/>
      <c r="D841" s="4"/>
      <c r="E841" s="4"/>
      <c r="F841" s="5"/>
      <c r="G841" s="4"/>
      <c r="AT841"/>
      <c r="AU841"/>
      <c r="AV841"/>
      <c r="AW841"/>
      <c r="AX841"/>
      <c r="AY841"/>
      <c r="AZ841"/>
      <c r="BA841"/>
      <c r="BB841"/>
      <c r="BC841"/>
      <c r="BD841"/>
      <c r="BE841"/>
      <c r="BF841"/>
      <c r="BG841"/>
      <c r="BH841"/>
      <c r="BI841"/>
      <c r="BJ841"/>
      <c r="BK841"/>
      <c r="BL841"/>
      <c r="BM841"/>
      <c r="BN841"/>
      <c r="BO841"/>
      <c r="BP841"/>
      <c r="BQ841"/>
      <c r="BR841"/>
      <c r="BS841"/>
      <c r="BT841"/>
      <c r="BU841"/>
      <c r="BV841"/>
      <c r="BW841"/>
      <c r="BX841"/>
      <c r="BY841"/>
      <c r="BZ841"/>
      <c r="CA841"/>
      <c r="CB841"/>
      <c r="CC841"/>
      <c r="CD841"/>
      <c r="CE841"/>
      <c r="CF841"/>
      <c r="CG841"/>
      <c r="CH841"/>
      <c r="CI841"/>
      <c r="CJ841"/>
      <c r="CK841"/>
      <c r="CL841"/>
      <c r="CM841"/>
      <c r="CN841"/>
      <c r="CO841"/>
      <c r="CP841"/>
      <c r="CQ841"/>
      <c r="CR841"/>
      <c r="CS841"/>
      <c r="CT841"/>
      <c r="CU841"/>
      <c r="CV841"/>
      <c r="CW841"/>
      <c r="CX841"/>
      <c r="CY841"/>
      <c r="CZ841"/>
      <c r="DA841"/>
      <c r="DB841"/>
      <c r="DC841"/>
      <c r="DD841"/>
      <c r="DE841"/>
      <c r="DF841"/>
    </row>
    <row r="842" spans="1:110" ht="14">
      <c r="A842" s="3"/>
      <c r="B842" s="3"/>
      <c r="C842" s="4"/>
      <c r="D842" s="4"/>
      <c r="E842" s="4"/>
      <c r="F842" s="5"/>
      <c r="G842" s="4"/>
      <c r="AT842"/>
      <c r="AU842"/>
      <c r="AV842"/>
      <c r="AW842"/>
      <c r="AX842"/>
      <c r="AY842"/>
      <c r="AZ842"/>
      <c r="BA842"/>
      <c r="BB842"/>
      <c r="BC842"/>
      <c r="BD842"/>
      <c r="BE842"/>
      <c r="BF842"/>
      <c r="BG842"/>
      <c r="BH842"/>
      <c r="BI842"/>
      <c r="BJ842"/>
      <c r="BK842"/>
      <c r="BL842"/>
      <c r="BM842"/>
      <c r="BN842"/>
      <c r="BO842"/>
      <c r="BP842"/>
      <c r="BQ842"/>
      <c r="BR842"/>
      <c r="BS842"/>
      <c r="BT842"/>
      <c r="BU842"/>
      <c r="BV842"/>
      <c r="BW842"/>
      <c r="BX842"/>
      <c r="BY842"/>
      <c r="BZ842"/>
      <c r="CA842"/>
      <c r="CB842"/>
      <c r="CC842"/>
      <c r="CD842"/>
      <c r="CE842"/>
      <c r="CF842"/>
      <c r="CG842"/>
      <c r="CH842"/>
      <c r="CI842"/>
      <c r="CJ842"/>
      <c r="CK842"/>
      <c r="CL842"/>
      <c r="CM842"/>
      <c r="CN842"/>
      <c r="CO842"/>
      <c r="CP842"/>
      <c r="CQ842"/>
      <c r="CR842"/>
      <c r="CS842"/>
      <c r="CT842"/>
      <c r="CU842"/>
      <c r="CV842"/>
      <c r="CW842"/>
      <c r="CX842"/>
      <c r="CY842"/>
      <c r="CZ842"/>
      <c r="DA842"/>
      <c r="DB842"/>
      <c r="DC842"/>
      <c r="DD842"/>
      <c r="DE842"/>
      <c r="DF842"/>
    </row>
    <row r="843" spans="1:110" ht="14">
      <c r="A843" s="3"/>
      <c r="B843" s="3"/>
      <c r="C843" s="4"/>
      <c r="D843" s="4"/>
      <c r="E843" s="4"/>
      <c r="F843" s="5"/>
      <c r="G843" s="4"/>
      <c r="AT843"/>
      <c r="AU843"/>
      <c r="AV843"/>
      <c r="AW843"/>
      <c r="AX843"/>
      <c r="AY843"/>
      <c r="AZ843"/>
      <c r="BA843"/>
      <c r="BB843"/>
      <c r="BC843"/>
      <c r="BD843"/>
      <c r="BE843"/>
      <c r="BF843"/>
      <c r="BG843"/>
      <c r="BH843"/>
      <c r="BI843"/>
      <c r="BJ843"/>
      <c r="BK843"/>
      <c r="BL843"/>
      <c r="BM843"/>
      <c r="BN843"/>
      <c r="BO843"/>
      <c r="BP843"/>
      <c r="BQ843"/>
      <c r="BR843"/>
      <c r="BS843"/>
      <c r="BT843"/>
      <c r="BU843"/>
      <c r="BV843"/>
      <c r="BW843"/>
      <c r="BX843"/>
      <c r="BY843"/>
      <c r="BZ843"/>
      <c r="CA843"/>
      <c r="CB843"/>
      <c r="CC843"/>
      <c r="CD843"/>
      <c r="CE843"/>
      <c r="CF843"/>
      <c r="CG843"/>
      <c r="CH843"/>
      <c r="CI843"/>
      <c r="CJ843"/>
      <c r="CK843"/>
      <c r="CL843"/>
      <c r="CM843"/>
      <c r="CN843"/>
      <c r="CO843"/>
      <c r="CP843"/>
      <c r="CQ843"/>
      <c r="CR843"/>
      <c r="CS843"/>
      <c r="CT843"/>
      <c r="CU843"/>
      <c r="CV843"/>
      <c r="CW843"/>
      <c r="CX843"/>
      <c r="CY843"/>
      <c r="CZ843"/>
      <c r="DA843"/>
      <c r="DB843"/>
      <c r="DC843"/>
      <c r="DD843"/>
      <c r="DE843"/>
      <c r="DF843"/>
    </row>
    <row r="844" spans="1:110" ht="14">
      <c r="A844" s="3"/>
      <c r="B844" s="3"/>
      <c r="C844" s="4"/>
      <c r="D844" s="4"/>
      <c r="E844" s="4"/>
      <c r="F844" s="5"/>
      <c r="G844" s="4"/>
      <c r="AT844"/>
      <c r="AU844"/>
      <c r="AV844"/>
      <c r="AW844"/>
      <c r="AX844"/>
      <c r="AY844"/>
      <c r="AZ844"/>
      <c r="BA844"/>
      <c r="BB844"/>
      <c r="BC844"/>
      <c r="BD844"/>
      <c r="BE844"/>
      <c r="BF844"/>
      <c r="BG844"/>
      <c r="BH844"/>
      <c r="BI844"/>
      <c r="BJ844"/>
      <c r="BK844"/>
      <c r="BL844"/>
      <c r="BM844"/>
      <c r="BN844"/>
      <c r="BO844"/>
      <c r="BP844"/>
      <c r="BQ844"/>
      <c r="BR844"/>
      <c r="BS844"/>
      <c r="BT844"/>
      <c r="BU844"/>
      <c r="BV844"/>
      <c r="BW844"/>
      <c r="BX844"/>
      <c r="BY844"/>
      <c r="BZ844"/>
      <c r="CA844"/>
      <c r="CB844"/>
      <c r="CC844"/>
      <c r="CD844"/>
      <c r="CE844"/>
      <c r="CF844"/>
      <c r="CG844"/>
      <c r="CH844"/>
      <c r="CI844"/>
      <c r="CJ844"/>
      <c r="CK844"/>
      <c r="CL844"/>
      <c r="CM844"/>
      <c r="CN844"/>
      <c r="CO844"/>
      <c r="CP844"/>
      <c r="CQ844"/>
      <c r="CR844"/>
      <c r="CS844"/>
      <c r="CT844"/>
      <c r="CU844"/>
      <c r="CV844"/>
      <c r="CW844"/>
      <c r="CX844"/>
      <c r="CY844"/>
      <c r="CZ844"/>
      <c r="DA844"/>
      <c r="DB844"/>
      <c r="DC844"/>
      <c r="DD844"/>
      <c r="DE844"/>
      <c r="DF844"/>
    </row>
    <row r="845" spans="1:110" ht="14">
      <c r="A845" s="3"/>
      <c r="B845" s="3"/>
      <c r="C845" s="4"/>
      <c r="D845" s="4"/>
      <c r="E845" s="4"/>
      <c r="F845" s="5"/>
      <c r="G845" s="4"/>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A845"/>
      <c r="CB845"/>
      <c r="CC845"/>
      <c r="CD845"/>
      <c r="CE845"/>
      <c r="CF845"/>
      <c r="CG845"/>
      <c r="CH845"/>
      <c r="CI845"/>
      <c r="CJ845"/>
      <c r="CK845"/>
      <c r="CL845"/>
      <c r="CM845"/>
      <c r="CN845"/>
      <c r="CO845"/>
      <c r="CP845"/>
      <c r="CQ845"/>
      <c r="CR845"/>
      <c r="CS845"/>
      <c r="CT845"/>
      <c r="CU845"/>
      <c r="CV845"/>
      <c r="CW845"/>
      <c r="CX845"/>
      <c r="CY845"/>
      <c r="CZ845"/>
      <c r="DA845"/>
      <c r="DB845"/>
      <c r="DC845"/>
      <c r="DD845"/>
      <c r="DE845"/>
      <c r="DF845"/>
    </row>
    <row r="846" spans="1:110" ht="14">
      <c r="A846" s="3"/>
      <c r="B846" s="3"/>
      <c r="C846" s="4"/>
      <c r="D846" s="4"/>
      <c r="E846" s="4"/>
      <c r="F846" s="5"/>
      <c r="G846" s="4"/>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D846"/>
      <c r="CE846"/>
      <c r="CF846"/>
      <c r="CG846"/>
      <c r="CH846"/>
      <c r="CI846"/>
      <c r="CJ846"/>
      <c r="CK846"/>
      <c r="CL846"/>
      <c r="CM846"/>
      <c r="CN846"/>
      <c r="CO846"/>
      <c r="CP846"/>
      <c r="CQ846"/>
      <c r="CR846"/>
      <c r="CS846"/>
      <c r="CT846"/>
      <c r="CU846"/>
      <c r="CV846"/>
      <c r="CW846"/>
      <c r="CX846"/>
      <c r="CY846"/>
      <c r="CZ846"/>
      <c r="DA846"/>
      <c r="DB846"/>
      <c r="DC846"/>
      <c r="DD846"/>
      <c r="DE846"/>
      <c r="DF846"/>
    </row>
    <row r="847" spans="1:110" ht="14">
      <c r="A847" s="3"/>
      <c r="B847" s="3"/>
      <c r="C847" s="4"/>
      <c r="D847" s="4"/>
      <c r="E847" s="4"/>
      <c r="F847" s="5"/>
      <c r="G847" s="4"/>
      <c r="AT847"/>
      <c r="AU847"/>
      <c r="AV847"/>
      <c r="AW847"/>
      <c r="AX847"/>
      <c r="AY847"/>
      <c r="AZ847"/>
      <c r="BA847"/>
      <c r="BB847"/>
      <c r="BC847"/>
      <c r="BD847"/>
      <c r="BE847"/>
      <c r="BF847"/>
      <c r="BG847"/>
      <c r="BH847"/>
      <c r="BI847"/>
      <c r="BJ847"/>
      <c r="BK847"/>
      <c r="BL847"/>
      <c r="BM847"/>
      <c r="BN847"/>
      <c r="BO847"/>
      <c r="BP847"/>
      <c r="BQ847"/>
      <c r="BR847"/>
      <c r="BS847"/>
      <c r="BT847"/>
      <c r="BU847"/>
      <c r="BV847"/>
      <c r="BW847"/>
      <c r="BX847"/>
      <c r="BY847"/>
      <c r="BZ847"/>
      <c r="CA847"/>
      <c r="CB847"/>
      <c r="CC847"/>
      <c r="CD847"/>
      <c r="CE847"/>
      <c r="CF847"/>
      <c r="CG847"/>
      <c r="CH847"/>
      <c r="CI847"/>
      <c r="CJ847"/>
      <c r="CK847"/>
      <c r="CL847"/>
      <c r="CM847"/>
      <c r="CN847"/>
      <c r="CO847"/>
      <c r="CP847"/>
      <c r="CQ847"/>
      <c r="CR847"/>
      <c r="CS847"/>
      <c r="CT847"/>
      <c r="CU847"/>
      <c r="CV847"/>
      <c r="CW847"/>
      <c r="CX847"/>
      <c r="CY847"/>
      <c r="CZ847"/>
      <c r="DA847"/>
      <c r="DB847"/>
      <c r="DC847"/>
      <c r="DD847"/>
      <c r="DE847"/>
      <c r="DF847"/>
    </row>
    <row r="848" spans="1:110" ht="14">
      <c r="A848" s="3"/>
      <c r="B848" s="3"/>
      <c r="C848" s="4"/>
      <c r="D848" s="4"/>
      <c r="E848" s="4"/>
      <c r="F848" s="5"/>
      <c r="G848" s="4"/>
      <c r="AT848"/>
      <c r="AU848"/>
      <c r="AV848"/>
      <c r="AW848"/>
      <c r="AX848"/>
      <c r="AY848"/>
      <c r="AZ848"/>
      <c r="BA848"/>
      <c r="BB848"/>
      <c r="BC848"/>
      <c r="BD848"/>
      <c r="BE848"/>
      <c r="BF848"/>
      <c r="BG848"/>
      <c r="BH848"/>
      <c r="BI848"/>
      <c r="BJ848"/>
      <c r="BK848"/>
      <c r="BL848"/>
      <c r="BM848"/>
      <c r="BN848"/>
      <c r="BO848"/>
      <c r="BP848"/>
      <c r="BQ848"/>
      <c r="BR848"/>
      <c r="BS848"/>
      <c r="BT848"/>
      <c r="BU848"/>
      <c r="BV848"/>
      <c r="BW848"/>
      <c r="BX848"/>
      <c r="BY848"/>
      <c r="BZ848"/>
      <c r="CA848"/>
      <c r="CB848"/>
      <c r="CC848"/>
      <c r="CD848"/>
      <c r="CE848"/>
      <c r="CF848"/>
      <c r="CG848"/>
      <c r="CH848"/>
      <c r="CI848"/>
      <c r="CJ848"/>
      <c r="CK848"/>
      <c r="CL848"/>
      <c r="CM848"/>
      <c r="CN848"/>
      <c r="CO848"/>
      <c r="CP848"/>
      <c r="CQ848"/>
      <c r="CR848"/>
      <c r="CS848"/>
      <c r="CT848"/>
      <c r="CU848"/>
      <c r="CV848"/>
      <c r="CW848"/>
      <c r="CX848"/>
      <c r="CY848"/>
      <c r="CZ848"/>
      <c r="DA848"/>
      <c r="DB848"/>
      <c r="DC848"/>
      <c r="DD848"/>
      <c r="DE848"/>
      <c r="DF848"/>
    </row>
    <row r="849" spans="1:110" ht="14">
      <c r="A849" s="3"/>
      <c r="B849" s="3"/>
      <c r="C849" s="4"/>
      <c r="D849" s="4"/>
      <c r="E849" s="4"/>
      <c r="F849" s="5"/>
      <c r="G849" s="4"/>
      <c r="AT849"/>
      <c r="AU849"/>
      <c r="AV849"/>
      <c r="AW849"/>
      <c r="AX849"/>
      <c r="AY849"/>
      <c r="AZ849"/>
      <c r="BA849"/>
      <c r="BB849"/>
      <c r="BC849"/>
      <c r="BD849"/>
      <c r="BE849"/>
      <c r="BF849"/>
      <c r="BG849"/>
      <c r="BH849"/>
      <c r="BI849"/>
      <c r="BJ849"/>
      <c r="BK849"/>
      <c r="BL849"/>
      <c r="BM849"/>
      <c r="BN849"/>
      <c r="BO849"/>
      <c r="BP849"/>
      <c r="BQ849"/>
      <c r="BR849"/>
      <c r="BS849"/>
      <c r="BT849"/>
      <c r="BU849"/>
      <c r="BV849"/>
      <c r="BW849"/>
      <c r="BX849"/>
      <c r="BY849"/>
      <c r="BZ849"/>
      <c r="CA849"/>
      <c r="CB849"/>
      <c r="CC849"/>
      <c r="CD849"/>
      <c r="CE849"/>
      <c r="CF849"/>
      <c r="CG849"/>
      <c r="CH849"/>
      <c r="CI849"/>
      <c r="CJ849"/>
      <c r="CK849"/>
      <c r="CL849"/>
      <c r="CM849"/>
      <c r="CN849"/>
      <c r="CO849"/>
      <c r="CP849"/>
      <c r="CQ849"/>
      <c r="CR849"/>
      <c r="CS849"/>
      <c r="CT849"/>
      <c r="CU849"/>
      <c r="CV849"/>
      <c r="CW849"/>
      <c r="CX849"/>
      <c r="CY849"/>
      <c r="CZ849"/>
      <c r="DA849"/>
      <c r="DB849"/>
      <c r="DC849"/>
      <c r="DD849"/>
      <c r="DE849"/>
      <c r="DF849"/>
    </row>
    <row r="850" spans="1:110" ht="14">
      <c r="A850" s="3"/>
      <c r="B850" s="3"/>
      <c r="C850" s="4"/>
      <c r="D850" s="4"/>
      <c r="E850" s="4"/>
      <c r="F850" s="5"/>
      <c r="G850" s="4"/>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A850"/>
      <c r="CB850"/>
      <c r="CC850"/>
      <c r="CD850"/>
      <c r="CE850"/>
      <c r="CF850"/>
      <c r="CG850"/>
      <c r="CH850"/>
      <c r="CI850"/>
      <c r="CJ850"/>
      <c r="CK850"/>
      <c r="CL850"/>
      <c r="CM850"/>
      <c r="CN850"/>
      <c r="CO850"/>
      <c r="CP850"/>
      <c r="CQ850"/>
      <c r="CR850"/>
      <c r="CS850"/>
      <c r="CT850"/>
      <c r="CU850"/>
      <c r="CV850"/>
      <c r="CW850"/>
      <c r="CX850"/>
      <c r="CY850"/>
      <c r="CZ850"/>
      <c r="DA850"/>
      <c r="DB850"/>
      <c r="DC850"/>
      <c r="DD850"/>
      <c r="DE850"/>
      <c r="DF850"/>
    </row>
    <row r="851" spans="1:110" ht="14">
      <c r="A851" s="3"/>
      <c r="B851" s="3"/>
      <c r="C851" s="4"/>
      <c r="D851" s="4"/>
      <c r="E851" s="4"/>
      <c r="F851" s="5"/>
      <c r="G851" s="4"/>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A851"/>
      <c r="CB851"/>
      <c r="CC851"/>
      <c r="CD851"/>
      <c r="CE851"/>
      <c r="CF851"/>
      <c r="CG851"/>
      <c r="CH851"/>
      <c r="CI851"/>
      <c r="CJ851"/>
      <c r="CK851"/>
      <c r="CL851"/>
      <c r="CM851"/>
      <c r="CN851"/>
      <c r="CO851"/>
      <c r="CP851"/>
      <c r="CQ851"/>
      <c r="CR851"/>
      <c r="CS851"/>
      <c r="CT851"/>
      <c r="CU851"/>
      <c r="CV851"/>
      <c r="CW851"/>
      <c r="CX851"/>
      <c r="CY851"/>
      <c r="CZ851"/>
      <c r="DA851"/>
      <c r="DB851"/>
      <c r="DC851"/>
      <c r="DD851"/>
      <c r="DE851"/>
      <c r="DF851"/>
    </row>
    <row r="852" spans="1:110" ht="14">
      <c r="A852" s="3"/>
      <c r="B852" s="3"/>
      <c r="C852" s="4"/>
      <c r="D852" s="4"/>
      <c r="E852" s="4"/>
      <c r="F852" s="5"/>
      <c r="G852" s="4"/>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D852"/>
      <c r="CE852"/>
      <c r="CF852"/>
      <c r="CG852"/>
      <c r="CH852"/>
      <c r="CI852"/>
      <c r="CJ852"/>
      <c r="CK852"/>
      <c r="CL852"/>
      <c r="CM852"/>
      <c r="CN852"/>
      <c r="CO852"/>
      <c r="CP852"/>
      <c r="CQ852"/>
      <c r="CR852"/>
      <c r="CS852"/>
      <c r="CT852"/>
      <c r="CU852"/>
      <c r="CV852"/>
      <c r="CW852"/>
      <c r="CX852"/>
      <c r="CY852"/>
      <c r="CZ852"/>
      <c r="DA852"/>
      <c r="DB852"/>
      <c r="DC852"/>
      <c r="DD852"/>
      <c r="DE852"/>
      <c r="DF852"/>
    </row>
    <row r="853" spans="1:110" ht="14">
      <c r="A853" s="3"/>
      <c r="B853" s="3"/>
      <c r="C853" s="4"/>
      <c r="D853" s="4"/>
      <c r="E853" s="4"/>
      <c r="F853" s="5"/>
      <c r="G853" s="4"/>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A853"/>
      <c r="CB853"/>
      <c r="CC853"/>
      <c r="CD853"/>
      <c r="CE853"/>
      <c r="CF853"/>
      <c r="CG853"/>
      <c r="CH853"/>
      <c r="CI853"/>
      <c r="CJ853"/>
      <c r="CK853"/>
      <c r="CL853"/>
      <c r="CM853"/>
      <c r="CN853"/>
      <c r="CO853"/>
      <c r="CP853"/>
      <c r="CQ853"/>
      <c r="CR853"/>
      <c r="CS853"/>
      <c r="CT853"/>
      <c r="CU853"/>
      <c r="CV853"/>
      <c r="CW853"/>
      <c r="CX853"/>
      <c r="CY853"/>
      <c r="CZ853"/>
      <c r="DA853"/>
      <c r="DB853"/>
      <c r="DC853"/>
      <c r="DD853"/>
      <c r="DE853"/>
      <c r="DF853"/>
    </row>
    <row r="854" spans="1:110" ht="14">
      <c r="A854" s="3"/>
      <c r="B854" s="3"/>
      <c r="C854" s="4"/>
      <c r="D854" s="4"/>
      <c r="E854" s="4"/>
      <c r="F854" s="5"/>
      <c r="G854" s="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c r="CI854"/>
      <c r="CJ854"/>
      <c r="CK854"/>
      <c r="CL854"/>
      <c r="CM854"/>
      <c r="CN854"/>
      <c r="CO854"/>
      <c r="CP854"/>
      <c r="CQ854"/>
      <c r="CR854"/>
      <c r="CS854"/>
      <c r="CT854"/>
      <c r="CU854"/>
      <c r="CV854"/>
      <c r="CW854"/>
      <c r="CX854"/>
      <c r="CY854"/>
      <c r="CZ854"/>
      <c r="DA854"/>
      <c r="DB854"/>
      <c r="DC854"/>
      <c r="DD854"/>
      <c r="DE854"/>
      <c r="DF854"/>
    </row>
    <row r="855" spans="1:110" ht="14">
      <c r="A855" s="3"/>
      <c r="B855" s="3"/>
      <c r="C855" s="4"/>
      <c r="D855" s="4"/>
      <c r="E855" s="4"/>
      <c r="F855" s="5"/>
      <c r="G855" s="4"/>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c r="CD855"/>
      <c r="CE855"/>
      <c r="CF855"/>
      <c r="CG855"/>
      <c r="CH855"/>
      <c r="CI855"/>
      <c r="CJ855"/>
      <c r="CK855"/>
      <c r="CL855"/>
      <c r="CM855"/>
      <c r="CN855"/>
      <c r="CO855"/>
      <c r="CP855"/>
      <c r="CQ855"/>
      <c r="CR855"/>
      <c r="CS855"/>
      <c r="CT855"/>
      <c r="CU855"/>
      <c r="CV855"/>
      <c r="CW855"/>
      <c r="CX855"/>
      <c r="CY855"/>
      <c r="CZ855"/>
      <c r="DA855"/>
      <c r="DB855"/>
      <c r="DC855"/>
      <c r="DD855"/>
      <c r="DE855"/>
      <c r="DF855"/>
    </row>
    <row r="856" spans="1:110" ht="14">
      <c r="A856" s="3"/>
      <c r="B856" s="3"/>
      <c r="C856" s="4"/>
      <c r="D856" s="4"/>
      <c r="E856" s="4"/>
      <c r="F856" s="5"/>
      <c r="G856" s="4"/>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D856"/>
      <c r="CE856"/>
      <c r="CF856"/>
      <c r="CG856"/>
      <c r="CH856"/>
      <c r="CI856"/>
      <c r="CJ856"/>
      <c r="CK856"/>
      <c r="CL856"/>
      <c r="CM856"/>
      <c r="CN856"/>
      <c r="CO856"/>
      <c r="CP856"/>
      <c r="CQ856"/>
      <c r="CR856"/>
      <c r="CS856"/>
      <c r="CT856"/>
      <c r="CU856"/>
      <c r="CV856"/>
      <c r="CW856"/>
      <c r="CX856"/>
      <c r="CY856"/>
      <c r="CZ856"/>
      <c r="DA856"/>
      <c r="DB856"/>
      <c r="DC856"/>
      <c r="DD856"/>
      <c r="DE856"/>
      <c r="DF856"/>
    </row>
    <row r="857" spans="1:110" ht="14">
      <c r="A857" s="3"/>
      <c r="B857" s="3"/>
      <c r="C857" s="4"/>
      <c r="D857" s="4"/>
      <c r="E857" s="4"/>
      <c r="F857" s="5"/>
      <c r="G857" s="4"/>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A857"/>
      <c r="CB857"/>
      <c r="CC857"/>
      <c r="CD857"/>
      <c r="CE857"/>
      <c r="CF857"/>
      <c r="CG857"/>
      <c r="CH857"/>
      <c r="CI857"/>
      <c r="CJ857"/>
      <c r="CK857"/>
      <c r="CL857"/>
      <c r="CM857"/>
      <c r="CN857"/>
      <c r="CO857"/>
      <c r="CP857"/>
      <c r="CQ857"/>
      <c r="CR857"/>
      <c r="CS857"/>
      <c r="CT857"/>
      <c r="CU857"/>
      <c r="CV857"/>
      <c r="CW857"/>
      <c r="CX857"/>
      <c r="CY857"/>
      <c r="CZ857"/>
      <c r="DA857"/>
      <c r="DB857"/>
      <c r="DC857"/>
      <c r="DD857"/>
      <c r="DE857"/>
      <c r="DF857"/>
    </row>
    <row r="858" spans="1:110" ht="14">
      <c r="A858" s="3"/>
      <c r="B858" s="3"/>
      <c r="C858" s="4"/>
      <c r="D858" s="4"/>
      <c r="E858" s="4"/>
      <c r="F858" s="5"/>
      <c r="G858" s="4"/>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D858"/>
      <c r="CE858"/>
      <c r="CF858"/>
      <c r="CG858"/>
      <c r="CH858"/>
      <c r="CI858"/>
      <c r="CJ858"/>
      <c r="CK858"/>
      <c r="CL858"/>
      <c r="CM858"/>
      <c r="CN858"/>
      <c r="CO858"/>
      <c r="CP858"/>
      <c r="CQ858"/>
      <c r="CR858"/>
      <c r="CS858"/>
      <c r="CT858"/>
      <c r="CU858"/>
      <c r="CV858"/>
      <c r="CW858"/>
      <c r="CX858"/>
      <c r="CY858"/>
      <c r="CZ858"/>
      <c r="DA858"/>
      <c r="DB858"/>
      <c r="DC858"/>
      <c r="DD858"/>
      <c r="DE858"/>
      <c r="DF858"/>
    </row>
    <row r="859" spans="1:110" ht="14">
      <c r="A859" s="3"/>
      <c r="B859" s="3"/>
      <c r="C859" s="4"/>
      <c r="D859" s="4"/>
      <c r="E859" s="4"/>
      <c r="F859" s="5"/>
      <c r="G859" s="4"/>
      <c r="AT859"/>
      <c r="AU859"/>
      <c r="AV859"/>
      <c r="AW859"/>
      <c r="AX859"/>
      <c r="AY859"/>
      <c r="AZ859"/>
      <c r="BA859"/>
      <c r="BB859"/>
      <c r="BC859"/>
      <c r="BD859"/>
      <c r="BE859"/>
      <c r="BF859"/>
      <c r="BG859"/>
      <c r="BH859"/>
      <c r="BI859"/>
      <c r="BJ859"/>
      <c r="BK859"/>
      <c r="BL859"/>
      <c r="BM859"/>
      <c r="BN859"/>
      <c r="BO859"/>
      <c r="BP859"/>
      <c r="BQ859"/>
      <c r="BR859"/>
      <c r="BS859"/>
      <c r="BT859"/>
      <c r="BU859"/>
      <c r="BV859"/>
      <c r="BW859"/>
      <c r="BX859"/>
      <c r="BY859"/>
      <c r="BZ859"/>
      <c r="CA859"/>
      <c r="CB859"/>
      <c r="CC859"/>
      <c r="CD859"/>
      <c r="CE859"/>
      <c r="CF859"/>
      <c r="CG859"/>
      <c r="CH859"/>
      <c r="CI859"/>
      <c r="CJ859"/>
      <c r="CK859"/>
      <c r="CL859"/>
      <c r="CM859"/>
      <c r="CN859"/>
      <c r="CO859"/>
      <c r="CP859"/>
      <c r="CQ859"/>
      <c r="CR859"/>
      <c r="CS859"/>
      <c r="CT859"/>
      <c r="CU859"/>
      <c r="CV859"/>
      <c r="CW859"/>
      <c r="CX859"/>
      <c r="CY859"/>
      <c r="CZ859"/>
      <c r="DA859"/>
      <c r="DB859"/>
      <c r="DC859"/>
      <c r="DD859"/>
      <c r="DE859"/>
      <c r="DF859"/>
    </row>
    <row r="860" spans="1:110" ht="14">
      <c r="A860" s="3"/>
      <c r="B860" s="3"/>
      <c r="C860" s="4"/>
      <c r="D860" s="4"/>
      <c r="E860" s="4"/>
      <c r="F860" s="5"/>
      <c r="G860" s="4"/>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c r="CD860"/>
      <c r="CE860"/>
      <c r="CF860"/>
      <c r="CG860"/>
      <c r="CH860"/>
      <c r="CI860"/>
      <c r="CJ860"/>
      <c r="CK860"/>
      <c r="CL860"/>
      <c r="CM860"/>
      <c r="CN860"/>
      <c r="CO860"/>
      <c r="CP860"/>
      <c r="CQ860"/>
      <c r="CR860"/>
      <c r="CS860"/>
      <c r="CT860"/>
      <c r="CU860"/>
      <c r="CV860"/>
      <c r="CW860"/>
      <c r="CX860"/>
      <c r="CY860"/>
      <c r="CZ860"/>
      <c r="DA860"/>
      <c r="DB860"/>
      <c r="DC860"/>
      <c r="DD860"/>
      <c r="DE860"/>
      <c r="DF860"/>
    </row>
    <row r="861" spans="1:110" ht="14">
      <c r="A861" s="3"/>
      <c r="B861" s="3"/>
      <c r="C861" s="4"/>
      <c r="D861" s="4"/>
      <c r="E861" s="4"/>
      <c r="F861" s="5"/>
      <c r="G861" s="4"/>
      <c r="AT861"/>
      <c r="AU861"/>
      <c r="AV861"/>
      <c r="AW861"/>
      <c r="AX861"/>
      <c r="AY861"/>
      <c r="AZ861"/>
      <c r="BA861"/>
      <c r="BB861"/>
      <c r="BC861"/>
      <c r="BD861"/>
      <c r="BE861"/>
      <c r="BF861"/>
      <c r="BG861"/>
      <c r="BH861"/>
      <c r="BI861"/>
      <c r="BJ861"/>
      <c r="BK861"/>
      <c r="BL861"/>
      <c r="BM861"/>
      <c r="BN861"/>
      <c r="BO861"/>
      <c r="BP861"/>
      <c r="BQ861"/>
      <c r="BR861"/>
      <c r="BS861"/>
      <c r="BT861"/>
      <c r="BU861"/>
      <c r="BV861"/>
      <c r="BW861"/>
      <c r="BX861"/>
      <c r="BY861"/>
      <c r="BZ861"/>
      <c r="CA861"/>
      <c r="CB861"/>
      <c r="CC861"/>
      <c r="CD861"/>
      <c r="CE861"/>
      <c r="CF861"/>
      <c r="CG861"/>
      <c r="CH861"/>
      <c r="CI861"/>
      <c r="CJ861"/>
      <c r="CK861"/>
      <c r="CL861"/>
      <c r="CM861"/>
      <c r="CN861"/>
      <c r="CO861"/>
      <c r="CP861"/>
      <c r="CQ861"/>
      <c r="CR861"/>
      <c r="CS861"/>
      <c r="CT861"/>
      <c r="CU861"/>
      <c r="CV861"/>
      <c r="CW861"/>
      <c r="CX861"/>
      <c r="CY861"/>
      <c r="CZ861"/>
      <c r="DA861"/>
      <c r="DB861"/>
      <c r="DC861"/>
      <c r="DD861"/>
      <c r="DE861"/>
      <c r="DF861"/>
    </row>
    <row r="862" spans="1:110" ht="14">
      <c r="A862" s="3"/>
      <c r="B862" s="3"/>
      <c r="C862" s="4"/>
      <c r="D862" s="4"/>
      <c r="E862" s="4"/>
      <c r="F862" s="5"/>
      <c r="G862" s="4"/>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c r="CD862"/>
      <c r="CE862"/>
      <c r="CF862"/>
      <c r="CG862"/>
      <c r="CH862"/>
      <c r="CI862"/>
      <c r="CJ862"/>
      <c r="CK862"/>
      <c r="CL862"/>
      <c r="CM862"/>
      <c r="CN862"/>
      <c r="CO862"/>
      <c r="CP862"/>
      <c r="CQ862"/>
      <c r="CR862"/>
      <c r="CS862"/>
      <c r="CT862"/>
      <c r="CU862"/>
      <c r="CV862"/>
      <c r="CW862"/>
      <c r="CX862"/>
      <c r="CY862"/>
      <c r="CZ862"/>
      <c r="DA862"/>
      <c r="DB862"/>
      <c r="DC862"/>
      <c r="DD862"/>
      <c r="DE862"/>
      <c r="DF862"/>
    </row>
    <row r="863" spans="1:110" ht="14">
      <c r="A863" s="3"/>
      <c r="B863" s="3"/>
      <c r="C863" s="4"/>
      <c r="D863" s="4"/>
      <c r="E863" s="4"/>
      <c r="F863" s="5"/>
      <c r="G863" s="4"/>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A863"/>
      <c r="CB863"/>
      <c r="CC863"/>
      <c r="CD863"/>
      <c r="CE863"/>
      <c r="CF863"/>
      <c r="CG863"/>
      <c r="CH863"/>
      <c r="CI863"/>
      <c r="CJ863"/>
      <c r="CK863"/>
      <c r="CL863"/>
      <c r="CM863"/>
      <c r="CN863"/>
      <c r="CO863"/>
      <c r="CP863"/>
      <c r="CQ863"/>
      <c r="CR863"/>
      <c r="CS863"/>
      <c r="CT863"/>
      <c r="CU863"/>
      <c r="CV863"/>
      <c r="CW863"/>
      <c r="CX863"/>
      <c r="CY863"/>
      <c r="CZ863"/>
      <c r="DA863"/>
      <c r="DB863"/>
      <c r="DC863"/>
      <c r="DD863"/>
      <c r="DE863"/>
      <c r="DF863"/>
    </row>
    <row r="864" spans="1:110" ht="14">
      <c r="A864" s="3"/>
      <c r="B864" s="3"/>
      <c r="C864" s="4"/>
      <c r="D864" s="4"/>
      <c r="E864" s="4"/>
      <c r="F864" s="5"/>
      <c r="G864" s="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D864"/>
      <c r="CE864"/>
      <c r="CF864"/>
      <c r="CG864"/>
      <c r="CH864"/>
      <c r="CI864"/>
      <c r="CJ864"/>
      <c r="CK864"/>
      <c r="CL864"/>
      <c r="CM864"/>
      <c r="CN864"/>
      <c r="CO864"/>
      <c r="CP864"/>
      <c r="CQ864"/>
      <c r="CR864"/>
      <c r="CS864"/>
      <c r="CT864"/>
      <c r="CU864"/>
      <c r="CV864"/>
      <c r="CW864"/>
      <c r="CX864"/>
      <c r="CY864"/>
      <c r="CZ864"/>
      <c r="DA864"/>
      <c r="DB864"/>
      <c r="DC864"/>
      <c r="DD864"/>
      <c r="DE864"/>
      <c r="DF864"/>
    </row>
    <row r="865" spans="1:110" ht="14">
      <c r="A865" s="3"/>
      <c r="B865" s="3"/>
      <c r="C865" s="4"/>
      <c r="D865" s="4"/>
      <c r="E865" s="4"/>
      <c r="F865" s="5"/>
      <c r="G865" s="4"/>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A865"/>
      <c r="CB865"/>
      <c r="CC865"/>
      <c r="CD865"/>
      <c r="CE865"/>
      <c r="CF865"/>
      <c r="CG865"/>
      <c r="CH865"/>
      <c r="CI865"/>
      <c r="CJ865"/>
      <c r="CK865"/>
      <c r="CL865"/>
      <c r="CM865"/>
      <c r="CN865"/>
      <c r="CO865"/>
      <c r="CP865"/>
      <c r="CQ865"/>
      <c r="CR865"/>
      <c r="CS865"/>
      <c r="CT865"/>
      <c r="CU865"/>
      <c r="CV865"/>
      <c r="CW865"/>
      <c r="CX865"/>
      <c r="CY865"/>
      <c r="CZ865"/>
      <c r="DA865"/>
      <c r="DB865"/>
      <c r="DC865"/>
      <c r="DD865"/>
      <c r="DE865"/>
      <c r="DF865"/>
    </row>
    <row r="866" spans="1:110" ht="14">
      <c r="A866" s="3"/>
      <c r="B866" s="3"/>
      <c r="C866" s="4"/>
      <c r="D866" s="4"/>
      <c r="E866" s="4"/>
      <c r="F866" s="5"/>
      <c r="G866" s="4"/>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A866"/>
      <c r="CB866"/>
      <c r="CC866"/>
      <c r="CD866"/>
      <c r="CE866"/>
      <c r="CF866"/>
      <c r="CG866"/>
      <c r="CH866"/>
      <c r="CI866"/>
      <c r="CJ866"/>
      <c r="CK866"/>
      <c r="CL866"/>
      <c r="CM866"/>
      <c r="CN866"/>
      <c r="CO866"/>
      <c r="CP866"/>
      <c r="CQ866"/>
      <c r="CR866"/>
      <c r="CS866"/>
      <c r="CT866"/>
      <c r="CU866"/>
      <c r="CV866"/>
      <c r="CW866"/>
      <c r="CX866"/>
      <c r="CY866"/>
      <c r="CZ866"/>
      <c r="DA866"/>
      <c r="DB866"/>
      <c r="DC866"/>
      <c r="DD866"/>
      <c r="DE866"/>
      <c r="DF866"/>
    </row>
    <row r="867" spans="1:110" ht="14">
      <c r="A867" s="3"/>
      <c r="B867" s="3"/>
      <c r="C867" s="4"/>
      <c r="D867" s="4"/>
      <c r="E867" s="4"/>
      <c r="F867" s="5"/>
      <c r="G867" s="4"/>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A867"/>
      <c r="CB867"/>
      <c r="CC867"/>
      <c r="CD867"/>
      <c r="CE867"/>
      <c r="CF867"/>
      <c r="CG867"/>
      <c r="CH867"/>
      <c r="CI867"/>
      <c r="CJ867"/>
      <c r="CK867"/>
      <c r="CL867"/>
      <c r="CM867"/>
      <c r="CN867"/>
      <c r="CO867"/>
      <c r="CP867"/>
      <c r="CQ867"/>
      <c r="CR867"/>
      <c r="CS867"/>
      <c r="CT867"/>
      <c r="CU867"/>
      <c r="CV867"/>
      <c r="CW867"/>
      <c r="CX867"/>
      <c r="CY867"/>
      <c r="CZ867"/>
      <c r="DA867"/>
      <c r="DB867"/>
      <c r="DC867"/>
      <c r="DD867"/>
      <c r="DE867"/>
      <c r="DF867"/>
    </row>
    <row r="868" spans="1:110" ht="14">
      <c r="A868" s="3"/>
      <c r="B868" s="3"/>
      <c r="C868" s="4"/>
      <c r="D868" s="4"/>
      <c r="E868" s="4"/>
      <c r="F868" s="5"/>
      <c r="G868" s="4"/>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A868"/>
      <c r="CB868"/>
      <c r="CC868"/>
      <c r="CD868"/>
      <c r="CE868"/>
      <c r="CF868"/>
      <c r="CG868"/>
      <c r="CH868"/>
      <c r="CI868"/>
      <c r="CJ868"/>
      <c r="CK868"/>
      <c r="CL868"/>
      <c r="CM868"/>
      <c r="CN868"/>
      <c r="CO868"/>
      <c r="CP868"/>
      <c r="CQ868"/>
      <c r="CR868"/>
      <c r="CS868"/>
      <c r="CT868"/>
      <c r="CU868"/>
      <c r="CV868"/>
      <c r="CW868"/>
      <c r="CX868"/>
      <c r="CY868"/>
      <c r="CZ868"/>
      <c r="DA868"/>
      <c r="DB868"/>
      <c r="DC868"/>
      <c r="DD868"/>
      <c r="DE868"/>
      <c r="DF868"/>
    </row>
    <row r="869" spans="1:110" ht="14">
      <c r="A869" s="3"/>
      <c r="B869" s="3"/>
      <c r="C869" s="4"/>
      <c r="D869" s="4"/>
      <c r="E869" s="4"/>
      <c r="F869" s="5"/>
      <c r="G869" s="4"/>
      <c r="AT869"/>
      <c r="AU869"/>
      <c r="AV869"/>
      <c r="AW869"/>
      <c r="AX869"/>
      <c r="AY869"/>
      <c r="AZ869"/>
      <c r="BA869"/>
      <c r="BB869"/>
      <c r="BC869"/>
      <c r="BD869"/>
      <c r="BE869"/>
      <c r="BF869"/>
      <c r="BG869"/>
      <c r="BH869"/>
      <c r="BI869"/>
      <c r="BJ869"/>
      <c r="BK869"/>
      <c r="BL869"/>
      <c r="BM869"/>
      <c r="BN869"/>
      <c r="BO869"/>
      <c r="BP869"/>
      <c r="BQ869"/>
      <c r="BR869"/>
      <c r="BS869"/>
      <c r="BT869"/>
      <c r="BU869"/>
      <c r="BV869"/>
      <c r="BW869"/>
      <c r="BX869"/>
      <c r="BY869"/>
      <c r="BZ869"/>
      <c r="CA869"/>
      <c r="CB869"/>
      <c r="CC869"/>
      <c r="CD869"/>
      <c r="CE869"/>
      <c r="CF869"/>
      <c r="CG869"/>
      <c r="CH869"/>
      <c r="CI869"/>
      <c r="CJ869"/>
      <c r="CK869"/>
      <c r="CL869"/>
      <c r="CM869"/>
      <c r="CN869"/>
      <c r="CO869"/>
      <c r="CP869"/>
      <c r="CQ869"/>
      <c r="CR869"/>
      <c r="CS869"/>
      <c r="CT869"/>
      <c r="CU869"/>
      <c r="CV869"/>
      <c r="CW869"/>
      <c r="CX869"/>
      <c r="CY869"/>
      <c r="CZ869"/>
      <c r="DA869"/>
      <c r="DB869"/>
      <c r="DC869"/>
      <c r="DD869"/>
      <c r="DE869"/>
      <c r="DF869"/>
    </row>
    <row r="870" spans="1:110" ht="14">
      <c r="A870" s="3"/>
      <c r="B870" s="3"/>
      <c r="C870" s="4"/>
      <c r="D870" s="4"/>
      <c r="E870" s="4"/>
      <c r="F870" s="5"/>
      <c r="G870" s="4"/>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A870"/>
      <c r="CB870"/>
      <c r="CC870"/>
      <c r="CD870"/>
      <c r="CE870"/>
      <c r="CF870"/>
      <c r="CG870"/>
      <c r="CH870"/>
      <c r="CI870"/>
      <c r="CJ870"/>
      <c r="CK870"/>
      <c r="CL870"/>
      <c r="CM870"/>
      <c r="CN870"/>
      <c r="CO870"/>
      <c r="CP870"/>
      <c r="CQ870"/>
      <c r="CR870"/>
      <c r="CS870"/>
      <c r="CT870"/>
      <c r="CU870"/>
      <c r="CV870"/>
      <c r="CW870"/>
      <c r="CX870"/>
      <c r="CY870"/>
      <c r="CZ870"/>
      <c r="DA870"/>
      <c r="DB870"/>
      <c r="DC870"/>
      <c r="DD870"/>
      <c r="DE870"/>
      <c r="DF870"/>
    </row>
    <row r="871" spans="1:110" ht="14">
      <c r="A871" s="3"/>
      <c r="B871" s="3"/>
      <c r="C871" s="4"/>
      <c r="D871" s="4"/>
      <c r="E871" s="4"/>
      <c r="F871" s="5"/>
      <c r="G871" s="4"/>
      <c r="AT871"/>
      <c r="AU871"/>
      <c r="AV871"/>
      <c r="AW871"/>
      <c r="AX871"/>
      <c r="AY871"/>
      <c r="AZ871"/>
      <c r="BA871"/>
      <c r="BB871"/>
      <c r="BC871"/>
      <c r="BD871"/>
      <c r="BE871"/>
      <c r="BF871"/>
      <c r="BG871"/>
      <c r="BH871"/>
      <c r="BI871"/>
      <c r="BJ871"/>
      <c r="BK871"/>
      <c r="BL871"/>
      <c r="BM871"/>
      <c r="BN871"/>
      <c r="BO871"/>
      <c r="BP871"/>
      <c r="BQ871"/>
      <c r="BR871"/>
      <c r="BS871"/>
      <c r="BT871"/>
      <c r="BU871"/>
      <c r="BV871"/>
      <c r="BW871"/>
      <c r="BX871"/>
      <c r="BY871"/>
      <c r="BZ871"/>
      <c r="CA871"/>
      <c r="CB871"/>
      <c r="CC871"/>
      <c r="CD871"/>
      <c r="CE871"/>
      <c r="CF871"/>
      <c r="CG871"/>
      <c r="CH871"/>
      <c r="CI871"/>
      <c r="CJ871"/>
      <c r="CK871"/>
      <c r="CL871"/>
      <c r="CM871"/>
      <c r="CN871"/>
      <c r="CO871"/>
      <c r="CP871"/>
      <c r="CQ871"/>
      <c r="CR871"/>
      <c r="CS871"/>
      <c r="CT871"/>
      <c r="CU871"/>
      <c r="CV871"/>
      <c r="CW871"/>
      <c r="CX871"/>
      <c r="CY871"/>
      <c r="CZ871"/>
      <c r="DA871"/>
      <c r="DB871"/>
      <c r="DC871"/>
      <c r="DD871"/>
      <c r="DE871"/>
      <c r="DF871"/>
    </row>
    <row r="872" spans="1:110" ht="14">
      <c r="A872" s="3"/>
      <c r="B872" s="3"/>
      <c r="C872" s="4"/>
      <c r="D872" s="4"/>
      <c r="E872" s="4"/>
      <c r="F872" s="5"/>
      <c r="G872" s="4"/>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D872"/>
      <c r="CE872"/>
      <c r="CF872"/>
      <c r="CG872"/>
      <c r="CH872"/>
      <c r="CI872"/>
      <c r="CJ872"/>
      <c r="CK872"/>
      <c r="CL872"/>
      <c r="CM872"/>
      <c r="CN872"/>
      <c r="CO872"/>
      <c r="CP872"/>
      <c r="CQ872"/>
      <c r="CR872"/>
      <c r="CS872"/>
      <c r="CT872"/>
      <c r="CU872"/>
      <c r="CV872"/>
      <c r="CW872"/>
      <c r="CX872"/>
      <c r="CY872"/>
      <c r="CZ872"/>
      <c r="DA872"/>
      <c r="DB872"/>
      <c r="DC872"/>
      <c r="DD872"/>
      <c r="DE872"/>
      <c r="DF872"/>
    </row>
    <row r="873" spans="1:110" ht="14">
      <c r="A873" s="3"/>
      <c r="B873" s="3"/>
      <c r="C873" s="4"/>
      <c r="D873" s="4"/>
      <c r="E873" s="4"/>
      <c r="F873" s="5"/>
      <c r="G873" s="4"/>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c r="CD873"/>
      <c r="CE873"/>
      <c r="CF873"/>
      <c r="CG873"/>
      <c r="CH873"/>
      <c r="CI873"/>
      <c r="CJ873"/>
      <c r="CK873"/>
      <c r="CL873"/>
      <c r="CM873"/>
      <c r="CN873"/>
      <c r="CO873"/>
      <c r="CP873"/>
      <c r="CQ873"/>
      <c r="CR873"/>
      <c r="CS873"/>
      <c r="CT873"/>
      <c r="CU873"/>
      <c r="CV873"/>
      <c r="CW873"/>
      <c r="CX873"/>
      <c r="CY873"/>
      <c r="CZ873"/>
      <c r="DA873"/>
      <c r="DB873"/>
      <c r="DC873"/>
      <c r="DD873"/>
      <c r="DE873"/>
      <c r="DF873"/>
    </row>
    <row r="874" spans="1:110" ht="14">
      <c r="A874" s="3"/>
      <c r="B874" s="3"/>
      <c r="C874" s="4"/>
      <c r="D874" s="4"/>
      <c r="E874" s="4"/>
      <c r="F874" s="5"/>
      <c r="G874" s="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A874"/>
      <c r="CB874"/>
      <c r="CC874"/>
      <c r="CD874"/>
      <c r="CE874"/>
      <c r="CF874"/>
      <c r="CG874"/>
      <c r="CH874"/>
      <c r="CI874"/>
      <c r="CJ874"/>
      <c r="CK874"/>
      <c r="CL874"/>
      <c r="CM874"/>
      <c r="CN874"/>
      <c r="CO874"/>
      <c r="CP874"/>
      <c r="CQ874"/>
      <c r="CR874"/>
      <c r="CS874"/>
      <c r="CT874"/>
      <c r="CU874"/>
      <c r="CV874"/>
      <c r="CW874"/>
      <c r="CX874"/>
      <c r="CY874"/>
      <c r="CZ874"/>
      <c r="DA874"/>
      <c r="DB874"/>
      <c r="DC874"/>
      <c r="DD874"/>
      <c r="DE874"/>
      <c r="DF874"/>
    </row>
    <row r="875" spans="1:110" ht="14">
      <c r="A875" s="3"/>
      <c r="B875" s="3"/>
      <c r="C875" s="4"/>
      <c r="D875" s="4"/>
      <c r="E875" s="4"/>
      <c r="F875" s="5"/>
      <c r="G875" s="4"/>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A875"/>
      <c r="CB875"/>
      <c r="CC875"/>
      <c r="CD875"/>
      <c r="CE875"/>
      <c r="CF875"/>
      <c r="CG875"/>
      <c r="CH875"/>
      <c r="CI875"/>
      <c r="CJ875"/>
      <c r="CK875"/>
      <c r="CL875"/>
      <c r="CM875"/>
      <c r="CN875"/>
      <c r="CO875"/>
      <c r="CP875"/>
      <c r="CQ875"/>
      <c r="CR875"/>
      <c r="CS875"/>
      <c r="CT875"/>
      <c r="CU875"/>
      <c r="CV875"/>
      <c r="CW875"/>
      <c r="CX875"/>
      <c r="CY875"/>
      <c r="CZ875"/>
      <c r="DA875"/>
      <c r="DB875"/>
      <c r="DC875"/>
      <c r="DD875"/>
      <c r="DE875"/>
      <c r="DF875"/>
    </row>
    <row r="876" spans="1:110" ht="14">
      <c r="A876" s="3"/>
      <c r="B876" s="3"/>
      <c r="C876" s="4"/>
      <c r="D876" s="4"/>
      <c r="E876" s="4"/>
      <c r="F876" s="5"/>
      <c r="G876" s="4"/>
      <c r="AT876"/>
      <c r="AU876"/>
      <c r="AV876"/>
      <c r="AW876"/>
      <c r="AX876"/>
      <c r="AY876"/>
      <c r="AZ876"/>
      <c r="BA876"/>
      <c r="BB876"/>
      <c r="BC876"/>
      <c r="BD876"/>
      <c r="BE876"/>
      <c r="BF876"/>
      <c r="BG876"/>
      <c r="BH876"/>
      <c r="BI876"/>
      <c r="BJ876"/>
      <c r="BK876"/>
      <c r="BL876"/>
      <c r="BM876"/>
      <c r="BN876"/>
      <c r="BO876"/>
      <c r="BP876"/>
      <c r="BQ876"/>
      <c r="BR876"/>
      <c r="BS876"/>
      <c r="BT876"/>
      <c r="BU876"/>
      <c r="BV876"/>
      <c r="BW876"/>
      <c r="BX876"/>
      <c r="BY876"/>
      <c r="BZ876"/>
      <c r="CA876"/>
      <c r="CB876"/>
      <c r="CC876"/>
      <c r="CD876"/>
      <c r="CE876"/>
      <c r="CF876"/>
      <c r="CG876"/>
      <c r="CH876"/>
      <c r="CI876"/>
      <c r="CJ876"/>
      <c r="CK876"/>
      <c r="CL876"/>
      <c r="CM876"/>
      <c r="CN876"/>
      <c r="CO876"/>
      <c r="CP876"/>
      <c r="CQ876"/>
      <c r="CR876"/>
      <c r="CS876"/>
      <c r="CT876"/>
      <c r="CU876"/>
      <c r="CV876"/>
      <c r="CW876"/>
      <c r="CX876"/>
      <c r="CY876"/>
      <c r="CZ876"/>
      <c r="DA876"/>
      <c r="DB876"/>
      <c r="DC876"/>
      <c r="DD876"/>
      <c r="DE876"/>
      <c r="DF876"/>
    </row>
    <row r="877" spans="1:110" ht="14">
      <c r="A877" s="3"/>
      <c r="B877" s="3"/>
      <c r="C877" s="4"/>
      <c r="D877" s="4"/>
      <c r="E877" s="4"/>
      <c r="F877" s="5"/>
      <c r="G877" s="4"/>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A877"/>
      <c r="CB877"/>
      <c r="CC877"/>
      <c r="CD877"/>
      <c r="CE877"/>
      <c r="CF877"/>
      <c r="CG877"/>
      <c r="CH877"/>
      <c r="CI877"/>
      <c r="CJ877"/>
      <c r="CK877"/>
      <c r="CL877"/>
      <c r="CM877"/>
      <c r="CN877"/>
      <c r="CO877"/>
      <c r="CP877"/>
      <c r="CQ877"/>
      <c r="CR877"/>
      <c r="CS877"/>
      <c r="CT877"/>
      <c r="CU877"/>
      <c r="CV877"/>
      <c r="CW877"/>
      <c r="CX877"/>
      <c r="CY877"/>
      <c r="CZ877"/>
      <c r="DA877"/>
      <c r="DB877"/>
      <c r="DC877"/>
      <c r="DD877"/>
      <c r="DE877"/>
      <c r="DF877"/>
    </row>
    <row r="878" spans="1:110" ht="14">
      <c r="A878" s="3"/>
      <c r="B878" s="3"/>
      <c r="C878" s="4"/>
      <c r="D878" s="4"/>
      <c r="E878" s="4"/>
      <c r="F878" s="5"/>
      <c r="G878" s="4"/>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A878"/>
      <c r="CB878"/>
      <c r="CC878"/>
      <c r="CD878"/>
      <c r="CE878"/>
      <c r="CF878"/>
      <c r="CG878"/>
      <c r="CH878"/>
      <c r="CI878"/>
      <c r="CJ878"/>
      <c r="CK878"/>
      <c r="CL878"/>
      <c r="CM878"/>
      <c r="CN878"/>
      <c r="CO878"/>
      <c r="CP878"/>
      <c r="CQ878"/>
      <c r="CR878"/>
      <c r="CS878"/>
      <c r="CT878"/>
      <c r="CU878"/>
      <c r="CV878"/>
      <c r="CW878"/>
      <c r="CX878"/>
      <c r="CY878"/>
      <c r="CZ878"/>
      <c r="DA878"/>
      <c r="DB878"/>
      <c r="DC878"/>
      <c r="DD878"/>
      <c r="DE878"/>
      <c r="DF878"/>
    </row>
    <row r="879" spans="1:110" ht="14">
      <c r="A879" s="3"/>
      <c r="B879" s="3"/>
      <c r="C879" s="4"/>
      <c r="D879" s="4"/>
      <c r="E879" s="4"/>
      <c r="F879" s="5"/>
      <c r="G879" s="4"/>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A879"/>
      <c r="CB879"/>
      <c r="CC879"/>
      <c r="CD879"/>
      <c r="CE879"/>
      <c r="CF879"/>
      <c r="CG879"/>
      <c r="CH879"/>
      <c r="CI879"/>
      <c r="CJ879"/>
      <c r="CK879"/>
      <c r="CL879"/>
      <c r="CM879"/>
      <c r="CN879"/>
      <c r="CO879"/>
      <c r="CP879"/>
      <c r="CQ879"/>
      <c r="CR879"/>
      <c r="CS879"/>
      <c r="CT879"/>
      <c r="CU879"/>
      <c r="CV879"/>
      <c r="CW879"/>
      <c r="CX879"/>
      <c r="CY879"/>
      <c r="CZ879"/>
      <c r="DA879"/>
      <c r="DB879"/>
      <c r="DC879"/>
      <c r="DD879"/>
      <c r="DE879"/>
      <c r="DF879"/>
    </row>
    <row r="880" spans="1:110" ht="14">
      <c r="A880" s="3"/>
      <c r="B880" s="3"/>
      <c r="C880" s="4"/>
      <c r="D880" s="4"/>
      <c r="E880" s="4"/>
      <c r="F880" s="5"/>
      <c r="G880" s="4"/>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A880"/>
      <c r="CB880"/>
      <c r="CC880"/>
      <c r="CD880"/>
      <c r="CE880"/>
      <c r="CF880"/>
      <c r="CG880"/>
      <c r="CH880"/>
      <c r="CI880"/>
      <c r="CJ880"/>
      <c r="CK880"/>
      <c r="CL880"/>
      <c r="CM880"/>
      <c r="CN880"/>
      <c r="CO880"/>
      <c r="CP880"/>
      <c r="CQ880"/>
      <c r="CR880"/>
      <c r="CS880"/>
      <c r="CT880"/>
      <c r="CU880"/>
      <c r="CV880"/>
      <c r="CW880"/>
      <c r="CX880"/>
      <c r="CY880"/>
      <c r="CZ880"/>
      <c r="DA880"/>
      <c r="DB880"/>
      <c r="DC880"/>
      <c r="DD880"/>
      <c r="DE880"/>
      <c r="DF880"/>
    </row>
    <row r="881" spans="1:110" ht="14">
      <c r="A881" s="3"/>
      <c r="B881" s="3"/>
      <c r="C881" s="4"/>
      <c r="D881" s="4"/>
      <c r="E881" s="4"/>
      <c r="F881" s="5"/>
      <c r="G881" s="4"/>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A881"/>
      <c r="CB881"/>
      <c r="CC881"/>
      <c r="CD881"/>
      <c r="CE881"/>
      <c r="CF881"/>
      <c r="CG881"/>
      <c r="CH881"/>
      <c r="CI881"/>
      <c r="CJ881"/>
      <c r="CK881"/>
      <c r="CL881"/>
      <c r="CM881"/>
      <c r="CN881"/>
      <c r="CO881"/>
      <c r="CP881"/>
      <c r="CQ881"/>
      <c r="CR881"/>
      <c r="CS881"/>
      <c r="CT881"/>
      <c r="CU881"/>
      <c r="CV881"/>
      <c r="CW881"/>
      <c r="CX881"/>
      <c r="CY881"/>
      <c r="CZ881"/>
      <c r="DA881"/>
      <c r="DB881"/>
      <c r="DC881"/>
      <c r="DD881"/>
      <c r="DE881"/>
      <c r="DF881"/>
    </row>
    <row r="882" spans="1:110" ht="14">
      <c r="A882" s="3"/>
      <c r="B882" s="3"/>
      <c r="C882" s="4"/>
      <c r="D882" s="4"/>
      <c r="E882" s="4"/>
      <c r="F882" s="5"/>
      <c r="G882" s="4"/>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D882"/>
      <c r="CE882"/>
      <c r="CF882"/>
      <c r="CG882"/>
      <c r="CH882"/>
      <c r="CI882"/>
      <c r="CJ882"/>
      <c r="CK882"/>
      <c r="CL882"/>
      <c r="CM882"/>
      <c r="CN882"/>
      <c r="CO882"/>
      <c r="CP882"/>
      <c r="CQ882"/>
      <c r="CR882"/>
      <c r="CS882"/>
      <c r="CT882"/>
      <c r="CU882"/>
      <c r="CV882"/>
      <c r="CW882"/>
      <c r="CX882"/>
      <c r="CY882"/>
      <c r="CZ882"/>
      <c r="DA882"/>
      <c r="DB882"/>
      <c r="DC882"/>
      <c r="DD882"/>
      <c r="DE882"/>
      <c r="DF882"/>
    </row>
    <row r="883" spans="1:110" ht="14">
      <c r="A883" s="3"/>
      <c r="B883" s="3"/>
      <c r="C883" s="4"/>
      <c r="D883" s="4"/>
      <c r="E883" s="4"/>
      <c r="F883" s="5"/>
      <c r="G883" s="4"/>
      <c r="AT883"/>
      <c r="AU883"/>
      <c r="AV883"/>
      <c r="AW883"/>
      <c r="AX883"/>
      <c r="AY883"/>
      <c r="AZ883"/>
      <c r="BA883"/>
      <c r="BB883"/>
      <c r="BC883"/>
      <c r="BD883"/>
      <c r="BE883"/>
      <c r="BF883"/>
      <c r="BG883"/>
      <c r="BH883"/>
      <c r="BI883"/>
      <c r="BJ883"/>
      <c r="BK883"/>
      <c r="BL883"/>
      <c r="BM883"/>
      <c r="BN883"/>
      <c r="BO883"/>
      <c r="BP883"/>
      <c r="BQ883"/>
      <c r="BR883"/>
      <c r="BS883"/>
      <c r="BT883"/>
      <c r="BU883"/>
      <c r="BV883"/>
      <c r="BW883"/>
      <c r="BX883"/>
      <c r="BY883"/>
      <c r="BZ883"/>
      <c r="CA883"/>
      <c r="CB883"/>
      <c r="CC883"/>
      <c r="CD883"/>
      <c r="CE883"/>
      <c r="CF883"/>
      <c r="CG883"/>
      <c r="CH883"/>
      <c r="CI883"/>
      <c r="CJ883"/>
      <c r="CK883"/>
      <c r="CL883"/>
      <c r="CM883"/>
      <c r="CN883"/>
      <c r="CO883"/>
      <c r="CP883"/>
      <c r="CQ883"/>
      <c r="CR883"/>
      <c r="CS883"/>
      <c r="CT883"/>
      <c r="CU883"/>
      <c r="CV883"/>
      <c r="CW883"/>
      <c r="CX883"/>
      <c r="CY883"/>
      <c r="CZ883"/>
      <c r="DA883"/>
      <c r="DB883"/>
      <c r="DC883"/>
      <c r="DD883"/>
      <c r="DE883"/>
      <c r="DF883"/>
    </row>
    <row r="884" spans="1:110" ht="14">
      <c r="A884" s="3"/>
      <c r="B884" s="3"/>
      <c r="C884" s="4"/>
      <c r="D884" s="4"/>
      <c r="E884" s="4"/>
      <c r="F884" s="5"/>
      <c r="G884" s="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A884"/>
      <c r="CB884"/>
      <c r="CC884"/>
      <c r="CD884"/>
      <c r="CE884"/>
      <c r="CF884"/>
      <c r="CG884"/>
      <c r="CH884"/>
      <c r="CI884"/>
      <c r="CJ884"/>
      <c r="CK884"/>
      <c r="CL884"/>
      <c r="CM884"/>
      <c r="CN884"/>
      <c r="CO884"/>
      <c r="CP884"/>
      <c r="CQ884"/>
      <c r="CR884"/>
      <c r="CS884"/>
      <c r="CT884"/>
      <c r="CU884"/>
      <c r="CV884"/>
      <c r="CW884"/>
      <c r="CX884"/>
      <c r="CY884"/>
      <c r="CZ884"/>
      <c r="DA884"/>
      <c r="DB884"/>
      <c r="DC884"/>
      <c r="DD884"/>
      <c r="DE884"/>
      <c r="DF884"/>
    </row>
    <row r="885" spans="1:110" ht="14">
      <c r="A885" s="3"/>
      <c r="B885" s="3"/>
      <c r="C885" s="4"/>
      <c r="D885" s="4"/>
      <c r="E885" s="4"/>
      <c r="F885" s="5"/>
      <c r="G885" s="4"/>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A885"/>
      <c r="CB885"/>
      <c r="CC885"/>
      <c r="CD885"/>
      <c r="CE885"/>
      <c r="CF885"/>
      <c r="CG885"/>
      <c r="CH885"/>
      <c r="CI885"/>
      <c r="CJ885"/>
      <c r="CK885"/>
      <c r="CL885"/>
      <c r="CM885"/>
      <c r="CN885"/>
      <c r="CO885"/>
      <c r="CP885"/>
      <c r="CQ885"/>
      <c r="CR885"/>
      <c r="CS885"/>
      <c r="CT885"/>
      <c r="CU885"/>
      <c r="CV885"/>
      <c r="CW885"/>
      <c r="CX885"/>
      <c r="CY885"/>
      <c r="CZ885"/>
      <c r="DA885"/>
      <c r="DB885"/>
      <c r="DC885"/>
      <c r="DD885"/>
      <c r="DE885"/>
      <c r="DF885"/>
    </row>
    <row r="886" spans="1:110" ht="14">
      <c r="A886" s="3"/>
      <c r="B886" s="3"/>
      <c r="C886" s="4"/>
      <c r="D886" s="4"/>
      <c r="E886" s="4"/>
      <c r="F886" s="5"/>
      <c r="G886" s="4"/>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D886"/>
      <c r="CE886"/>
      <c r="CF886"/>
      <c r="CG886"/>
      <c r="CH886"/>
      <c r="CI886"/>
      <c r="CJ886"/>
      <c r="CK886"/>
      <c r="CL886"/>
      <c r="CM886"/>
      <c r="CN886"/>
      <c r="CO886"/>
      <c r="CP886"/>
      <c r="CQ886"/>
      <c r="CR886"/>
      <c r="CS886"/>
      <c r="CT886"/>
      <c r="CU886"/>
      <c r="CV886"/>
      <c r="CW886"/>
      <c r="CX886"/>
      <c r="CY886"/>
      <c r="CZ886"/>
      <c r="DA886"/>
      <c r="DB886"/>
      <c r="DC886"/>
      <c r="DD886"/>
      <c r="DE886"/>
      <c r="DF886"/>
    </row>
    <row r="887" spans="1:110" ht="14">
      <c r="A887" s="3"/>
      <c r="B887" s="3"/>
      <c r="C887" s="4"/>
      <c r="D887" s="4"/>
      <c r="E887" s="4"/>
      <c r="F887" s="5"/>
      <c r="G887" s="4"/>
      <c r="AT887"/>
      <c r="AU887"/>
      <c r="AV887"/>
      <c r="AW887"/>
      <c r="AX887"/>
      <c r="AY887"/>
      <c r="AZ887"/>
      <c r="BA887"/>
      <c r="BB887"/>
      <c r="BC887"/>
      <c r="BD887"/>
      <c r="BE887"/>
      <c r="BF887"/>
      <c r="BG887"/>
      <c r="BH887"/>
      <c r="BI887"/>
      <c r="BJ887"/>
      <c r="BK887"/>
      <c r="BL887"/>
      <c r="BM887"/>
      <c r="BN887"/>
      <c r="BO887"/>
      <c r="BP887"/>
      <c r="BQ887"/>
      <c r="BR887"/>
      <c r="BS887"/>
      <c r="BT887"/>
      <c r="BU887"/>
      <c r="BV887"/>
      <c r="BW887"/>
      <c r="BX887"/>
      <c r="BY887"/>
      <c r="BZ887"/>
      <c r="CA887"/>
      <c r="CB887"/>
      <c r="CC887"/>
      <c r="CD887"/>
      <c r="CE887"/>
      <c r="CF887"/>
      <c r="CG887"/>
      <c r="CH887"/>
      <c r="CI887"/>
      <c r="CJ887"/>
      <c r="CK887"/>
      <c r="CL887"/>
      <c r="CM887"/>
      <c r="CN887"/>
      <c r="CO887"/>
      <c r="CP887"/>
      <c r="CQ887"/>
      <c r="CR887"/>
      <c r="CS887"/>
      <c r="CT887"/>
      <c r="CU887"/>
      <c r="CV887"/>
      <c r="CW887"/>
      <c r="CX887"/>
      <c r="CY887"/>
      <c r="CZ887"/>
      <c r="DA887"/>
      <c r="DB887"/>
      <c r="DC887"/>
      <c r="DD887"/>
      <c r="DE887"/>
      <c r="DF887"/>
    </row>
    <row r="888" spans="1:110" ht="14">
      <c r="A888" s="3"/>
      <c r="B888" s="3"/>
      <c r="C888" s="4"/>
      <c r="D888" s="4"/>
      <c r="E888" s="4"/>
      <c r="F888" s="5"/>
      <c r="G888" s="4"/>
      <c r="AT888"/>
      <c r="AU888"/>
      <c r="AV888"/>
      <c r="AW888"/>
      <c r="AX888"/>
      <c r="AY888"/>
      <c r="AZ888"/>
      <c r="BA888"/>
      <c r="BB888"/>
      <c r="BC888"/>
      <c r="BD888"/>
      <c r="BE888"/>
      <c r="BF888"/>
      <c r="BG888"/>
      <c r="BH888"/>
      <c r="BI888"/>
      <c r="BJ888"/>
      <c r="BK888"/>
      <c r="BL888"/>
      <c r="BM888"/>
      <c r="BN888"/>
      <c r="BO888"/>
      <c r="BP888"/>
      <c r="BQ888"/>
      <c r="BR888"/>
      <c r="BS888"/>
      <c r="BT888"/>
      <c r="BU888"/>
      <c r="BV888"/>
      <c r="BW888"/>
      <c r="BX888"/>
      <c r="BY888"/>
      <c r="BZ888"/>
      <c r="CA888"/>
      <c r="CB888"/>
      <c r="CC888"/>
      <c r="CD888"/>
      <c r="CE888"/>
      <c r="CF888"/>
      <c r="CG888"/>
      <c r="CH888"/>
      <c r="CI888"/>
      <c r="CJ888"/>
      <c r="CK888"/>
      <c r="CL888"/>
      <c r="CM888"/>
      <c r="CN888"/>
      <c r="CO888"/>
      <c r="CP888"/>
      <c r="CQ888"/>
      <c r="CR888"/>
      <c r="CS888"/>
      <c r="CT888"/>
      <c r="CU888"/>
      <c r="CV888"/>
      <c r="CW888"/>
      <c r="CX888"/>
      <c r="CY888"/>
      <c r="CZ888"/>
      <c r="DA888"/>
      <c r="DB888"/>
      <c r="DC888"/>
      <c r="DD888"/>
      <c r="DE888"/>
      <c r="DF888"/>
    </row>
    <row r="889" spans="1:110" ht="14">
      <c r="A889" s="3"/>
      <c r="B889" s="3"/>
      <c r="C889" s="4"/>
      <c r="D889" s="4"/>
      <c r="E889" s="4"/>
      <c r="F889" s="5"/>
      <c r="G889" s="4"/>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A889"/>
      <c r="CB889"/>
      <c r="CC889"/>
      <c r="CD889"/>
      <c r="CE889"/>
      <c r="CF889"/>
      <c r="CG889"/>
      <c r="CH889"/>
      <c r="CI889"/>
      <c r="CJ889"/>
      <c r="CK889"/>
      <c r="CL889"/>
      <c r="CM889"/>
      <c r="CN889"/>
      <c r="CO889"/>
      <c r="CP889"/>
      <c r="CQ889"/>
      <c r="CR889"/>
      <c r="CS889"/>
      <c r="CT889"/>
      <c r="CU889"/>
      <c r="CV889"/>
      <c r="CW889"/>
      <c r="CX889"/>
      <c r="CY889"/>
      <c r="CZ889"/>
      <c r="DA889"/>
      <c r="DB889"/>
      <c r="DC889"/>
      <c r="DD889"/>
      <c r="DE889"/>
      <c r="DF889"/>
    </row>
    <row r="890" spans="1:110" ht="14">
      <c r="A890" s="3"/>
      <c r="B890" s="3"/>
      <c r="C890" s="4"/>
      <c r="D890" s="4"/>
      <c r="E890" s="4"/>
      <c r="F890" s="5"/>
      <c r="G890" s="4"/>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c r="CI890"/>
      <c r="CJ890"/>
      <c r="CK890"/>
      <c r="CL890"/>
      <c r="CM890"/>
      <c r="CN890"/>
      <c r="CO890"/>
      <c r="CP890"/>
      <c r="CQ890"/>
      <c r="CR890"/>
      <c r="CS890"/>
      <c r="CT890"/>
      <c r="CU890"/>
      <c r="CV890"/>
      <c r="CW890"/>
      <c r="CX890"/>
      <c r="CY890"/>
      <c r="CZ890"/>
      <c r="DA890"/>
      <c r="DB890"/>
      <c r="DC890"/>
      <c r="DD890"/>
      <c r="DE890"/>
      <c r="DF890"/>
    </row>
    <row r="891" spans="1:110" ht="14">
      <c r="A891" s="3"/>
      <c r="B891" s="3"/>
      <c r="C891" s="4"/>
      <c r="D891" s="4"/>
      <c r="E891" s="4"/>
      <c r="F891" s="5"/>
      <c r="G891" s="4"/>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c r="CD891"/>
      <c r="CE891"/>
      <c r="CF891"/>
      <c r="CG891"/>
      <c r="CH891"/>
      <c r="CI891"/>
      <c r="CJ891"/>
      <c r="CK891"/>
      <c r="CL891"/>
      <c r="CM891"/>
      <c r="CN891"/>
      <c r="CO891"/>
      <c r="CP891"/>
      <c r="CQ891"/>
      <c r="CR891"/>
      <c r="CS891"/>
      <c r="CT891"/>
      <c r="CU891"/>
      <c r="CV891"/>
      <c r="CW891"/>
      <c r="CX891"/>
      <c r="CY891"/>
      <c r="CZ891"/>
      <c r="DA891"/>
      <c r="DB891"/>
      <c r="DC891"/>
      <c r="DD891"/>
      <c r="DE891"/>
      <c r="DF891"/>
    </row>
    <row r="892" spans="1:110" ht="14">
      <c r="A892" s="3"/>
      <c r="B892" s="3"/>
      <c r="C892" s="4"/>
      <c r="D892" s="4"/>
      <c r="E892" s="4"/>
      <c r="F892" s="5"/>
      <c r="G892" s="4"/>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A892"/>
      <c r="CB892"/>
      <c r="CC892"/>
      <c r="CD892"/>
      <c r="CE892"/>
      <c r="CF892"/>
      <c r="CG892"/>
      <c r="CH892"/>
      <c r="CI892"/>
      <c r="CJ892"/>
      <c r="CK892"/>
      <c r="CL892"/>
      <c r="CM892"/>
      <c r="CN892"/>
      <c r="CO892"/>
      <c r="CP892"/>
      <c r="CQ892"/>
      <c r="CR892"/>
      <c r="CS892"/>
      <c r="CT892"/>
      <c r="CU892"/>
      <c r="CV892"/>
      <c r="CW892"/>
      <c r="CX892"/>
      <c r="CY892"/>
      <c r="CZ892"/>
      <c r="DA892"/>
      <c r="DB892"/>
      <c r="DC892"/>
      <c r="DD892"/>
      <c r="DE892"/>
      <c r="DF892"/>
    </row>
    <row r="893" spans="1:110" ht="14">
      <c r="A893" s="3"/>
      <c r="B893" s="3"/>
      <c r="C893" s="4"/>
      <c r="D893" s="4"/>
      <c r="E893" s="4"/>
      <c r="F893" s="5"/>
      <c r="G893" s="4"/>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c r="CD893"/>
      <c r="CE893"/>
      <c r="CF893"/>
      <c r="CG893"/>
      <c r="CH893"/>
      <c r="CI893"/>
      <c r="CJ893"/>
      <c r="CK893"/>
      <c r="CL893"/>
      <c r="CM893"/>
      <c r="CN893"/>
      <c r="CO893"/>
      <c r="CP893"/>
      <c r="CQ893"/>
      <c r="CR893"/>
      <c r="CS893"/>
      <c r="CT893"/>
      <c r="CU893"/>
      <c r="CV893"/>
      <c r="CW893"/>
      <c r="CX893"/>
      <c r="CY893"/>
      <c r="CZ893"/>
      <c r="DA893"/>
      <c r="DB893"/>
      <c r="DC893"/>
      <c r="DD893"/>
      <c r="DE893"/>
      <c r="DF893"/>
    </row>
    <row r="894" spans="1:110" ht="14">
      <c r="A894" s="3"/>
      <c r="B894" s="3"/>
      <c r="C894" s="4"/>
      <c r="D894" s="4"/>
      <c r="E894" s="4"/>
      <c r="F894" s="5"/>
      <c r="G894" s="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A894"/>
      <c r="CB894"/>
      <c r="CC894"/>
      <c r="CD894"/>
      <c r="CE894"/>
      <c r="CF894"/>
      <c r="CG894"/>
      <c r="CH894"/>
      <c r="CI894"/>
      <c r="CJ894"/>
      <c r="CK894"/>
      <c r="CL894"/>
      <c r="CM894"/>
      <c r="CN894"/>
      <c r="CO894"/>
      <c r="CP894"/>
      <c r="CQ894"/>
      <c r="CR894"/>
      <c r="CS894"/>
      <c r="CT894"/>
      <c r="CU894"/>
      <c r="CV894"/>
      <c r="CW894"/>
      <c r="CX894"/>
      <c r="CY894"/>
      <c r="CZ894"/>
      <c r="DA894"/>
      <c r="DB894"/>
      <c r="DC894"/>
      <c r="DD894"/>
      <c r="DE894"/>
      <c r="DF894"/>
    </row>
    <row r="895" spans="1:110" ht="14">
      <c r="A895" s="3"/>
      <c r="B895" s="3"/>
      <c r="C895" s="4"/>
      <c r="D895" s="4"/>
      <c r="E895" s="4"/>
      <c r="F895" s="5"/>
      <c r="G895" s="4"/>
      <c r="AT895"/>
      <c r="AU895"/>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A895"/>
      <c r="CB895"/>
      <c r="CC895"/>
      <c r="CD895"/>
      <c r="CE895"/>
      <c r="CF895"/>
      <c r="CG895"/>
      <c r="CH895"/>
      <c r="CI895"/>
      <c r="CJ895"/>
      <c r="CK895"/>
      <c r="CL895"/>
      <c r="CM895"/>
      <c r="CN895"/>
      <c r="CO895"/>
      <c r="CP895"/>
      <c r="CQ895"/>
      <c r="CR895"/>
      <c r="CS895"/>
      <c r="CT895"/>
      <c r="CU895"/>
      <c r="CV895"/>
      <c r="CW895"/>
      <c r="CX895"/>
      <c r="CY895"/>
      <c r="CZ895"/>
      <c r="DA895"/>
      <c r="DB895"/>
      <c r="DC895"/>
      <c r="DD895"/>
      <c r="DE895"/>
      <c r="DF895"/>
    </row>
    <row r="896" spans="1:110" ht="14">
      <c r="A896" s="3"/>
      <c r="B896" s="3"/>
      <c r="C896" s="4"/>
      <c r="D896" s="4"/>
      <c r="E896" s="4"/>
      <c r="F896" s="5"/>
      <c r="G896" s="4"/>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A896"/>
      <c r="CB896"/>
      <c r="CC896"/>
      <c r="CD896"/>
      <c r="CE896"/>
      <c r="CF896"/>
      <c r="CG896"/>
      <c r="CH896"/>
      <c r="CI896"/>
      <c r="CJ896"/>
      <c r="CK896"/>
      <c r="CL896"/>
      <c r="CM896"/>
      <c r="CN896"/>
      <c r="CO896"/>
      <c r="CP896"/>
      <c r="CQ896"/>
      <c r="CR896"/>
      <c r="CS896"/>
      <c r="CT896"/>
      <c r="CU896"/>
      <c r="CV896"/>
      <c r="CW896"/>
      <c r="CX896"/>
      <c r="CY896"/>
      <c r="CZ896"/>
      <c r="DA896"/>
      <c r="DB896"/>
      <c r="DC896"/>
      <c r="DD896"/>
      <c r="DE896"/>
      <c r="DF896"/>
    </row>
    <row r="897" spans="1:110" ht="14">
      <c r="A897" s="3"/>
      <c r="B897" s="3"/>
      <c r="C897" s="4"/>
      <c r="D897" s="4"/>
      <c r="E897" s="4"/>
      <c r="F897" s="5"/>
      <c r="G897" s="4"/>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D897"/>
      <c r="CE897"/>
      <c r="CF897"/>
      <c r="CG897"/>
      <c r="CH897"/>
      <c r="CI897"/>
      <c r="CJ897"/>
      <c r="CK897"/>
      <c r="CL897"/>
      <c r="CM897"/>
      <c r="CN897"/>
      <c r="CO897"/>
      <c r="CP897"/>
      <c r="CQ897"/>
      <c r="CR897"/>
      <c r="CS897"/>
      <c r="CT897"/>
      <c r="CU897"/>
      <c r="CV897"/>
      <c r="CW897"/>
      <c r="CX897"/>
      <c r="CY897"/>
      <c r="CZ897"/>
      <c r="DA897"/>
      <c r="DB897"/>
      <c r="DC897"/>
      <c r="DD897"/>
      <c r="DE897"/>
      <c r="DF897"/>
    </row>
    <row r="898" spans="1:110" ht="14">
      <c r="A898" s="3"/>
      <c r="B898" s="3"/>
      <c r="C898" s="4"/>
      <c r="D898" s="4"/>
      <c r="E898" s="4"/>
      <c r="F898" s="5"/>
      <c r="G898" s="4"/>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A898"/>
      <c r="CB898"/>
      <c r="CC898"/>
      <c r="CD898"/>
      <c r="CE898"/>
      <c r="CF898"/>
      <c r="CG898"/>
      <c r="CH898"/>
      <c r="CI898"/>
      <c r="CJ898"/>
      <c r="CK898"/>
      <c r="CL898"/>
      <c r="CM898"/>
      <c r="CN898"/>
      <c r="CO898"/>
      <c r="CP898"/>
      <c r="CQ898"/>
      <c r="CR898"/>
      <c r="CS898"/>
      <c r="CT898"/>
      <c r="CU898"/>
      <c r="CV898"/>
      <c r="CW898"/>
      <c r="CX898"/>
      <c r="CY898"/>
      <c r="CZ898"/>
      <c r="DA898"/>
      <c r="DB898"/>
      <c r="DC898"/>
      <c r="DD898"/>
      <c r="DE898"/>
      <c r="DF898"/>
    </row>
    <row r="899" spans="1:110" ht="14">
      <c r="A899" s="3"/>
      <c r="B899" s="3"/>
      <c r="C899" s="4"/>
      <c r="D899" s="4"/>
      <c r="E899" s="4"/>
      <c r="F899" s="5"/>
      <c r="G899" s="4"/>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A899"/>
      <c r="CB899"/>
      <c r="CC899"/>
      <c r="CD899"/>
      <c r="CE899"/>
      <c r="CF899"/>
      <c r="CG899"/>
      <c r="CH899"/>
      <c r="CI899"/>
      <c r="CJ899"/>
      <c r="CK899"/>
      <c r="CL899"/>
      <c r="CM899"/>
      <c r="CN899"/>
      <c r="CO899"/>
      <c r="CP899"/>
      <c r="CQ899"/>
      <c r="CR899"/>
      <c r="CS899"/>
      <c r="CT899"/>
      <c r="CU899"/>
      <c r="CV899"/>
      <c r="CW899"/>
      <c r="CX899"/>
      <c r="CY899"/>
      <c r="CZ899"/>
      <c r="DA899"/>
      <c r="DB899"/>
      <c r="DC899"/>
      <c r="DD899"/>
      <c r="DE899"/>
      <c r="DF899"/>
    </row>
    <row r="900" spans="1:110" ht="14">
      <c r="A900" s="3"/>
      <c r="B900" s="3"/>
      <c r="C900" s="4"/>
      <c r="D900" s="4"/>
      <c r="E900" s="4"/>
      <c r="F900" s="5"/>
      <c r="G900" s="4"/>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A900"/>
      <c r="CB900"/>
      <c r="CC900"/>
      <c r="CD900"/>
      <c r="CE900"/>
      <c r="CF900"/>
      <c r="CG900"/>
      <c r="CH900"/>
      <c r="CI900"/>
      <c r="CJ900"/>
      <c r="CK900"/>
      <c r="CL900"/>
      <c r="CM900"/>
      <c r="CN900"/>
      <c r="CO900"/>
      <c r="CP900"/>
      <c r="CQ900"/>
      <c r="CR900"/>
      <c r="CS900"/>
      <c r="CT900"/>
      <c r="CU900"/>
      <c r="CV900"/>
      <c r="CW900"/>
      <c r="CX900"/>
      <c r="CY900"/>
      <c r="CZ900"/>
      <c r="DA900"/>
      <c r="DB900"/>
      <c r="DC900"/>
      <c r="DD900"/>
      <c r="DE900"/>
      <c r="DF900"/>
    </row>
    <row r="901" spans="1:110" ht="14">
      <c r="A901" s="3"/>
      <c r="B901" s="3"/>
      <c r="C901" s="4"/>
      <c r="D901" s="4"/>
      <c r="E901" s="4"/>
      <c r="F901" s="5"/>
      <c r="G901" s="4"/>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A901"/>
      <c r="CB901"/>
      <c r="CC901"/>
      <c r="CD901"/>
      <c r="CE901"/>
      <c r="CF901"/>
      <c r="CG901"/>
      <c r="CH901"/>
      <c r="CI901"/>
      <c r="CJ901"/>
      <c r="CK901"/>
      <c r="CL901"/>
      <c r="CM901"/>
      <c r="CN901"/>
      <c r="CO901"/>
      <c r="CP901"/>
      <c r="CQ901"/>
      <c r="CR901"/>
      <c r="CS901"/>
      <c r="CT901"/>
      <c r="CU901"/>
      <c r="CV901"/>
      <c r="CW901"/>
      <c r="CX901"/>
      <c r="CY901"/>
      <c r="CZ901"/>
      <c r="DA901"/>
      <c r="DB901"/>
      <c r="DC901"/>
      <c r="DD901"/>
      <c r="DE901"/>
      <c r="DF901"/>
    </row>
    <row r="902" spans="1:110" ht="14">
      <c r="A902" s="3"/>
      <c r="B902" s="3"/>
      <c r="C902" s="4"/>
      <c r="D902" s="4"/>
      <c r="E902" s="4"/>
      <c r="F902" s="5"/>
      <c r="G902" s="4"/>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A902"/>
      <c r="CB902"/>
      <c r="CC902"/>
      <c r="CD902"/>
      <c r="CE902"/>
      <c r="CF902"/>
      <c r="CG902"/>
      <c r="CH902"/>
      <c r="CI902"/>
      <c r="CJ902"/>
      <c r="CK902"/>
      <c r="CL902"/>
      <c r="CM902"/>
      <c r="CN902"/>
      <c r="CO902"/>
      <c r="CP902"/>
      <c r="CQ902"/>
      <c r="CR902"/>
      <c r="CS902"/>
      <c r="CT902"/>
      <c r="CU902"/>
      <c r="CV902"/>
      <c r="CW902"/>
      <c r="CX902"/>
      <c r="CY902"/>
      <c r="CZ902"/>
      <c r="DA902"/>
      <c r="DB902"/>
      <c r="DC902"/>
      <c r="DD902"/>
      <c r="DE902"/>
      <c r="DF902"/>
    </row>
    <row r="903" spans="1:110" ht="14">
      <c r="A903" s="3"/>
      <c r="B903" s="3"/>
      <c r="C903" s="4"/>
      <c r="D903" s="4"/>
      <c r="E903" s="4"/>
      <c r="F903" s="5"/>
      <c r="G903" s="4"/>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A903"/>
      <c r="CB903"/>
      <c r="CC903"/>
      <c r="CD903"/>
      <c r="CE903"/>
      <c r="CF903"/>
      <c r="CG903"/>
      <c r="CH903"/>
      <c r="CI903"/>
      <c r="CJ903"/>
      <c r="CK903"/>
      <c r="CL903"/>
      <c r="CM903"/>
      <c r="CN903"/>
      <c r="CO903"/>
      <c r="CP903"/>
      <c r="CQ903"/>
      <c r="CR903"/>
      <c r="CS903"/>
      <c r="CT903"/>
      <c r="CU903"/>
      <c r="CV903"/>
      <c r="CW903"/>
      <c r="CX903"/>
      <c r="CY903"/>
      <c r="CZ903"/>
      <c r="DA903"/>
      <c r="DB903"/>
      <c r="DC903"/>
      <c r="DD903"/>
      <c r="DE903"/>
      <c r="DF903"/>
    </row>
    <row r="904" spans="1:110" ht="14">
      <c r="A904" s="3"/>
      <c r="B904" s="3"/>
      <c r="C904" s="4"/>
      <c r="D904" s="4"/>
      <c r="E904" s="4"/>
      <c r="F904" s="5"/>
      <c r="G904" s="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A904"/>
      <c r="CB904"/>
      <c r="CC904"/>
      <c r="CD904"/>
      <c r="CE904"/>
      <c r="CF904"/>
      <c r="CG904"/>
      <c r="CH904"/>
      <c r="CI904"/>
      <c r="CJ904"/>
      <c r="CK904"/>
      <c r="CL904"/>
      <c r="CM904"/>
      <c r="CN904"/>
      <c r="CO904"/>
      <c r="CP904"/>
      <c r="CQ904"/>
      <c r="CR904"/>
      <c r="CS904"/>
      <c r="CT904"/>
      <c r="CU904"/>
      <c r="CV904"/>
      <c r="CW904"/>
      <c r="CX904"/>
      <c r="CY904"/>
      <c r="CZ904"/>
      <c r="DA904"/>
      <c r="DB904"/>
      <c r="DC904"/>
      <c r="DD904"/>
      <c r="DE904"/>
      <c r="DF904"/>
    </row>
    <row r="905" spans="1:110" ht="14">
      <c r="A905" s="3"/>
      <c r="B905" s="3"/>
      <c r="C905" s="4"/>
      <c r="D905" s="4"/>
      <c r="E905" s="4"/>
      <c r="F905" s="5"/>
      <c r="G905" s="4"/>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A905"/>
      <c r="CB905"/>
      <c r="CC905"/>
      <c r="CD905"/>
      <c r="CE905"/>
      <c r="CF905"/>
      <c r="CG905"/>
      <c r="CH905"/>
      <c r="CI905"/>
      <c r="CJ905"/>
      <c r="CK905"/>
      <c r="CL905"/>
      <c r="CM905"/>
      <c r="CN905"/>
      <c r="CO905"/>
      <c r="CP905"/>
      <c r="CQ905"/>
      <c r="CR905"/>
      <c r="CS905"/>
      <c r="CT905"/>
      <c r="CU905"/>
      <c r="CV905"/>
      <c r="CW905"/>
      <c r="CX905"/>
      <c r="CY905"/>
      <c r="CZ905"/>
      <c r="DA905"/>
      <c r="DB905"/>
      <c r="DC905"/>
      <c r="DD905"/>
      <c r="DE905"/>
      <c r="DF905"/>
    </row>
    <row r="906" spans="1:110" ht="14">
      <c r="A906" s="3"/>
      <c r="B906" s="3"/>
      <c r="C906" s="4"/>
      <c r="D906" s="4"/>
      <c r="E906" s="4"/>
      <c r="F906" s="5"/>
      <c r="G906" s="4"/>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A906"/>
      <c r="CB906"/>
      <c r="CC906"/>
      <c r="CD906"/>
      <c r="CE906"/>
      <c r="CF906"/>
      <c r="CG906"/>
      <c r="CH906"/>
      <c r="CI906"/>
      <c r="CJ906"/>
      <c r="CK906"/>
      <c r="CL906"/>
      <c r="CM906"/>
      <c r="CN906"/>
      <c r="CO906"/>
      <c r="CP906"/>
      <c r="CQ906"/>
      <c r="CR906"/>
      <c r="CS906"/>
      <c r="CT906"/>
      <c r="CU906"/>
      <c r="CV906"/>
      <c r="CW906"/>
      <c r="CX906"/>
      <c r="CY906"/>
      <c r="CZ906"/>
      <c r="DA906"/>
      <c r="DB906"/>
      <c r="DC906"/>
      <c r="DD906"/>
      <c r="DE906"/>
      <c r="DF906"/>
    </row>
    <row r="907" spans="1:110" ht="14">
      <c r="A907" s="3"/>
      <c r="B907" s="3"/>
      <c r="C907" s="4"/>
      <c r="D907" s="4"/>
      <c r="E907" s="4"/>
      <c r="F907" s="5"/>
      <c r="G907" s="4"/>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A907"/>
      <c r="CB907"/>
      <c r="CC907"/>
      <c r="CD907"/>
      <c r="CE907"/>
      <c r="CF907"/>
      <c r="CG907"/>
      <c r="CH907"/>
      <c r="CI907"/>
      <c r="CJ907"/>
      <c r="CK907"/>
      <c r="CL907"/>
      <c r="CM907"/>
      <c r="CN907"/>
      <c r="CO907"/>
      <c r="CP907"/>
      <c r="CQ907"/>
      <c r="CR907"/>
      <c r="CS907"/>
      <c r="CT907"/>
      <c r="CU907"/>
      <c r="CV907"/>
      <c r="CW907"/>
      <c r="CX907"/>
      <c r="CY907"/>
      <c r="CZ907"/>
      <c r="DA907"/>
      <c r="DB907"/>
      <c r="DC907"/>
      <c r="DD907"/>
      <c r="DE907"/>
      <c r="DF907"/>
    </row>
    <row r="908" spans="1:110" ht="14">
      <c r="A908" s="3"/>
      <c r="B908" s="3"/>
      <c r="C908" s="4"/>
      <c r="D908" s="4"/>
      <c r="E908" s="4"/>
      <c r="F908" s="5"/>
      <c r="G908" s="4"/>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A908"/>
      <c r="CB908"/>
      <c r="CC908"/>
      <c r="CD908"/>
      <c r="CE908"/>
      <c r="CF908"/>
      <c r="CG908"/>
      <c r="CH908"/>
      <c r="CI908"/>
      <c r="CJ908"/>
      <c r="CK908"/>
      <c r="CL908"/>
      <c r="CM908"/>
      <c r="CN908"/>
      <c r="CO908"/>
      <c r="CP908"/>
      <c r="CQ908"/>
      <c r="CR908"/>
      <c r="CS908"/>
      <c r="CT908"/>
      <c r="CU908"/>
      <c r="CV908"/>
      <c r="CW908"/>
      <c r="CX908"/>
      <c r="CY908"/>
      <c r="CZ908"/>
      <c r="DA908"/>
      <c r="DB908"/>
      <c r="DC908"/>
      <c r="DD908"/>
      <c r="DE908"/>
      <c r="DF908"/>
    </row>
    <row r="909" spans="1:110" ht="14">
      <c r="A909" s="3"/>
      <c r="B909" s="3"/>
      <c r="C909" s="4"/>
      <c r="D909" s="4"/>
      <c r="E909" s="4"/>
      <c r="F909" s="5"/>
      <c r="G909" s="4"/>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A909"/>
      <c r="CB909"/>
      <c r="CC909"/>
      <c r="CD909"/>
      <c r="CE909"/>
      <c r="CF909"/>
      <c r="CG909"/>
      <c r="CH909"/>
      <c r="CI909"/>
      <c r="CJ909"/>
      <c r="CK909"/>
      <c r="CL909"/>
      <c r="CM909"/>
      <c r="CN909"/>
      <c r="CO909"/>
      <c r="CP909"/>
      <c r="CQ909"/>
      <c r="CR909"/>
      <c r="CS909"/>
      <c r="CT909"/>
      <c r="CU909"/>
      <c r="CV909"/>
      <c r="CW909"/>
      <c r="CX909"/>
      <c r="CY909"/>
      <c r="CZ909"/>
      <c r="DA909"/>
      <c r="DB909"/>
      <c r="DC909"/>
      <c r="DD909"/>
      <c r="DE909"/>
      <c r="DF909"/>
    </row>
    <row r="910" spans="1:110" ht="14">
      <c r="A910" s="3"/>
      <c r="B910" s="3"/>
      <c r="C910" s="4"/>
      <c r="D910" s="4"/>
      <c r="E910" s="4"/>
      <c r="F910" s="5"/>
      <c r="G910" s="4"/>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A910"/>
      <c r="CB910"/>
      <c r="CC910"/>
      <c r="CD910"/>
      <c r="CE910"/>
      <c r="CF910"/>
      <c r="CG910"/>
      <c r="CH910"/>
      <c r="CI910"/>
      <c r="CJ910"/>
      <c r="CK910"/>
      <c r="CL910"/>
      <c r="CM910"/>
      <c r="CN910"/>
      <c r="CO910"/>
      <c r="CP910"/>
      <c r="CQ910"/>
      <c r="CR910"/>
      <c r="CS910"/>
      <c r="CT910"/>
      <c r="CU910"/>
      <c r="CV910"/>
      <c r="CW910"/>
      <c r="CX910"/>
      <c r="CY910"/>
      <c r="CZ910"/>
      <c r="DA910"/>
      <c r="DB910"/>
      <c r="DC910"/>
      <c r="DD910"/>
      <c r="DE910"/>
      <c r="DF910"/>
    </row>
    <row r="911" spans="1:110" ht="14">
      <c r="A911" s="3"/>
      <c r="B911" s="3"/>
      <c r="C911" s="4"/>
      <c r="D911" s="4"/>
      <c r="E911" s="4"/>
      <c r="F911" s="5"/>
      <c r="G911" s="4"/>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A911"/>
      <c r="CB911"/>
      <c r="CC911"/>
      <c r="CD911"/>
      <c r="CE911"/>
      <c r="CF911"/>
      <c r="CG911"/>
      <c r="CH911"/>
      <c r="CI911"/>
      <c r="CJ911"/>
      <c r="CK911"/>
      <c r="CL911"/>
      <c r="CM911"/>
      <c r="CN911"/>
      <c r="CO911"/>
      <c r="CP911"/>
      <c r="CQ911"/>
      <c r="CR911"/>
      <c r="CS911"/>
      <c r="CT911"/>
      <c r="CU911"/>
      <c r="CV911"/>
      <c r="CW911"/>
      <c r="CX911"/>
      <c r="CY911"/>
      <c r="CZ911"/>
      <c r="DA911"/>
      <c r="DB911"/>
      <c r="DC911"/>
      <c r="DD911"/>
      <c r="DE911"/>
      <c r="DF911"/>
    </row>
    <row r="912" spans="1:110" ht="14">
      <c r="A912" s="3"/>
      <c r="B912" s="3"/>
      <c r="C912" s="4"/>
      <c r="D912" s="4"/>
      <c r="E912" s="4"/>
      <c r="F912" s="5"/>
      <c r="G912" s="4"/>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A912"/>
      <c r="CB912"/>
      <c r="CC912"/>
      <c r="CD912"/>
      <c r="CE912"/>
      <c r="CF912"/>
      <c r="CG912"/>
      <c r="CH912"/>
      <c r="CI912"/>
      <c r="CJ912"/>
      <c r="CK912"/>
      <c r="CL912"/>
      <c r="CM912"/>
      <c r="CN912"/>
      <c r="CO912"/>
      <c r="CP912"/>
      <c r="CQ912"/>
      <c r="CR912"/>
      <c r="CS912"/>
      <c r="CT912"/>
      <c r="CU912"/>
      <c r="CV912"/>
      <c r="CW912"/>
      <c r="CX912"/>
      <c r="CY912"/>
      <c r="CZ912"/>
      <c r="DA912"/>
      <c r="DB912"/>
      <c r="DC912"/>
      <c r="DD912"/>
      <c r="DE912"/>
      <c r="DF912"/>
    </row>
    <row r="913" spans="1:110" ht="14">
      <c r="A913" s="3"/>
      <c r="B913" s="3"/>
      <c r="C913" s="4"/>
      <c r="D913" s="4"/>
      <c r="E913" s="4"/>
      <c r="F913" s="5"/>
      <c r="G913" s="4"/>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D913"/>
      <c r="CE913"/>
      <c r="CF913"/>
      <c r="CG913"/>
      <c r="CH913"/>
      <c r="CI913"/>
      <c r="CJ913"/>
      <c r="CK913"/>
      <c r="CL913"/>
      <c r="CM913"/>
      <c r="CN913"/>
      <c r="CO913"/>
      <c r="CP913"/>
      <c r="CQ913"/>
      <c r="CR913"/>
      <c r="CS913"/>
      <c r="CT913"/>
      <c r="CU913"/>
      <c r="CV913"/>
      <c r="CW913"/>
      <c r="CX913"/>
      <c r="CY913"/>
      <c r="CZ913"/>
      <c r="DA913"/>
      <c r="DB913"/>
      <c r="DC913"/>
      <c r="DD913"/>
      <c r="DE913"/>
      <c r="DF913"/>
    </row>
    <row r="914" spans="1:110" ht="14">
      <c r="A914" s="3"/>
      <c r="B914" s="3"/>
      <c r="C914" s="4"/>
      <c r="D914" s="4"/>
      <c r="E914" s="4"/>
      <c r="F914" s="5"/>
      <c r="G914" s="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A914"/>
      <c r="CB914"/>
      <c r="CC914"/>
      <c r="CD914"/>
      <c r="CE914"/>
      <c r="CF914"/>
      <c r="CG914"/>
      <c r="CH914"/>
      <c r="CI914"/>
      <c r="CJ914"/>
      <c r="CK914"/>
      <c r="CL914"/>
      <c r="CM914"/>
      <c r="CN914"/>
      <c r="CO914"/>
      <c r="CP914"/>
      <c r="CQ914"/>
      <c r="CR914"/>
      <c r="CS914"/>
      <c r="CT914"/>
      <c r="CU914"/>
      <c r="CV914"/>
      <c r="CW914"/>
      <c r="CX914"/>
      <c r="CY914"/>
      <c r="CZ914"/>
      <c r="DA914"/>
      <c r="DB914"/>
      <c r="DC914"/>
      <c r="DD914"/>
      <c r="DE914"/>
      <c r="DF914"/>
    </row>
    <row r="915" spans="1:110" ht="14">
      <c r="A915" s="3"/>
      <c r="B915" s="3"/>
      <c r="C915" s="4"/>
      <c r="D915" s="4"/>
      <c r="E915" s="4"/>
      <c r="F915" s="5"/>
      <c r="G915" s="4"/>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A915"/>
      <c r="CB915"/>
      <c r="CC915"/>
      <c r="CD915"/>
      <c r="CE915"/>
      <c r="CF915"/>
      <c r="CG915"/>
      <c r="CH915"/>
      <c r="CI915"/>
      <c r="CJ915"/>
      <c r="CK915"/>
      <c r="CL915"/>
      <c r="CM915"/>
      <c r="CN915"/>
      <c r="CO915"/>
      <c r="CP915"/>
      <c r="CQ915"/>
      <c r="CR915"/>
      <c r="CS915"/>
      <c r="CT915"/>
      <c r="CU915"/>
      <c r="CV915"/>
      <c r="CW915"/>
      <c r="CX915"/>
      <c r="CY915"/>
      <c r="CZ915"/>
      <c r="DA915"/>
      <c r="DB915"/>
      <c r="DC915"/>
      <c r="DD915"/>
      <c r="DE915"/>
      <c r="DF915"/>
    </row>
    <row r="916" spans="1:110" ht="14">
      <c r="A916" s="3"/>
      <c r="B916" s="3"/>
      <c r="C916" s="4"/>
      <c r="D916" s="4"/>
      <c r="E916" s="4"/>
      <c r="F916" s="5"/>
      <c r="G916" s="4"/>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A916"/>
      <c r="CB916"/>
      <c r="CC916"/>
      <c r="CD916"/>
      <c r="CE916"/>
      <c r="CF916"/>
      <c r="CG916"/>
      <c r="CH916"/>
      <c r="CI916"/>
      <c r="CJ916"/>
      <c r="CK916"/>
      <c r="CL916"/>
      <c r="CM916"/>
      <c r="CN916"/>
      <c r="CO916"/>
      <c r="CP916"/>
      <c r="CQ916"/>
      <c r="CR916"/>
      <c r="CS916"/>
      <c r="CT916"/>
      <c r="CU916"/>
      <c r="CV916"/>
      <c r="CW916"/>
      <c r="CX916"/>
      <c r="CY916"/>
      <c r="CZ916"/>
      <c r="DA916"/>
      <c r="DB916"/>
      <c r="DC916"/>
      <c r="DD916"/>
      <c r="DE916"/>
      <c r="DF916"/>
    </row>
    <row r="917" spans="1:110" ht="14">
      <c r="A917" s="3"/>
      <c r="B917" s="3"/>
      <c r="C917" s="4"/>
      <c r="D917" s="4"/>
      <c r="E917" s="4"/>
      <c r="F917" s="5"/>
      <c r="G917" s="4"/>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D917"/>
      <c r="CE917"/>
      <c r="CF917"/>
      <c r="CG917"/>
      <c r="CH917"/>
      <c r="CI917"/>
      <c r="CJ917"/>
      <c r="CK917"/>
      <c r="CL917"/>
      <c r="CM917"/>
      <c r="CN917"/>
      <c r="CO917"/>
      <c r="CP917"/>
      <c r="CQ917"/>
      <c r="CR917"/>
      <c r="CS917"/>
      <c r="CT917"/>
      <c r="CU917"/>
      <c r="CV917"/>
      <c r="CW917"/>
      <c r="CX917"/>
      <c r="CY917"/>
      <c r="CZ917"/>
      <c r="DA917"/>
      <c r="DB917"/>
      <c r="DC917"/>
      <c r="DD917"/>
      <c r="DE917"/>
      <c r="DF917"/>
    </row>
    <row r="918" spans="1:110" ht="14">
      <c r="A918" s="3"/>
      <c r="B918" s="3"/>
      <c r="C918" s="4"/>
      <c r="D918" s="4"/>
      <c r="E918" s="4"/>
      <c r="F918" s="5"/>
      <c r="G918" s="4"/>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A918"/>
      <c r="CB918"/>
      <c r="CC918"/>
      <c r="CD918"/>
      <c r="CE918"/>
      <c r="CF918"/>
      <c r="CG918"/>
      <c r="CH918"/>
      <c r="CI918"/>
      <c r="CJ918"/>
      <c r="CK918"/>
      <c r="CL918"/>
      <c r="CM918"/>
      <c r="CN918"/>
      <c r="CO918"/>
      <c r="CP918"/>
      <c r="CQ918"/>
      <c r="CR918"/>
      <c r="CS918"/>
      <c r="CT918"/>
      <c r="CU918"/>
      <c r="CV918"/>
      <c r="CW918"/>
      <c r="CX918"/>
      <c r="CY918"/>
      <c r="CZ918"/>
      <c r="DA918"/>
      <c r="DB918"/>
      <c r="DC918"/>
      <c r="DD918"/>
      <c r="DE918"/>
      <c r="DF918"/>
    </row>
    <row r="919" spans="1:110" ht="14">
      <c r="A919" s="3"/>
      <c r="B919" s="3"/>
      <c r="C919" s="4"/>
      <c r="D919" s="4"/>
      <c r="E919" s="4"/>
      <c r="F919" s="5"/>
      <c r="G919" s="4"/>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A919"/>
      <c r="CB919"/>
      <c r="CC919"/>
      <c r="CD919"/>
      <c r="CE919"/>
      <c r="CF919"/>
      <c r="CG919"/>
      <c r="CH919"/>
      <c r="CI919"/>
      <c r="CJ919"/>
      <c r="CK919"/>
      <c r="CL919"/>
      <c r="CM919"/>
      <c r="CN919"/>
      <c r="CO919"/>
      <c r="CP919"/>
      <c r="CQ919"/>
      <c r="CR919"/>
      <c r="CS919"/>
      <c r="CT919"/>
      <c r="CU919"/>
      <c r="CV919"/>
      <c r="CW919"/>
      <c r="CX919"/>
      <c r="CY919"/>
      <c r="CZ919"/>
      <c r="DA919"/>
      <c r="DB919"/>
      <c r="DC919"/>
      <c r="DD919"/>
      <c r="DE919"/>
      <c r="DF919"/>
    </row>
    <row r="920" spans="1:110" ht="14">
      <c r="A920" s="3"/>
      <c r="B920" s="3"/>
      <c r="C920" s="4"/>
      <c r="D920" s="4"/>
      <c r="E920" s="4"/>
      <c r="F920" s="5"/>
      <c r="G920" s="4"/>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A920"/>
      <c r="CB920"/>
      <c r="CC920"/>
      <c r="CD920"/>
      <c r="CE920"/>
      <c r="CF920"/>
      <c r="CG920"/>
      <c r="CH920"/>
      <c r="CI920"/>
      <c r="CJ920"/>
      <c r="CK920"/>
      <c r="CL920"/>
      <c r="CM920"/>
      <c r="CN920"/>
      <c r="CO920"/>
      <c r="CP920"/>
      <c r="CQ920"/>
      <c r="CR920"/>
      <c r="CS920"/>
      <c r="CT920"/>
      <c r="CU920"/>
      <c r="CV920"/>
      <c r="CW920"/>
      <c r="CX920"/>
      <c r="CY920"/>
      <c r="CZ920"/>
      <c r="DA920"/>
      <c r="DB920"/>
      <c r="DC920"/>
      <c r="DD920"/>
      <c r="DE920"/>
      <c r="DF920"/>
    </row>
    <row r="921" spans="1:110" ht="14">
      <c r="A921" s="3"/>
      <c r="B921" s="3"/>
      <c r="C921" s="4"/>
      <c r="D921" s="4"/>
      <c r="E921" s="4"/>
      <c r="F921" s="5"/>
      <c r="G921" s="4"/>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D921"/>
      <c r="CE921"/>
      <c r="CF921"/>
      <c r="CG921"/>
      <c r="CH921"/>
      <c r="CI921"/>
      <c r="CJ921"/>
      <c r="CK921"/>
      <c r="CL921"/>
      <c r="CM921"/>
      <c r="CN921"/>
      <c r="CO921"/>
      <c r="CP921"/>
      <c r="CQ921"/>
      <c r="CR921"/>
      <c r="CS921"/>
      <c r="CT921"/>
      <c r="CU921"/>
      <c r="CV921"/>
      <c r="CW921"/>
      <c r="CX921"/>
      <c r="CY921"/>
      <c r="CZ921"/>
      <c r="DA921"/>
      <c r="DB921"/>
      <c r="DC921"/>
      <c r="DD921"/>
      <c r="DE921"/>
      <c r="DF921"/>
    </row>
    <row r="922" spans="1:110" ht="14">
      <c r="A922" s="3"/>
      <c r="B922" s="3"/>
      <c r="C922" s="4"/>
      <c r="D922" s="4"/>
      <c r="E922" s="4"/>
      <c r="F922" s="5"/>
      <c r="G922" s="4"/>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D922"/>
      <c r="CE922"/>
      <c r="CF922"/>
      <c r="CG922"/>
      <c r="CH922"/>
      <c r="CI922"/>
      <c r="CJ922"/>
      <c r="CK922"/>
      <c r="CL922"/>
      <c r="CM922"/>
      <c r="CN922"/>
      <c r="CO922"/>
      <c r="CP922"/>
      <c r="CQ922"/>
      <c r="CR922"/>
      <c r="CS922"/>
      <c r="CT922"/>
      <c r="CU922"/>
      <c r="CV922"/>
      <c r="CW922"/>
      <c r="CX922"/>
      <c r="CY922"/>
      <c r="CZ922"/>
      <c r="DA922"/>
      <c r="DB922"/>
      <c r="DC922"/>
      <c r="DD922"/>
      <c r="DE922"/>
      <c r="DF922"/>
    </row>
    <row r="923" spans="1:110" ht="14">
      <c r="A923" s="3"/>
      <c r="B923" s="3"/>
      <c r="C923" s="4"/>
      <c r="D923" s="4"/>
      <c r="E923" s="4"/>
      <c r="F923" s="5"/>
      <c r="G923" s="4"/>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D923"/>
      <c r="CE923"/>
      <c r="CF923"/>
      <c r="CG923"/>
      <c r="CH923"/>
      <c r="CI923"/>
      <c r="CJ923"/>
      <c r="CK923"/>
      <c r="CL923"/>
      <c r="CM923"/>
      <c r="CN923"/>
      <c r="CO923"/>
      <c r="CP923"/>
      <c r="CQ923"/>
      <c r="CR923"/>
      <c r="CS923"/>
      <c r="CT923"/>
      <c r="CU923"/>
      <c r="CV923"/>
      <c r="CW923"/>
      <c r="CX923"/>
      <c r="CY923"/>
      <c r="CZ923"/>
      <c r="DA923"/>
      <c r="DB923"/>
      <c r="DC923"/>
      <c r="DD923"/>
      <c r="DE923"/>
      <c r="DF923"/>
    </row>
    <row r="924" spans="1:110" ht="14">
      <c r="A924" s="3"/>
      <c r="B924" s="3"/>
      <c r="C924" s="4"/>
      <c r="D924" s="4"/>
      <c r="E924" s="4"/>
      <c r="F924" s="5"/>
      <c r="G924" s="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D924"/>
      <c r="CE924"/>
      <c r="CF924"/>
      <c r="CG924"/>
      <c r="CH924"/>
      <c r="CI924"/>
      <c r="CJ924"/>
      <c r="CK924"/>
      <c r="CL924"/>
      <c r="CM924"/>
      <c r="CN924"/>
      <c r="CO924"/>
      <c r="CP924"/>
      <c r="CQ924"/>
      <c r="CR924"/>
      <c r="CS924"/>
      <c r="CT924"/>
      <c r="CU924"/>
      <c r="CV924"/>
      <c r="CW924"/>
      <c r="CX924"/>
      <c r="CY924"/>
      <c r="CZ924"/>
      <c r="DA924"/>
      <c r="DB924"/>
      <c r="DC924"/>
      <c r="DD924"/>
      <c r="DE924"/>
      <c r="DF924"/>
    </row>
    <row r="925" spans="1:110" ht="14">
      <c r="A925" s="3"/>
      <c r="B925" s="3"/>
      <c r="C925" s="4"/>
      <c r="D925" s="4"/>
      <c r="E925" s="4"/>
      <c r="F925" s="5"/>
      <c r="G925" s="4"/>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row>
    <row r="926" spans="1:110" ht="14">
      <c r="A926" s="3"/>
      <c r="B926" s="3"/>
      <c r="C926" s="4"/>
      <c r="D926" s="4"/>
      <c r="E926" s="4"/>
      <c r="F926" s="5"/>
      <c r="G926" s="4"/>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row>
    <row r="927" spans="1:110" ht="14">
      <c r="A927" s="3"/>
      <c r="B927" s="3"/>
      <c r="C927" s="4"/>
      <c r="D927" s="4"/>
      <c r="E927" s="4"/>
      <c r="F927" s="5"/>
      <c r="G927" s="4"/>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row>
    <row r="928" spans="1:110" ht="14">
      <c r="A928" s="3"/>
      <c r="B928" s="3"/>
      <c r="C928" s="4"/>
      <c r="D928" s="4"/>
      <c r="E928" s="4"/>
      <c r="F928" s="5"/>
      <c r="G928" s="4"/>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row>
    <row r="929" spans="1:110" ht="14">
      <c r="A929" s="3"/>
      <c r="B929" s="3"/>
      <c r="C929" s="4"/>
      <c r="D929" s="4"/>
      <c r="E929" s="4"/>
      <c r="F929" s="5"/>
      <c r="G929" s="4"/>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row>
    <row r="930" spans="1:110" ht="14">
      <c r="A930" s="3"/>
      <c r="B930" s="3"/>
      <c r="C930" s="4"/>
      <c r="D930" s="4"/>
      <c r="E930" s="4"/>
      <c r="F930" s="5"/>
      <c r="G930" s="4"/>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row>
    <row r="931" spans="1:110" ht="14">
      <c r="A931" s="3"/>
      <c r="B931" s="3"/>
      <c r="C931" s="4"/>
      <c r="D931" s="4"/>
      <c r="E931" s="4"/>
      <c r="F931" s="5"/>
      <c r="G931" s="4"/>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row>
    <row r="932" spans="1:110" ht="14">
      <c r="A932" s="3"/>
      <c r="B932" s="3"/>
      <c r="C932" s="4"/>
      <c r="D932" s="4"/>
      <c r="E932" s="4"/>
      <c r="F932" s="5"/>
      <c r="G932" s="4"/>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row>
    <row r="933" spans="1:110" ht="14">
      <c r="A933" s="3"/>
      <c r="B933" s="3"/>
      <c r="C933" s="4"/>
      <c r="D933" s="4"/>
      <c r="E933" s="4"/>
      <c r="F933" s="5"/>
      <c r="G933" s="4"/>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row>
    <row r="934" spans="1:110" ht="14">
      <c r="A934" s="3"/>
      <c r="B934" s="3"/>
      <c r="C934" s="4"/>
      <c r="D934" s="4"/>
      <c r="E934" s="4"/>
      <c r="F934" s="5"/>
      <c r="G934" s="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row>
    <row r="935" spans="1:110" ht="14">
      <c r="A935" s="3"/>
      <c r="B935" s="3"/>
      <c r="C935" s="4"/>
      <c r="D935" s="4"/>
      <c r="E935" s="4"/>
      <c r="F935" s="5"/>
      <c r="G935" s="4"/>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row>
    <row r="936" spans="1:110" ht="14">
      <c r="A936" s="3"/>
      <c r="B936" s="3"/>
      <c r="C936" s="4"/>
      <c r="D936" s="4"/>
      <c r="E936" s="4"/>
      <c r="F936" s="5"/>
      <c r="G936" s="4"/>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row>
    <row r="937" spans="1:110" ht="14">
      <c r="A937" s="3"/>
      <c r="B937" s="3"/>
      <c r="C937" s="4"/>
      <c r="D937" s="4"/>
      <c r="E937" s="4"/>
      <c r="F937" s="5"/>
      <c r="G937" s="4"/>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row>
    <row r="938" spans="1:110" ht="14">
      <c r="A938" s="3"/>
      <c r="B938" s="3"/>
      <c r="C938" s="4"/>
      <c r="D938" s="4"/>
      <c r="E938" s="4"/>
      <c r="F938" s="5"/>
      <c r="G938" s="4"/>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row>
    <row r="939" spans="1:110" ht="14">
      <c r="A939" s="3"/>
      <c r="B939" s="3"/>
      <c r="C939" s="4"/>
      <c r="D939" s="4"/>
      <c r="E939" s="4"/>
      <c r="F939" s="5"/>
      <c r="G939" s="4"/>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row>
    <row r="940" spans="1:110" ht="14">
      <c r="A940" s="3"/>
      <c r="B940" s="3"/>
      <c r="C940" s="4"/>
      <c r="D940" s="4"/>
      <c r="E940" s="4"/>
      <c r="F940" s="5"/>
      <c r="G940" s="4"/>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row>
    <row r="941" spans="1:110" ht="14">
      <c r="A941" s="3"/>
      <c r="B941" s="3"/>
      <c r="C941" s="4"/>
      <c r="D941" s="4"/>
      <c r="E941" s="4"/>
      <c r="F941" s="5"/>
      <c r="G941" s="4"/>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row>
    <row r="942" spans="1:110" ht="14">
      <c r="A942" s="3"/>
      <c r="B942" s="3"/>
      <c r="C942" s="4"/>
      <c r="D942" s="4"/>
      <c r="E942" s="4"/>
      <c r="F942" s="5"/>
      <c r="G942" s="4"/>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D942"/>
      <c r="CE942"/>
      <c r="CF942"/>
      <c r="CG942"/>
      <c r="CH942"/>
      <c r="CI942"/>
      <c r="CJ942"/>
      <c r="CK942"/>
      <c r="CL942"/>
      <c r="CM942"/>
      <c r="CN942"/>
      <c r="CO942"/>
      <c r="CP942"/>
      <c r="CQ942"/>
      <c r="CR942"/>
      <c r="CS942"/>
      <c r="CT942"/>
      <c r="CU942"/>
      <c r="CV942"/>
      <c r="CW942"/>
      <c r="CX942"/>
      <c r="CY942"/>
      <c r="CZ942"/>
      <c r="DA942"/>
      <c r="DB942"/>
      <c r="DC942"/>
      <c r="DD942"/>
      <c r="DE942"/>
      <c r="DF942"/>
    </row>
    <row r="943" spans="1:110" ht="14">
      <c r="A943" s="3"/>
      <c r="B943" s="3"/>
      <c r="C943" s="4"/>
      <c r="D943" s="4"/>
      <c r="E943" s="4"/>
      <c r="F943" s="5"/>
      <c r="G943" s="4"/>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D943"/>
      <c r="CE943"/>
      <c r="CF943"/>
      <c r="CG943"/>
      <c r="CH943"/>
      <c r="CI943"/>
      <c r="CJ943"/>
      <c r="CK943"/>
      <c r="CL943"/>
      <c r="CM943"/>
      <c r="CN943"/>
      <c r="CO943"/>
      <c r="CP943"/>
      <c r="CQ943"/>
      <c r="CR943"/>
      <c r="CS943"/>
      <c r="CT943"/>
      <c r="CU943"/>
      <c r="CV943"/>
      <c r="CW943"/>
      <c r="CX943"/>
      <c r="CY943"/>
      <c r="CZ943"/>
      <c r="DA943"/>
      <c r="DB943"/>
      <c r="DC943"/>
      <c r="DD943"/>
      <c r="DE943"/>
      <c r="DF943"/>
    </row>
    <row r="944" spans="1:110" ht="14">
      <c r="A944" s="3"/>
      <c r="B944" s="3"/>
      <c r="C944" s="4"/>
      <c r="D944" s="4"/>
      <c r="E944" s="4"/>
      <c r="F944" s="5"/>
      <c r="G944" s="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A944"/>
      <c r="CB944"/>
      <c r="CC944"/>
      <c r="CD944"/>
      <c r="CE944"/>
      <c r="CF944"/>
      <c r="CG944"/>
      <c r="CH944"/>
      <c r="CI944"/>
      <c r="CJ944"/>
      <c r="CK944"/>
      <c r="CL944"/>
      <c r="CM944"/>
      <c r="CN944"/>
      <c r="CO944"/>
      <c r="CP944"/>
      <c r="CQ944"/>
      <c r="CR944"/>
      <c r="CS944"/>
      <c r="CT944"/>
      <c r="CU944"/>
      <c r="CV944"/>
      <c r="CW944"/>
      <c r="CX944"/>
      <c r="CY944"/>
      <c r="CZ944"/>
      <c r="DA944"/>
      <c r="DB944"/>
      <c r="DC944"/>
      <c r="DD944"/>
      <c r="DE944"/>
      <c r="DF944"/>
    </row>
    <row r="945" spans="1:110" ht="14">
      <c r="A945" s="3"/>
      <c r="B945" s="3"/>
      <c r="C945" s="4"/>
      <c r="D945" s="4"/>
      <c r="E945" s="4"/>
      <c r="F945" s="5"/>
      <c r="G945" s="4"/>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D945"/>
      <c r="CE945"/>
      <c r="CF945"/>
      <c r="CG945"/>
      <c r="CH945"/>
      <c r="CI945"/>
      <c r="CJ945"/>
      <c r="CK945"/>
      <c r="CL945"/>
      <c r="CM945"/>
      <c r="CN945"/>
      <c r="CO945"/>
      <c r="CP945"/>
      <c r="CQ945"/>
      <c r="CR945"/>
      <c r="CS945"/>
      <c r="CT945"/>
      <c r="CU945"/>
      <c r="CV945"/>
      <c r="CW945"/>
      <c r="CX945"/>
      <c r="CY945"/>
      <c r="CZ945"/>
      <c r="DA945"/>
      <c r="DB945"/>
      <c r="DC945"/>
      <c r="DD945"/>
      <c r="DE945"/>
      <c r="DF945"/>
    </row>
    <row r="946" spans="1:110" ht="14">
      <c r="A946" s="3"/>
      <c r="B946" s="3"/>
      <c r="C946" s="4"/>
      <c r="D946" s="4"/>
      <c r="E946" s="4"/>
      <c r="F946" s="5"/>
      <c r="G946" s="4"/>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D946"/>
      <c r="CE946"/>
      <c r="CF946"/>
      <c r="CG946"/>
      <c r="CH946"/>
      <c r="CI946"/>
      <c r="CJ946"/>
      <c r="CK946"/>
      <c r="CL946"/>
      <c r="CM946"/>
      <c r="CN946"/>
      <c r="CO946"/>
      <c r="CP946"/>
      <c r="CQ946"/>
      <c r="CR946"/>
      <c r="CS946"/>
      <c r="CT946"/>
      <c r="CU946"/>
      <c r="CV946"/>
      <c r="CW946"/>
      <c r="CX946"/>
      <c r="CY946"/>
      <c r="CZ946"/>
      <c r="DA946"/>
      <c r="DB946"/>
      <c r="DC946"/>
      <c r="DD946"/>
      <c r="DE946"/>
      <c r="DF946"/>
    </row>
    <row r="947" spans="1:110" ht="14">
      <c r="A947" s="3"/>
      <c r="B947" s="3"/>
      <c r="C947" s="4"/>
      <c r="D947" s="4"/>
      <c r="E947" s="4"/>
      <c r="F947" s="5"/>
      <c r="G947" s="4"/>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D947"/>
      <c r="CE947"/>
      <c r="CF947"/>
      <c r="CG947"/>
      <c r="CH947"/>
      <c r="CI947"/>
      <c r="CJ947"/>
      <c r="CK947"/>
      <c r="CL947"/>
      <c r="CM947"/>
      <c r="CN947"/>
      <c r="CO947"/>
      <c r="CP947"/>
      <c r="CQ947"/>
      <c r="CR947"/>
      <c r="CS947"/>
      <c r="CT947"/>
      <c r="CU947"/>
      <c r="CV947"/>
      <c r="CW947"/>
      <c r="CX947"/>
      <c r="CY947"/>
      <c r="CZ947"/>
      <c r="DA947"/>
      <c r="DB947"/>
      <c r="DC947"/>
      <c r="DD947"/>
      <c r="DE947"/>
      <c r="DF947"/>
    </row>
    <row r="948" spans="1:110" ht="14">
      <c r="A948" s="3"/>
      <c r="B948" s="3"/>
      <c r="C948" s="4"/>
      <c r="D948" s="4"/>
      <c r="E948" s="4"/>
      <c r="F948" s="5"/>
      <c r="G948" s="4"/>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D948"/>
      <c r="CE948"/>
      <c r="CF948"/>
      <c r="CG948"/>
      <c r="CH948"/>
      <c r="CI948"/>
      <c r="CJ948"/>
      <c r="CK948"/>
      <c r="CL948"/>
      <c r="CM948"/>
      <c r="CN948"/>
      <c r="CO948"/>
      <c r="CP948"/>
      <c r="CQ948"/>
      <c r="CR948"/>
      <c r="CS948"/>
      <c r="CT948"/>
      <c r="CU948"/>
      <c r="CV948"/>
      <c r="CW948"/>
      <c r="CX948"/>
      <c r="CY948"/>
      <c r="CZ948"/>
      <c r="DA948"/>
      <c r="DB948"/>
      <c r="DC948"/>
      <c r="DD948"/>
      <c r="DE948"/>
      <c r="DF948"/>
    </row>
    <row r="949" spans="1:110" ht="14">
      <c r="A949" s="3"/>
      <c r="B949" s="3"/>
      <c r="C949" s="4"/>
      <c r="D949" s="4"/>
      <c r="E949" s="4"/>
      <c r="F949" s="5"/>
      <c r="G949" s="4"/>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D949"/>
      <c r="CE949"/>
      <c r="CF949"/>
      <c r="CG949"/>
      <c r="CH949"/>
      <c r="CI949"/>
      <c r="CJ949"/>
      <c r="CK949"/>
      <c r="CL949"/>
      <c r="CM949"/>
      <c r="CN949"/>
      <c r="CO949"/>
      <c r="CP949"/>
      <c r="CQ949"/>
      <c r="CR949"/>
      <c r="CS949"/>
      <c r="CT949"/>
      <c r="CU949"/>
      <c r="CV949"/>
      <c r="CW949"/>
      <c r="CX949"/>
      <c r="CY949"/>
      <c r="CZ949"/>
      <c r="DA949"/>
      <c r="DB949"/>
      <c r="DC949"/>
      <c r="DD949"/>
      <c r="DE949"/>
      <c r="DF949"/>
    </row>
    <row r="950" spans="1:110" ht="14">
      <c r="A950" s="3"/>
      <c r="B950" s="3"/>
      <c r="C950" s="4"/>
      <c r="D950" s="4"/>
      <c r="E950" s="4"/>
      <c r="F950" s="5"/>
      <c r="G950" s="4"/>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D950"/>
      <c r="CE950"/>
      <c r="CF950"/>
      <c r="CG950"/>
      <c r="CH950"/>
      <c r="CI950"/>
      <c r="CJ950"/>
      <c r="CK950"/>
      <c r="CL950"/>
      <c r="CM950"/>
      <c r="CN950"/>
      <c r="CO950"/>
      <c r="CP950"/>
      <c r="CQ950"/>
      <c r="CR950"/>
      <c r="CS950"/>
      <c r="CT950"/>
      <c r="CU950"/>
      <c r="CV950"/>
      <c r="CW950"/>
      <c r="CX950"/>
      <c r="CY950"/>
      <c r="CZ950"/>
      <c r="DA950"/>
      <c r="DB950"/>
      <c r="DC950"/>
      <c r="DD950"/>
      <c r="DE950"/>
      <c r="DF950"/>
    </row>
    <row r="951" spans="1:110" ht="14">
      <c r="A951" s="3"/>
      <c r="B951" s="3"/>
      <c r="C951" s="4"/>
      <c r="D951" s="4"/>
      <c r="E951" s="4"/>
      <c r="F951" s="5"/>
      <c r="G951" s="4"/>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D951"/>
      <c r="CE951"/>
      <c r="CF951"/>
      <c r="CG951"/>
      <c r="CH951"/>
      <c r="CI951"/>
      <c r="CJ951"/>
      <c r="CK951"/>
      <c r="CL951"/>
      <c r="CM951"/>
      <c r="CN951"/>
      <c r="CO951"/>
      <c r="CP951"/>
      <c r="CQ951"/>
      <c r="CR951"/>
      <c r="CS951"/>
      <c r="CT951"/>
      <c r="CU951"/>
      <c r="CV951"/>
      <c r="CW951"/>
      <c r="CX951"/>
      <c r="CY951"/>
      <c r="CZ951"/>
      <c r="DA951"/>
      <c r="DB951"/>
      <c r="DC951"/>
      <c r="DD951"/>
      <c r="DE951"/>
      <c r="DF951"/>
    </row>
    <row r="952" spans="1:110" ht="14">
      <c r="A952" s="3"/>
      <c r="B952" s="3"/>
      <c r="C952" s="4"/>
      <c r="D952" s="4"/>
      <c r="E952" s="4"/>
      <c r="F952" s="5"/>
      <c r="G952" s="4"/>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D952"/>
      <c r="CE952"/>
      <c r="CF952"/>
      <c r="CG952"/>
      <c r="CH952"/>
      <c r="CI952"/>
      <c r="CJ952"/>
      <c r="CK952"/>
      <c r="CL952"/>
      <c r="CM952"/>
      <c r="CN952"/>
      <c r="CO952"/>
      <c r="CP952"/>
      <c r="CQ952"/>
      <c r="CR952"/>
      <c r="CS952"/>
      <c r="CT952"/>
      <c r="CU952"/>
      <c r="CV952"/>
      <c r="CW952"/>
      <c r="CX952"/>
      <c r="CY952"/>
      <c r="CZ952"/>
      <c r="DA952"/>
      <c r="DB952"/>
      <c r="DC952"/>
      <c r="DD952"/>
      <c r="DE952"/>
      <c r="DF952"/>
    </row>
    <row r="953" spans="1:110" ht="14">
      <c r="A953" s="3"/>
      <c r="B953" s="3"/>
      <c r="C953" s="4"/>
      <c r="D953" s="4"/>
      <c r="E953" s="4"/>
      <c r="F953" s="5"/>
      <c r="G953" s="4"/>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D953"/>
      <c r="CE953"/>
      <c r="CF953"/>
      <c r="CG953"/>
      <c r="CH953"/>
      <c r="CI953"/>
      <c r="CJ953"/>
      <c r="CK953"/>
      <c r="CL953"/>
      <c r="CM953"/>
      <c r="CN953"/>
      <c r="CO953"/>
      <c r="CP953"/>
      <c r="CQ953"/>
      <c r="CR953"/>
      <c r="CS953"/>
      <c r="CT953"/>
      <c r="CU953"/>
      <c r="CV953"/>
      <c r="CW953"/>
      <c r="CX953"/>
      <c r="CY953"/>
      <c r="CZ953"/>
      <c r="DA953"/>
      <c r="DB953"/>
      <c r="DC953"/>
      <c r="DD953"/>
      <c r="DE953"/>
      <c r="DF953"/>
    </row>
    <row r="954" spans="1:110" ht="14">
      <c r="A954" s="3"/>
      <c r="B954" s="3"/>
      <c r="C954" s="4"/>
      <c r="D954" s="4"/>
      <c r="E954" s="4"/>
      <c r="F954" s="5"/>
      <c r="G954" s="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D954"/>
      <c r="CE954"/>
      <c r="CF954"/>
      <c r="CG954"/>
      <c r="CH954"/>
      <c r="CI954"/>
      <c r="CJ954"/>
      <c r="CK954"/>
      <c r="CL954"/>
      <c r="CM954"/>
      <c r="CN954"/>
      <c r="CO954"/>
      <c r="CP954"/>
      <c r="CQ954"/>
      <c r="CR954"/>
      <c r="CS954"/>
      <c r="CT954"/>
      <c r="CU954"/>
      <c r="CV954"/>
      <c r="CW954"/>
      <c r="CX954"/>
      <c r="CY954"/>
      <c r="CZ954"/>
      <c r="DA954"/>
      <c r="DB954"/>
      <c r="DC954"/>
      <c r="DD954"/>
      <c r="DE954"/>
      <c r="DF954"/>
    </row>
    <row r="955" spans="1:110" ht="14">
      <c r="A955" s="3"/>
      <c r="B955" s="3"/>
      <c r="C955" s="4"/>
      <c r="D955" s="4"/>
      <c r="E955" s="4"/>
      <c r="F955" s="5"/>
      <c r="G955" s="4"/>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A955"/>
      <c r="CB955"/>
      <c r="CC955"/>
      <c r="CD955"/>
      <c r="CE955"/>
      <c r="CF955"/>
      <c r="CG955"/>
      <c r="CH955"/>
      <c r="CI955"/>
      <c r="CJ955"/>
      <c r="CK955"/>
      <c r="CL955"/>
      <c r="CM955"/>
      <c r="CN955"/>
      <c r="CO955"/>
      <c r="CP955"/>
      <c r="CQ955"/>
      <c r="CR955"/>
      <c r="CS955"/>
      <c r="CT955"/>
      <c r="CU955"/>
      <c r="CV955"/>
      <c r="CW955"/>
      <c r="CX955"/>
      <c r="CY955"/>
      <c r="CZ955"/>
      <c r="DA955"/>
      <c r="DB955"/>
      <c r="DC955"/>
      <c r="DD955"/>
      <c r="DE955"/>
      <c r="DF955"/>
    </row>
    <row r="956" spans="1:110" ht="14">
      <c r="A956" s="3"/>
      <c r="B956" s="3"/>
      <c r="C956" s="4"/>
      <c r="D956" s="4"/>
      <c r="E956" s="4"/>
      <c r="F956" s="5"/>
      <c r="G956" s="4"/>
      <c r="AT956"/>
      <c r="AU956"/>
      <c r="AV956"/>
      <c r="AW956"/>
      <c r="AX956"/>
      <c r="AY956"/>
      <c r="AZ956"/>
      <c r="BA956"/>
      <c r="BB956"/>
      <c r="BC956"/>
      <c r="BD956"/>
      <c r="BE956"/>
      <c r="BF956"/>
      <c r="BG956"/>
      <c r="BH956"/>
      <c r="BI956"/>
      <c r="BJ956"/>
      <c r="BK956"/>
      <c r="BL956"/>
      <c r="BM956"/>
      <c r="BN956"/>
      <c r="BO956"/>
      <c r="BP956"/>
      <c r="BQ956"/>
      <c r="BR956"/>
      <c r="BS956"/>
      <c r="BT956"/>
      <c r="BU956"/>
      <c r="BV956"/>
      <c r="BW956"/>
      <c r="BX956"/>
      <c r="BY956"/>
      <c r="BZ956"/>
      <c r="CA956"/>
      <c r="CB956"/>
      <c r="CC956"/>
      <c r="CD956"/>
      <c r="CE956"/>
      <c r="CF956"/>
      <c r="CG956"/>
      <c r="CH956"/>
      <c r="CI956"/>
      <c r="CJ956"/>
      <c r="CK956"/>
      <c r="CL956"/>
      <c r="CM956"/>
      <c r="CN956"/>
      <c r="CO956"/>
      <c r="CP956"/>
      <c r="CQ956"/>
      <c r="CR956"/>
      <c r="CS956"/>
      <c r="CT956"/>
      <c r="CU956"/>
      <c r="CV956"/>
      <c r="CW956"/>
      <c r="CX956"/>
      <c r="CY956"/>
      <c r="CZ956"/>
      <c r="DA956"/>
      <c r="DB956"/>
      <c r="DC956"/>
      <c r="DD956"/>
      <c r="DE956"/>
      <c r="DF956"/>
    </row>
    <row r="957" spans="1:110" ht="14">
      <c r="A957" s="3"/>
      <c r="B957" s="3"/>
      <c r="C957" s="4"/>
      <c r="D957" s="4"/>
      <c r="E957" s="4"/>
      <c r="F957" s="5"/>
      <c r="G957" s="4"/>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A957"/>
      <c r="CB957"/>
      <c r="CC957"/>
      <c r="CD957"/>
      <c r="CE957"/>
      <c r="CF957"/>
      <c r="CG957"/>
      <c r="CH957"/>
      <c r="CI957"/>
      <c r="CJ957"/>
      <c r="CK957"/>
      <c r="CL957"/>
      <c r="CM957"/>
      <c r="CN957"/>
      <c r="CO957"/>
      <c r="CP957"/>
      <c r="CQ957"/>
      <c r="CR957"/>
      <c r="CS957"/>
      <c r="CT957"/>
      <c r="CU957"/>
      <c r="CV957"/>
      <c r="CW957"/>
      <c r="CX957"/>
      <c r="CY957"/>
      <c r="CZ957"/>
      <c r="DA957"/>
      <c r="DB957"/>
      <c r="DC957"/>
      <c r="DD957"/>
      <c r="DE957"/>
      <c r="DF957"/>
    </row>
    <row r="958" spans="1:110" ht="14">
      <c r="A958" s="3"/>
      <c r="B958" s="3"/>
      <c r="C958" s="4"/>
      <c r="D958" s="4"/>
      <c r="E958" s="4"/>
      <c r="F958" s="5"/>
      <c r="G958" s="4"/>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D958"/>
      <c r="CE958"/>
      <c r="CF958"/>
      <c r="CG958"/>
      <c r="CH958"/>
      <c r="CI958"/>
      <c r="CJ958"/>
      <c r="CK958"/>
      <c r="CL958"/>
      <c r="CM958"/>
      <c r="CN958"/>
      <c r="CO958"/>
      <c r="CP958"/>
      <c r="CQ958"/>
      <c r="CR958"/>
      <c r="CS958"/>
      <c r="CT958"/>
      <c r="CU958"/>
      <c r="CV958"/>
      <c r="CW958"/>
      <c r="CX958"/>
      <c r="CY958"/>
      <c r="CZ958"/>
      <c r="DA958"/>
      <c r="DB958"/>
      <c r="DC958"/>
      <c r="DD958"/>
      <c r="DE958"/>
      <c r="DF958"/>
    </row>
    <row r="959" spans="1:110" ht="14">
      <c r="A959" s="3"/>
      <c r="B959" s="3"/>
      <c r="C959" s="4"/>
      <c r="D959" s="4"/>
      <c r="E959" s="4"/>
      <c r="F959" s="5"/>
      <c r="G959" s="4"/>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D959"/>
      <c r="CE959"/>
      <c r="CF959"/>
      <c r="CG959"/>
      <c r="CH959"/>
      <c r="CI959"/>
      <c r="CJ959"/>
      <c r="CK959"/>
      <c r="CL959"/>
      <c r="CM959"/>
      <c r="CN959"/>
      <c r="CO959"/>
      <c r="CP959"/>
      <c r="CQ959"/>
      <c r="CR959"/>
      <c r="CS959"/>
      <c r="CT959"/>
      <c r="CU959"/>
      <c r="CV959"/>
      <c r="CW959"/>
      <c r="CX959"/>
      <c r="CY959"/>
      <c r="CZ959"/>
      <c r="DA959"/>
      <c r="DB959"/>
      <c r="DC959"/>
      <c r="DD959"/>
      <c r="DE959"/>
      <c r="DF959"/>
    </row>
    <row r="960" spans="1:110" ht="14">
      <c r="A960" s="3"/>
      <c r="B960" s="3"/>
      <c r="C960" s="4"/>
      <c r="D960" s="4"/>
      <c r="E960" s="4"/>
      <c r="F960" s="5"/>
      <c r="G960" s="4"/>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D960"/>
      <c r="CE960"/>
      <c r="CF960"/>
      <c r="CG960"/>
      <c r="CH960"/>
      <c r="CI960"/>
      <c r="CJ960"/>
      <c r="CK960"/>
      <c r="CL960"/>
      <c r="CM960"/>
      <c r="CN960"/>
      <c r="CO960"/>
      <c r="CP960"/>
      <c r="CQ960"/>
      <c r="CR960"/>
      <c r="CS960"/>
      <c r="CT960"/>
      <c r="CU960"/>
      <c r="CV960"/>
      <c r="CW960"/>
      <c r="CX960"/>
      <c r="CY960"/>
      <c r="CZ960"/>
      <c r="DA960"/>
      <c r="DB960"/>
      <c r="DC960"/>
      <c r="DD960"/>
      <c r="DE960"/>
      <c r="DF960"/>
    </row>
    <row r="961" spans="1:110" ht="14">
      <c r="A961" s="3"/>
      <c r="B961" s="3"/>
      <c r="C961" s="4"/>
      <c r="D961" s="4"/>
      <c r="E961" s="4"/>
      <c r="F961" s="5"/>
      <c r="G961" s="4"/>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D961"/>
      <c r="CE961"/>
      <c r="CF961"/>
      <c r="CG961"/>
      <c r="CH961"/>
      <c r="CI961"/>
      <c r="CJ961"/>
      <c r="CK961"/>
      <c r="CL961"/>
      <c r="CM961"/>
      <c r="CN961"/>
      <c r="CO961"/>
      <c r="CP961"/>
      <c r="CQ961"/>
      <c r="CR961"/>
      <c r="CS961"/>
      <c r="CT961"/>
      <c r="CU961"/>
      <c r="CV961"/>
      <c r="CW961"/>
      <c r="CX961"/>
      <c r="CY961"/>
      <c r="CZ961"/>
      <c r="DA961"/>
      <c r="DB961"/>
      <c r="DC961"/>
      <c r="DD961"/>
      <c r="DE961"/>
      <c r="DF961"/>
    </row>
    <row r="962" spans="1:110" ht="14">
      <c r="A962" s="3"/>
      <c r="B962" s="3"/>
      <c r="C962" s="4"/>
      <c r="D962" s="4"/>
      <c r="E962" s="4"/>
      <c r="F962" s="5"/>
      <c r="G962" s="4"/>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A962"/>
      <c r="CB962"/>
      <c r="CC962"/>
      <c r="CD962"/>
      <c r="CE962"/>
      <c r="CF962"/>
      <c r="CG962"/>
      <c r="CH962"/>
      <c r="CI962"/>
      <c r="CJ962"/>
      <c r="CK962"/>
      <c r="CL962"/>
      <c r="CM962"/>
      <c r="CN962"/>
      <c r="CO962"/>
      <c r="CP962"/>
      <c r="CQ962"/>
      <c r="CR962"/>
      <c r="CS962"/>
      <c r="CT962"/>
      <c r="CU962"/>
      <c r="CV962"/>
      <c r="CW962"/>
      <c r="CX962"/>
      <c r="CY962"/>
      <c r="CZ962"/>
      <c r="DA962"/>
      <c r="DB962"/>
      <c r="DC962"/>
      <c r="DD962"/>
      <c r="DE962"/>
      <c r="DF962"/>
    </row>
    <row r="963" spans="1:110" ht="14">
      <c r="A963" s="3"/>
      <c r="B963" s="3"/>
      <c r="C963" s="4"/>
      <c r="D963" s="4"/>
      <c r="E963" s="4"/>
      <c r="F963" s="5"/>
      <c r="G963" s="4"/>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D963"/>
      <c r="CE963"/>
      <c r="CF963"/>
      <c r="CG963"/>
      <c r="CH963"/>
      <c r="CI963"/>
      <c r="CJ963"/>
      <c r="CK963"/>
      <c r="CL963"/>
      <c r="CM963"/>
      <c r="CN963"/>
      <c r="CO963"/>
      <c r="CP963"/>
      <c r="CQ963"/>
      <c r="CR963"/>
      <c r="CS963"/>
      <c r="CT963"/>
      <c r="CU963"/>
      <c r="CV963"/>
      <c r="CW963"/>
      <c r="CX963"/>
      <c r="CY963"/>
      <c r="CZ963"/>
      <c r="DA963"/>
      <c r="DB963"/>
      <c r="DC963"/>
      <c r="DD963"/>
      <c r="DE963"/>
      <c r="DF963"/>
    </row>
    <row r="964" spans="1:110" ht="14">
      <c r="A964" s="3"/>
      <c r="B964" s="3"/>
      <c r="C964" s="4"/>
      <c r="D964" s="4"/>
      <c r="E964" s="4"/>
      <c r="F964" s="5"/>
      <c r="G964" s="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A964"/>
      <c r="CB964"/>
      <c r="CC964"/>
      <c r="CD964"/>
      <c r="CE964"/>
      <c r="CF964"/>
      <c r="CG964"/>
      <c r="CH964"/>
      <c r="CI964"/>
      <c r="CJ964"/>
      <c r="CK964"/>
      <c r="CL964"/>
      <c r="CM964"/>
      <c r="CN964"/>
      <c r="CO964"/>
      <c r="CP964"/>
      <c r="CQ964"/>
      <c r="CR964"/>
      <c r="CS964"/>
      <c r="CT964"/>
      <c r="CU964"/>
      <c r="CV964"/>
      <c r="CW964"/>
      <c r="CX964"/>
      <c r="CY964"/>
      <c r="CZ964"/>
      <c r="DA964"/>
      <c r="DB964"/>
      <c r="DC964"/>
      <c r="DD964"/>
      <c r="DE964"/>
      <c r="DF964"/>
    </row>
    <row r="965" spans="1:110" ht="14">
      <c r="A965" s="3"/>
      <c r="B965" s="3"/>
      <c r="C965" s="4"/>
      <c r="D965" s="4"/>
      <c r="E965" s="4"/>
      <c r="F965" s="5"/>
      <c r="G965" s="4"/>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A965"/>
      <c r="CB965"/>
      <c r="CC965"/>
      <c r="CD965"/>
      <c r="CE965"/>
      <c r="CF965"/>
      <c r="CG965"/>
      <c r="CH965"/>
      <c r="CI965"/>
      <c r="CJ965"/>
      <c r="CK965"/>
      <c r="CL965"/>
      <c r="CM965"/>
      <c r="CN965"/>
      <c r="CO965"/>
      <c r="CP965"/>
      <c r="CQ965"/>
      <c r="CR965"/>
      <c r="CS965"/>
      <c r="CT965"/>
      <c r="CU965"/>
      <c r="CV965"/>
      <c r="CW965"/>
      <c r="CX965"/>
      <c r="CY965"/>
      <c r="CZ965"/>
      <c r="DA965"/>
      <c r="DB965"/>
      <c r="DC965"/>
      <c r="DD965"/>
      <c r="DE965"/>
      <c r="DF965"/>
    </row>
    <row r="966" spans="1:110" ht="14">
      <c r="A966" s="3"/>
      <c r="B966" s="3"/>
      <c r="C966" s="4"/>
      <c r="D966" s="4"/>
      <c r="E966" s="4"/>
      <c r="F966" s="5"/>
      <c r="G966" s="4"/>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A966"/>
      <c r="CB966"/>
      <c r="CC966"/>
      <c r="CD966"/>
      <c r="CE966"/>
      <c r="CF966"/>
      <c r="CG966"/>
      <c r="CH966"/>
      <c r="CI966"/>
      <c r="CJ966"/>
      <c r="CK966"/>
      <c r="CL966"/>
      <c r="CM966"/>
      <c r="CN966"/>
      <c r="CO966"/>
      <c r="CP966"/>
      <c r="CQ966"/>
      <c r="CR966"/>
      <c r="CS966"/>
      <c r="CT966"/>
      <c r="CU966"/>
      <c r="CV966"/>
      <c r="CW966"/>
      <c r="CX966"/>
      <c r="CY966"/>
      <c r="CZ966"/>
      <c r="DA966"/>
      <c r="DB966"/>
      <c r="DC966"/>
      <c r="DD966"/>
      <c r="DE966"/>
      <c r="DF966"/>
    </row>
    <row r="967" spans="1:110" ht="14">
      <c r="A967" s="3"/>
      <c r="B967" s="3"/>
      <c r="C967" s="4"/>
      <c r="D967" s="4"/>
      <c r="E967" s="4"/>
      <c r="F967" s="5"/>
      <c r="G967" s="4"/>
      <c r="AT967"/>
      <c r="AU967"/>
      <c r="AV967"/>
      <c r="AW967"/>
      <c r="AX967"/>
      <c r="AY967"/>
      <c r="AZ967"/>
      <c r="BA967"/>
      <c r="BB967"/>
      <c r="BC967"/>
      <c r="BD967"/>
      <c r="BE967"/>
      <c r="BF967"/>
      <c r="BG967"/>
      <c r="BH967"/>
      <c r="BI967"/>
      <c r="BJ967"/>
      <c r="BK967"/>
      <c r="BL967"/>
      <c r="BM967"/>
      <c r="BN967"/>
      <c r="BO967"/>
      <c r="BP967"/>
      <c r="BQ967"/>
      <c r="BR967"/>
      <c r="BS967"/>
      <c r="BT967"/>
      <c r="BU967"/>
      <c r="BV967"/>
      <c r="BW967"/>
      <c r="BX967"/>
      <c r="BY967"/>
      <c r="BZ967"/>
      <c r="CA967"/>
      <c r="CB967"/>
      <c r="CC967"/>
      <c r="CD967"/>
      <c r="CE967"/>
      <c r="CF967"/>
      <c r="CG967"/>
      <c r="CH967"/>
      <c r="CI967"/>
      <c r="CJ967"/>
      <c r="CK967"/>
      <c r="CL967"/>
      <c r="CM967"/>
      <c r="CN967"/>
      <c r="CO967"/>
      <c r="CP967"/>
      <c r="CQ967"/>
      <c r="CR967"/>
      <c r="CS967"/>
      <c r="CT967"/>
      <c r="CU967"/>
      <c r="CV967"/>
      <c r="CW967"/>
      <c r="CX967"/>
      <c r="CY967"/>
      <c r="CZ967"/>
      <c r="DA967"/>
      <c r="DB967"/>
      <c r="DC967"/>
      <c r="DD967"/>
      <c r="DE967"/>
      <c r="DF967"/>
    </row>
    <row r="968" spans="1:110" ht="14">
      <c r="A968" s="3"/>
      <c r="B968" s="3"/>
      <c r="C968" s="4"/>
      <c r="D968" s="4"/>
      <c r="E968" s="4"/>
      <c r="F968" s="5"/>
      <c r="G968" s="4"/>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A968"/>
      <c r="CB968"/>
      <c r="CC968"/>
      <c r="CD968"/>
      <c r="CE968"/>
      <c r="CF968"/>
      <c r="CG968"/>
      <c r="CH968"/>
      <c r="CI968"/>
      <c r="CJ968"/>
      <c r="CK968"/>
      <c r="CL968"/>
      <c r="CM968"/>
      <c r="CN968"/>
      <c r="CO968"/>
      <c r="CP968"/>
      <c r="CQ968"/>
      <c r="CR968"/>
      <c r="CS968"/>
      <c r="CT968"/>
      <c r="CU968"/>
      <c r="CV968"/>
      <c r="CW968"/>
      <c r="CX968"/>
      <c r="CY968"/>
      <c r="CZ968"/>
      <c r="DA968"/>
      <c r="DB968"/>
      <c r="DC968"/>
      <c r="DD968"/>
      <c r="DE968"/>
      <c r="DF968"/>
    </row>
    <row r="969" spans="1:110" ht="14">
      <c r="A969" s="3"/>
      <c r="B969" s="3"/>
      <c r="C969" s="4"/>
      <c r="D969" s="4"/>
      <c r="E969" s="4"/>
      <c r="F969" s="5"/>
      <c r="G969" s="4"/>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A969"/>
      <c r="CB969"/>
      <c r="CC969"/>
      <c r="CD969"/>
      <c r="CE969"/>
      <c r="CF969"/>
      <c r="CG969"/>
      <c r="CH969"/>
      <c r="CI969"/>
      <c r="CJ969"/>
      <c r="CK969"/>
      <c r="CL969"/>
      <c r="CM969"/>
      <c r="CN969"/>
      <c r="CO969"/>
      <c r="CP969"/>
      <c r="CQ969"/>
      <c r="CR969"/>
      <c r="CS969"/>
      <c r="CT969"/>
      <c r="CU969"/>
      <c r="CV969"/>
      <c r="CW969"/>
      <c r="CX969"/>
      <c r="CY969"/>
      <c r="CZ969"/>
      <c r="DA969"/>
      <c r="DB969"/>
      <c r="DC969"/>
      <c r="DD969"/>
      <c r="DE969"/>
      <c r="DF969"/>
    </row>
    <row r="970" spans="1:110" ht="14">
      <c r="A970" s="3"/>
      <c r="B970" s="3"/>
      <c r="C970" s="4"/>
      <c r="D970" s="4"/>
      <c r="E970" s="4"/>
      <c r="F970" s="5"/>
      <c r="G970" s="4"/>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D970"/>
      <c r="CE970"/>
      <c r="CF970"/>
      <c r="CG970"/>
      <c r="CH970"/>
      <c r="CI970"/>
      <c r="CJ970"/>
      <c r="CK970"/>
      <c r="CL970"/>
      <c r="CM970"/>
      <c r="CN970"/>
      <c r="CO970"/>
      <c r="CP970"/>
      <c r="CQ970"/>
      <c r="CR970"/>
      <c r="CS970"/>
      <c r="CT970"/>
      <c r="CU970"/>
      <c r="CV970"/>
      <c r="CW970"/>
      <c r="CX970"/>
      <c r="CY970"/>
      <c r="CZ970"/>
      <c r="DA970"/>
      <c r="DB970"/>
      <c r="DC970"/>
      <c r="DD970"/>
      <c r="DE970"/>
      <c r="DF970"/>
    </row>
    <row r="971" spans="1:110" ht="14">
      <c r="A971" s="3"/>
      <c r="B971" s="3"/>
      <c r="C971" s="4"/>
      <c r="D971" s="4"/>
      <c r="E971" s="4"/>
      <c r="F971" s="5"/>
      <c r="G971" s="4"/>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A971"/>
      <c r="CB971"/>
      <c r="CC971"/>
      <c r="CD971"/>
      <c r="CE971"/>
      <c r="CF971"/>
      <c r="CG971"/>
      <c r="CH971"/>
      <c r="CI971"/>
      <c r="CJ971"/>
      <c r="CK971"/>
      <c r="CL971"/>
      <c r="CM971"/>
      <c r="CN971"/>
      <c r="CO971"/>
      <c r="CP971"/>
      <c r="CQ971"/>
      <c r="CR971"/>
      <c r="CS971"/>
      <c r="CT971"/>
      <c r="CU971"/>
      <c r="CV971"/>
      <c r="CW971"/>
      <c r="CX971"/>
      <c r="CY971"/>
      <c r="CZ971"/>
      <c r="DA971"/>
      <c r="DB971"/>
      <c r="DC971"/>
      <c r="DD971"/>
      <c r="DE971"/>
      <c r="DF971"/>
    </row>
    <row r="972" spans="1:110" ht="14">
      <c r="A972" s="3"/>
      <c r="B972" s="3"/>
      <c r="C972" s="4"/>
      <c r="D972" s="4"/>
      <c r="E972" s="4"/>
      <c r="F972" s="5"/>
      <c r="G972" s="4"/>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D972"/>
      <c r="CE972"/>
      <c r="CF972"/>
      <c r="CG972"/>
      <c r="CH972"/>
      <c r="CI972"/>
      <c r="CJ972"/>
      <c r="CK972"/>
      <c r="CL972"/>
      <c r="CM972"/>
      <c r="CN972"/>
      <c r="CO972"/>
      <c r="CP972"/>
      <c r="CQ972"/>
      <c r="CR972"/>
      <c r="CS972"/>
      <c r="CT972"/>
      <c r="CU972"/>
      <c r="CV972"/>
      <c r="CW972"/>
      <c r="CX972"/>
      <c r="CY972"/>
      <c r="CZ972"/>
      <c r="DA972"/>
      <c r="DB972"/>
      <c r="DC972"/>
      <c r="DD972"/>
      <c r="DE972"/>
      <c r="DF972"/>
    </row>
    <row r="973" spans="1:110" ht="14">
      <c r="A973" s="3"/>
      <c r="B973" s="3"/>
      <c r="C973" s="4"/>
      <c r="D973" s="4"/>
      <c r="E973" s="4"/>
      <c r="F973" s="5"/>
      <c r="G973" s="4"/>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A973"/>
      <c r="CB973"/>
      <c r="CC973"/>
      <c r="CD973"/>
      <c r="CE973"/>
      <c r="CF973"/>
      <c r="CG973"/>
      <c r="CH973"/>
      <c r="CI973"/>
      <c r="CJ973"/>
      <c r="CK973"/>
      <c r="CL973"/>
      <c r="CM973"/>
      <c r="CN973"/>
      <c r="CO973"/>
      <c r="CP973"/>
      <c r="CQ973"/>
      <c r="CR973"/>
      <c r="CS973"/>
      <c r="CT973"/>
      <c r="CU973"/>
      <c r="CV973"/>
      <c r="CW973"/>
      <c r="CX973"/>
      <c r="CY973"/>
      <c r="CZ973"/>
      <c r="DA973"/>
      <c r="DB973"/>
      <c r="DC973"/>
      <c r="DD973"/>
      <c r="DE973"/>
      <c r="DF973"/>
    </row>
    <row r="974" spans="1:110" ht="14">
      <c r="A974" s="3"/>
      <c r="B974" s="3"/>
      <c r="C974" s="4"/>
      <c r="D974" s="4"/>
      <c r="E974" s="4"/>
      <c r="F974" s="5"/>
      <c r="G974" s="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A974"/>
      <c r="CB974"/>
      <c r="CC974"/>
      <c r="CD974"/>
      <c r="CE974"/>
      <c r="CF974"/>
      <c r="CG974"/>
      <c r="CH974"/>
      <c r="CI974"/>
      <c r="CJ974"/>
      <c r="CK974"/>
      <c r="CL974"/>
      <c r="CM974"/>
      <c r="CN974"/>
      <c r="CO974"/>
      <c r="CP974"/>
      <c r="CQ974"/>
      <c r="CR974"/>
      <c r="CS974"/>
      <c r="CT974"/>
      <c r="CU974"/>
      <c r="CV974"/>
      <c r="CW974"/>
      <c r="CX974"/>
      <c r="CY974"/>
      <c r="CZ974"/>
      <c r="DA974"/>
      <c r="DB974"/>
      <c r="DC974"/>
      <c r="DD974"/>
      <c r="DE974"/>
      <c r="DF974"/>
    </row>
    <row r="975" spans="1:110" ht="14">
      <c r="A975" s="3"/>
      <c r="B975" s="3"/>
      <c r="C975" s="4"/>
      <c r="D975" s="4"/>
      <c r="E975" s="4"/>
      <c r="F975" s="5"/>
      <c r="G975" s="4"/>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A975"/>
      <c r="CB975"/>
      <c r="CC975"/>
      <c r="CD975"/>
      <c r="CE975"/>
      <c r="CF975"/>
      <c r="CG975"/>
      <c r="CH975"/>
      <c r="CI975"/>
      <c r="CJ975"/>
      <c r="CK975"/>
      <c r="CL975"/>
      <c r="CM975"/>
      <c r="CN975"/>
      <c r="CO975"/>
      <c r="CP975"/>
      <c r="CQ975"/>
      <c r="CR975"/>
      <c r="CS975"/>
      <c r="CT975"/>
      <c r="CU975"/>
      <c r="CV975"/>
      <c r="CW975"/>
      <c r="CX975"/>
      <c r="CY975"/>
      <c r="CZ975"/>
      <c r="DA975"/>
      <c r="DB975"/>
      <c r="DC975"/>
      <c r="DD975"/>
      <c r="DE975"/>
      <c r="DF975"/>
    </row>
    <row r="976" spans="1:110" ht="14">
      <c r="A976" s="3"/>
      <c r="B976" s="3"/>
      <c r="C976" s="4"/>
      <c r="D976" s="4"/>
      <c r="E976" s="4"/>
      <c r="F976" s="5"/>
      <c r="G976" s="4"/>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A976"/>
      <c r="CB976"/>
      <c r="CC976"/>
      <c r="CD976"/>
      <c r="CE976"/>
      <c r="CF976"/>
      <c r="CG976"/>
      <c r="CH976"/>
      <c r="CI976"/>
      <c r="CJ976"/>
      <c r="CK976"/>
      <c r="CL976"/>
      <c r="CM976"/>
      <c r="CN976"/>
      <c r="CO976"/>
      <c r="CP976"/>
      <c r="CQ976"/>
      <c r="CR976"/>
      <c r="CS976"/>
      <c r="CT976"/>
      <c r="CU976"/>
      <c r="CV976"/>
      <c r="CW976"/>
      <c r="CX976"/>
      <c r="CY976"/>
      <c r="CZ976"/>
      <c r="DA976"/>
      <c r="DB976"/>
      <c r="DC976"/>
      <c r="DD976"/>
      <c r="DE976"/>
      <c r="DF976"/>
    </row>
    <row r="977" spans="1:110" ht="14">
      <c r="A977" s="3"/>
      <c r="B977" s="3"/>
      <c r="C977" s="4"/>
      <c r="D977" s="4"/>
      <c r="E977" s="4"/>
      <c r="F977" s="5"/>
      <c r="G977" s="4"/>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A977"/>
      <c r="CB977"/>
      <c r="CC977"/>
      <c r="CD977"/>
      <c r="CE977"/>
      <c r="CF977"/>
      <c r="CG977"/>
      <c r="CH977"/>
      <c r="CI977"/>
      <c r="CJ977"/>
      <c r="CK977"/>
      <c r="CL977"/>
      <c r="CM977"/>
      <c r="CN977"/>
      <c r="CO977"/>
      <c r="CP977"/>
      <c r="CQ977"/>
      <c r="CR977"/>
      <c r="CS977"/>
      <c r="CT977"/>
      <c r="CU977"/>
      <c r="CV977"/>
      <c r="CW977"/>
      <c r="CX977"/>
      <c r="CY977"/>
      <c r="CZ977"/>
      <c r="DA977"/>
      <c r="DB977"/>
      <c r="DC977"/>
      <c r="DD977"/>
      <c r="DE977"/>
      <c r="DF977"/>
    </row>
    <row r="978" spans="1:110" ht="14">
      <c r="A978" s="3"/>
      <c r="B978" s="3"/>
      <c r="C978" s="4"/>
      <c r="D978" s="4"/>
      <c r="E978" s="4"/>
      <c r="F978" s="5"/>
      <c r="G978" s="4"/>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A978"/>
      <c r="CB978"/>
      <c r="CC978"/>
      <c r="CD978"/>
      <c r="CE978"/>
      <c r="CF978"/>
      <c r="CG978"/>
      <c r="CH978"/>
      <c r="CI978"/>
      <c r="CJ978"/>
      <c r="CK978"/>
      <c r="CL978"/>
      <c r="CM978"/>
      <c r="CN978"/>
      <c r="CO978"/>
      <c r="CP978"/>
      <c r="CQ978"/>
      <c r="CR978"/>
      <c r="CS978"/>
      <c r="CT978"/>
      <c r="CU978"/>
      <c r="CV978"/>
      <c r="CW978"/>
      <c r="CX978"/>
      <c r="CY978"/>
      <c r="CZ978"/>
      <c r="DA978"/>
      <c r="DB978"/>
      <c r="DC978"/>
      <c r="DD978"/>
      <c r="DE978"/>
      <c r="DF978"/>
    </row>
    <row r="979" spans="1:110" ht="14">
      <c r="A979" s="3"/>
      <c r="B979" s="3"/>
      <c r="C979" s="4"/>
      <c r="D979" s="4"/>
      <c r="E979" s="4"/>
      <c r="F979" s="5"/>
      <c r="G979" s="4"/>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A979"/>
      <c r="CB979"/>
      <c r="CC979"/>
      <c r="CD979"/>
      <c r="CE979"/>
      <c r="CF979"/>
      <c r="CG979"/>
      <c r="CH979"/>
      <c r="CI979"/>
      <c r="CJ979"/>
      <c r="CK979"/>
      <c r="CL979"/>
      <c r="CM979"/>
      <c r="CN979"/>
      <c r="CO979"/>
      <c r="CP979"/>
      <c r="CQ979"/>
      <c r="CR979"/>
      <c r="CS979"/>
      <c r="CT979"/>
      <c r="CU979"/>
      <c r="CV979"/>
      <c r="CW979"/>
      <c r="CX979"/>
      <c r="CY979"/>
      <c r="CZ979"/>
      <c r="DA979"/>
      <c r="DB979"/>
      <c r="DC979"/>
      <c r="DD979"/>
      <c r="DE979"/>
      <c r="DF979"/>
    </row>
    <row r="980" spans="1:110" ht="14">
      <c r="A980" s="3"/>
      <c r="B980" s="3"/>
      <c r="C980" s="4"/>
      <c r="D980" s="4"/>
      <c r="E980" s="4"/>
      <c r="F980" s="5"/>
      <c r="G980" s="4"/>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A980"/>
      <c r="CB980"/>
      <c r="CC980"/>
      <c r="CD980"/>
      <c r="CE980"/>
      <c r="CF980"/>
      <c r="CG980"/>
      <c r="CH980"/>
      <c r="CI980"/>
      <c r="CJ980"/>
      <c r="CK980"/>
      <c r="CL980"/>
      <c r="CM980"/>
      <c r="CN980"/>
      <c r="CO980"/>
      <c r="CP980"/>
      <c r="CQ980"/>
      <c r="CR980"/>
      <c r="CS980"/>
      <c r="CT980"/>
      <c r="CU980"/>
      <c r="CV980"/>
      <c r="CW980"/>
      <c r="CX980"/>
      <c r="CY980"/>
      <c r="CZ980"/>
      <c r="DA980"/>
      <c r="DB980"/>
      <c r="DC980"/>
      <c r="DD980"/>
      <c r="DE980"/>
      <c r="DF980"/>
    </row>
    <row r="981" spans="1:110" ht="14">
      <c r="A981" s="3"/>
      <c r="B981" s="3"/>
      <c r="C981" s="4"/>
      <c r="D981" s="4"/>
      <c r="E981" s="4"/>
      <c r="F981" s="5"/>
      <c r="G981" s="4"/>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A981"/>
      <c r="CB981"/>
      <c r="CC981"/>
      <c r="CD981"/>
      <c r="CE981"/>
      <c r="CF981"/>
      <c r="CG981"/>
      <c r="CH981"/>
      <c r="CI981"/>
      <c r="CJ981"/>
      <c r="CK981"/>
      <c r="CL981"/>
      <c r="CM981"/>
      <c r="CN981"/>
      <c r="CO981"/>
      <c r="CP981"/>
      <c r="CQ981"/>
      <c r="CR981"/>
      <c r="CS981"/>
      <c r="CT981"/>
      <c r="CU981"/>
      <c r="CV981"/>
      <c r="CW981"/>
      <c r="CX981"/>
      <c r="CY981"/>
      <c r="CZ981"/>
      <c r="DA981"/>
      <c r="DB981"/>
      <c r="DC981"/>
      <c r="DD981"/>
      <c r="DE981"/>
      <c r="DF981"/>
    </row>
    <row r="982" spans="1:110" ht="14">
      <c r="A982" s="3"/>
      <c r="B982" s="3"/>
      <c r="C982" s="4"/>
      <c r="D982" s="4"/>
      <c r="E982" s="4"/>
      <c r="F982" s="5"/>
      <c r="G982" s="4"/>
      <c r="AT982"/>
      <c r="AU982"/>
      <c r="AV982"/>
      <c r="AW982"/>
      <c r="AX982"/>
      <c r="AY982"/>
      <c r="AZ982"/>
      <c r="BA982"/>
      <c r="BB982"/>
      <c r="BC982"/>
      <c r="BD982"/>
      <c r="BE982"/>
      <c r="BF982"/>
      <c r="BG982"/>
      <c r="BH982"/>
      <c r="BI982"/>
      <c r="BJ982"/>
      <c r="BK982"/>
      <c r="BL982"/>
      <c r="BM982"/>
      <c r="BN982"/>
      <c r="BO982"/>
      <c r="BP982"/>
      <c r="BQ982"/>
      <c r="BR982"/>
      <c r="BS982"/>
      <c r="BT982"/>
      <c r="BU982"/>
      <c r="BV982"/>
      <c r="BW982"/>
      <c r="BX982"/>
      <c r="BY982"/>
      <c r="BZ982"/>
      <c r="CA982"/>
      <c r="CB982"/>
      <c r="CC982"/>
      <c r="CD982"/>
      <c r="CE982"/>
      <c r="CF982"/>
      <c r="CG982"/>
      <c r="CH982"/>
      <c r="CI982"/>
      <c r="CJ982"/>
      <c r="CK982"/>
      <c r="CL982"/>
      <c r="CM982"/>
      <c r="CN982"/>
      <c r="CO982"/>
      <c r="CP982"/>
      <c r="CQ982"/>
      <c r="CR982"/>
      <c r="CS982"/>
      <c r="CT982"/>
      <c r="CU982"/>
      <c r="CV982"/>
      <c r="CW982"/>
      <c r="CX982"/>
      <c r="CY982"/>
      <c r="CZ982"/>
      <c r="DA982"/>
      <c r="DB982"/>
      <c r="DC982"/>
      <c r="DD982"/>
      <c r="DE982"/>
      <c r="DF982"/>
    </row>
    <row r="983" spans="1:110" ht="14">
      <c r="A983" s="3"/>
      <c r="B983" s="3"/>
      <c r="C983" s="4"/>
      <c r="D983" s="4"/>
      <c r="E983" s="4"/>
      <c r="F983" s="5"/>
      <c r="G983" s="4"/>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A983"/>
      <c r="CB983"/>
      <c r="CC983"/>
      <c r="CD983"/>
      <c r="CE983"/>
      <c r="CF983"/>
      <c r="CG983"/>
      <c r="CH983"/>
      <c r="CI983"/>
      <c r="CJ983"/>
      <c r="CK983"/>
      <c r="CL983"/>
      <c r="CM983"/>
      <c r="CN983"/>
      <c r="CO983"/>
      <c r="CP983"/>
      <c r="CQ983"/>
      <c r="CR983"/>
      <c r="CS983"/>
      <c r="CT983"/>
      <c r="CU983"/>
      <c r="CV983"/>
      <c r="CW983"/>
      <c r="CX983"/>
      <c r="CY983"/>
      <c r="CZ983"/>
      <c r="DA983"/>
      <c r="DB983"/>
      <c r="DC983"/>
      <c r="DD983"/>
      <c r="DE983"/>
      <c r="DF983"/>
    </row>
    <row r="984" spans="1:110" ht="14">
      <c r="A984" s="3"/>
      <c r="B984" s="3"/>
      <c r="C984" s="4"/>
      <c r="D984" s="4"/>
      <c r="E984" s="4"/>
      <c r="F984" s="5"/>
      <c r="G984" s="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A984"/>
      <c r="CB984"/>
      <c r="CC984"/>
      <c r="CD984"/>
      <c r="CE984"/>
      <c r="CF984"/>
      <c r="CG984"/>
      <c r="CH984"/>
      <c r="CI984"/>
      <c r="CJ984"/>
      <c r="CK984"/>
      <c r="CL984"/>
      <c r="CM984"/>
      <c r="CN984"/>
      <c r="CO984"/>
      <c r="CP984"/>
      <c r="CQ984"/>
      <c r="CR984"/>
      <c r="CS984"/>
      <c r="CT984"/>
      <c r="CU984"/>
      <c r="CV984"/>
      <c r="CW984"/>
      <c r="CX984"/>
      <c r="CY984"/>
      <c r="CZ984"/>
      <c r="DA984"/>
      <c r="DB984"/>
      <c r="DC984"/>
      <c r="DD984"/>
      <c r="DE984"/>
      <c r="DF984"/>
    </row>
    <row r="985" spans="1:110" ht="14">
      <c r="A985" s="3"/>
      <c r="B985" s="3"/>
      <c r="C985" s="4"/>
      <c r="D985" s="4"/>
      <c r="E985" s="4"/>
      <c r="F985" s="5"/>
      <c r="G985" s="4"/>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A985"/>
      <c r="CB985"/>
      <c r="CC985"/>
      <c r="CD985"/>
      <c r="CE985"/>
      <c r="CF985"/>
      <c r="CG985"/>
      <c r="CH985"/>
      <c r="CI985"/>
      <c r="CJ985"/>
      <c r="CK985"/>
      <c r="CL985"/>
      <c r="CM985"/>
      <c r="CN985"/>
      <c r="CO985"/>
      <c r="CP985"/>
      <c r="CQ985"/>
      <c r="CR985"/>
      <c r="CS985"/>
      <c r="CT985"/>
      <c r="CU985"/>
      <c r="CV985"/>
      <c r="CW985"/>
      <c r="CX985"/>
      <c r="CY985"/>
      <c r="CZ985"/>
      <c r="DA985"/>
      <c r="DB985"/>
      <c r="DC985"/>
      <c r="DD985"/>
      <c r="DE985"/>
      <c r="DF985"/>
    </row>
    <row r="986" spans="1:110" ht="14">
      <c r="A986" s="3"/>
      <c r="B986" s="3"/>
      <c r="C986" s="4"/>
      <c r="D986" s="4"/>
      <c r="E986" s="4"/>
      <c r="F986" s="5"/>
      <c r="G986" s="4"/>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A986"/>
      <c r="CB986"/>
      <c r="CC986"/>
      <c r="CD986"/>
      <c r="CE986"/>
      <c r="CF986"/>
      <c r="CG986"/>
      <c r="CH986"/>
      <c r="CI986"/>
      <c r="CJ986"/>
      <c r="CK986"/>
      <c r="CL986"/>
      <c r="CM986"/>
      <c r="CN986"/>
      <c r="CO986"/>
      <c r="CP986"/>
      <c r="CQ986"/>
      <c r="CR986"/>
      <c r="CS986"/>
      <c r="CT986"/>
      <c r="CU986"/>
      <c r="CV986"/>
      <c r="CW986"/>
      <c r="CX986"/>
      <c r="CY986"/>
      <c r="CZ986"/>
      <c r="DA986"/>
      <c r="DB986"/>
      <c r="DC986"/>
      <c r="DD986"/>
      <c r="DE986"/>
      <c r="DF986"/>
    </row>
    <row r="987" spans="1:110" ht="14">
      <c r="A987" s="3"/>
      <c r="B987" s="3"/>
      <c r="C987" s="4"/>
      <c r="D987" s="4"/>
      <c r="E987" s="4"/>
      <c r="F987" s="5"/>
      <c r="G987" s="4"/>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A987"/>
      <c r="CB987"/>
      <c r="CC987"/>
      <c r="CD987"/>
      <c r="CE987"/>
      <c r="CF987"/>
      <c r="CG987"/>
      <c r="CH987"/>
      <c r="CI987"/>
      <c r="CJ987"/>
      <c r="CK987"/>
      <c r="CL987"/>
      <c r="CM987"/>
      <c r="CN987"/>
      <c r="CO987"/>
      <c r="CP987"/>
      <c r="CQ987"/>
      <c r="CR987"/>
      <c r="CS987"/>
      <c r="CT987"/>
      <c r="CU987"/>
      <c r="CV987"/>
      <c r="CW987"/>
      <c r="CX987"/>
      <c r="CY987"/>
      <c r="CZ987"/>
      <c r="DA987"/>
      <c r="DB987"/>
      <c r="DC987"/>
      <c r="DD987"/>
      <c r="DE987"/>
      <c r="DF987"/>
    </row>
    <row r="988" spans="1:110" ht="14">
      <c r="A988" s="3"/>
      <c r="B988" s="3"/>
      <c r="C988" s="4"/>
      <c r="D988" s="4"/>
      <c r="E988" s="4"/>
      <c r="F988" s="5"/>
      <c r="G988" s="4"/>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A988"/>
      <c r="CB988"/>
      <c r="CC988"/>
      <c r="CD988"/>
      <c r="CE988"/>
      <c r="CF988"/>
      <c r="CG988"/>
      <c r="CH988"/>
      <c r="CI988"/>
      <c r="CJ988"/>
      <c r="CK988"/>
      <c r="CL988"/>
      <c r="CM988"/>
      <c r="CN988"/>
      <c r="CO988"/>
      <c r="CP988"/>
      <c r="CQ988"/>
      <c r="CR988"/>
      <c r="CS988"/>
      <c r="CT988"/>
      <c r="CU988"/>
      <c r="CV988"/>
      <c r="CW988"/>
      <c r="CX988"/>
      <c r="CY988"/>
      <c r="CZ988"/>
      <c r="DA988"/>
      <c r="DB988"/>
      <c r="DC988"/>
      <c r="DD988"/>
      <c r="DE988"/>
      <c r="DF988"/>
    </row>
    <row r="989" spans="1:110" ht="14">
      <c r="A989" s="3"/>
      <c r="B989" s="3"/>
      <c r="C989" s="4"/>
      <c r="D989" s="4"/>
      <c r="E989" s="4"/>
      <c r="F989" s="5"/>
      <c r="G989" s="4"/>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D989"/>
      <c r="CE989"/>
      <c r="CF989"/>
      <c r="CG989"/>
      <c r="CH989"/>
      <c r="CI989"/>
      <c r="CJ989"/>
      <c r="CK989"/>
      <c r="CL989"/>
      <c r="CM989"/>
      <c r="CN989"/>
      <c r="CO989"/>
      <c r="CP989"/>
      <c r="CQ989"/>
      <c r="CR989"/>
      <c r="CS989"/>
      <c r="CT989"/>
      <c r="CU989"/>
      <c r="CV989"/>
      <c r="CW989"/>
      <c r="CX989"/>
      <c r="CY989"/>
      <c r="CZ989"/>
      <c r="DA989"/>
      <c r="DB989"/>
      <c r="DC989"/>
      <c r="DD989"/>
      <c r="DE989"/>
      <c r="DF989"/>
    </row>
    <row r="990" spans="1:110" ht="14">
      <c r="A990" s="3"/>
      <c r="B990" s="3"/>
      <c r="C990" s="4"/>
      <c r="D990" s="4"/>
      <c r="E990" s="4"/>
      <c r="F990" s="5"/>
      <c r="G990" s="4"/>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c r="CI990"/>
      <c r="CJ990"/>
      <c r="CK990"/>
      <c r="CL990"/>
      <c r="CM990"/>
      <c r="CN990"/>
      <c r="CO990"/>
      <c r="CP990"/>
      <c r="CQ990"/>
      <c r="CR990"/>
      <c r="CS990"/>
      <c r="CT990"/>
      <c r="CU990"/>
      <c r="CV990"/>
      <c r="CW990"/>
      <c r="CX990"/>
      <c r="CY990"/>
      <c r="CZ990"/>
      <c r="DA990"/>
      <c r="DB990"/>
      <c r="DC990"/>
      <c r="DD990"/>
      <c r="DE990"/>
      <c r="DF990"/>
    </row>
    <row r="991" spans="1:110" ht="14">
      <c r="A991" s="3"/>
      <c r="B991" s="3"/>
      <c r="C991" s="4"/>
      <c r="D991" s="4"/>
      <c r="E991" s="4"/>
      <c r="F991" s="5"/>
      <c r="G991" s="4"/>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c r="CI991"/>
      <c r="CJ991"/>
      <c r="CK991"/>
      <c r="CL991"/>
      <c r="CM991"/>
      <c r="CN991"/>
      <c r="CO991"/>
      <c r="CP991"/>
      <c r="CQ991"/>
      <c r="CR991"/>
      <c r="CS991"/>
      <c r="CT991"/>
      <c r="CU991"/>
      <c r="CV991"/>
      <c r="CW991"/>
      <c r="CX991"/>
      <c r="CY991"/>
      <c r="CZ991"/>
      <c r="DA991"/>
      <c r="DB991"/>
      <c r="DC991"/>
      <c r="DD991"/>
      <c r="DE991"/>
      <c r="DF991"/>
    </row>
    <row r="992" spans="1:110" ht="14">
      <c r="A992" s="3"/>
      <c r="B992" s="3"/>
      <c r="C992" s="4"/>
      <c r="D992" s="4"/>
      <c r="E992" s="4"/>
      <c r="F992" s="5"/>
      <c r="G992" s="4"/>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D992"/>
      <c r="CE992"/>
      <c r="CF992"/>
      <c r="CG992"/>
      <c r="CH992"/>
      <c r="CI992"/>
      <c r="CJ992"/>
      <c r="CK992"/>
      <c r="CL992"/>
      <c r="CM992"/>
      <c r="CN992"/>
      <c r="CO992"/>
      <c r="CP992"/>
      <c r="CQ992"/>
      <c r="CR992"/>
      <c r="CS992"/>
      <c r="CT992"/>
      <c r="CU992"/>
      <c r="CV992"/>
      <c r="CW992"/>
      <c r="CX992"/>
      <c r="CY992"/>
      <c r="CZ992"/>
      <c r="DA992"/>
      <c r="DB992"/>
      <c r="DC992"/>
      <c r="DD992"/>
      <c r="DE992"/>
      <c r="DF992"/>
    </row>
    <row r="993" spans="1:110" ht="14">
      <c r="A993" s="3"/>
      <c r="B993" s="3"/>
      <c r="C993" s="4"/>
      <c r="D993" s="4"/>
      <c r="E993" s="4"/>
      <c r="F993" s="5"/>
      <c r="G993" s="4"/>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D993"/>
      <c r="CE993"/>
      <c r="CF993"/>
      <c r="CG993"/>
      <c r="CH993"/>
      <c r="CI993"/>
      <c r="CJ993"/>
      <c r="CK993"/>
      <c r="CL993"/>
      <c r="CM993"/>
      <c r="CN993"/>
      <c r="CO993"/>
      <c r="CP993"/>
      <c r="CQ993"/>
      <c r="CR993"/>
      <c r="CS993"/>
      <c r="CT993"/>
      <c r="CU993"/>
      <c r="CV993"/>
      <c r="CW993"/>
      <c r="CX993"/>
      <c r="CY993"/>
      <c r="CZ993"/>
      <c r="DA993"/>
      <c r="DB993"/>
      <c r="DC993"/>
      <c r="DD993"/>
      <c r="DE993"/>
      <c r="DF993"/>
    </row>
    <row r="994" spans="1:110" ht="14">
      <c r="A994" s="3"/>
      <c r="B994" s="3"/>
      <c r="C994" s="4"/>
      <c r="D994" s="4"/>
      <c r="E994" s="4"/>
      <c r="F994" s="5"/>
      <c r="G994" s="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D994"/>
      <c r="CE994"/>
      <c r="CF994"/>
      <c r="CG994"/>
      <c r="CH994"/>
      <c r="CI994"/>
      <c r="CJ994"/>
      <c r="CK994"/>
      <c r="CL994"/>
      <c r="CM994"/>
      <c r="CN994"/>
      <c r="CO994"/>
      <c r="CP994"/>
      <c r="CQ994"/>
      <c r="CR994"/>
      <c r="CS994"/>
      <c r="CT994"/>
      <c r="CU994"/>
      <c r="CV994"/>
      <c r="CW994"/>
      <c r="CX994"/>
      <c r="CY994"/>
      <c r="CZ994"/>
      <c r="DA994"/>
      <c r="DB994"/>
      <c r="DC994"/>
      <c r="DD994"/>
      <c r="DE994"/>
      <c r="DF994"/>
    </row>
    <row r="995" spans="1:110" ht="14">
      <c r="A995" s="3"/>
      <c r="B995" s="3"/>
      <c r="C995" s="4"/>
      <c r="D995" s="4"/>
      <c r="E995" s="4"/>
      <c r="F995" s="5"/>
      <c r="G995" s="4"/>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D995"/>
      <c r="CE995"/>
      <c r="CF995"/>
      <c r="CG995"/>
      <c r="CH995"/>
      <c r="CI995"/>
      <c r="CJ995"/>
      <c r="CK995"/>
      <c r="CL995"/>
      <c r="CM995"/>
      <c r="CN995"/>
      <c r="CO995"/>
      <c r="CP995"/>
      <c r="CQ995"/>
      <c r="CR995"/>
      <c r="CS995"/>
      <c r="CT995"/>
      <c r="CU995"/>
      <c r="CV995"/>
      <c r="CW995"/>
      <c r="CX995"/>
      <c r="CY995"/>
      <c r="CZ995"/>
      <c r="DA995"/>
      <c r="DB995"/>
      <c r="DC995"/>
      <c r="DD995"/>
      <c r="DE995"/>
      <c r="DF995"/>
    </row>
    <row r="996" spans="1:110" ht="14">
      <c r="A996" s="3"/>
      <c r="B996" s="3"/>
      <c r="C996" s="4"/>
      <c r="D996" s="4"/>
      <c r="E996" s="4"/>
      <c r="F996" s="5"/>
      <c r="G996" s="4"/>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D996"/>
      <c r="CE996"/>
      <c r="CF996"/>
      <c r="CG996"/>
      <c r="CH996"/>
      <c r="CI996"/>
      <c r="CJ996"/>
      <c r="CK996"/>
      <c r="CL996"/>
      <c r="CM996"/>
      <c r="CN996"/>
      <c r="CO996"/>
      <c r="CP996"/>
      <c r="CQ996"/>
      <c r="CR996"/>
      <c r="CS996"/>
      <c r="CT996"/>
      <c r="CU996"/>
      <c r="CV996"/>
      <c r="CW996"/>
      <c r="CX996"/>
      <c r="CY996"/>
      <c r="CZ996"/>
      <c r="DA996"/>
      <c r="DB996"/>
      <c r="DC996"/>
      <c r="DD996"/>
      <c r="DE996"/>
      <c r="DF996"/>
    </row>
    <row r="997" spans="1:110" ht="14">
      <c r="A997" s="3"/>
      <c r="B997" s="3"/>
      <c r="C997" s="4"/>
      <c r="D997" s="4"/>
      <c r="E997" s="4"/>
      <c r="F997" s="5"/>
      <c r="G997" s="4"/>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D997"/>
      <c r="CE997"/>
      <c r="CF997"/>
      <c r="CG997"/>
      <c r="CH997"/>
      <c r="CI997"/>
      <c r="CJ997"/>
      <c r="CK997"/>
      <c r="CL997"/>
      <c r="CM997"/>
      <c r="CN997"/>
      <c r="CO997"/>
      <c r="CP997"/>
      <c r="CQ997"/>
      <c r="CR997"/>
      <c r="CS997"/>
      <c r="CT997"/>
      <c r="CU997"/>
      <c r="CV997"/>
      <c r="CW997"/>
      <c r="CX997"/>
      <c r="CY997"/>
      <c r="CZ997"/>
      <c r="DA997"/>
      <c r="DB997"/>
      <c r="DC997"/>
      <c r="DD997"/>
      <c r="DE997"/>
      <c r="DF997"/>
    </row>
    <row r="998" spans="1:110" ht="14">
      <c r="A998" s="3"/>
      <c r="B998" s="3"/>
      <c r="C998" s="4"/>
      <c r="D998" s="4"/>
      <c r="E998" s="4"/>
      <c r="F998" s="5"/>
      <c r="G998" s="4"/>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D998"/>
      <c r="CE998"/>
      <c r="CF998"/>
      <c r="CG998"/>
      <c r="CH998"/>
      <c r="CI998"/>
      <c r="CJ998"/>
      <c r="CK998"/>
      <c r="CL998"/>
      <c r="CM998"/>
      <c r="CN998"/>
      <c r="CO998"/>
      <c r="CP998"/>
      <c r="CQ998"/>
      <c r="CR998"/>
      <c r="CS998"/>
      <c r="CT998"/>
      <c r="CU998"/>
      <c r="CV998"/>
      <c r="CW998"/>
      <c r="CX998"/>
      <c r="CY998"/>
      <c r="CZ998"/>
      <c r="DA998"/>
      <c r="DB998"/>
      <c r="DC998"/>
      <c r="DD998"/>
      <c r="DE998"/>
      <c r="DF998"/>
    </row>
    <row r="999" spans="1:110" ht="14">
      <c r="A999" s="3"/>
      <c r="B999" s="3"/>
      <c r="C999" s="4"/>
      <c r="D999" s="4"/>
      <c r="E999" s="4"/>
      <c r="F999" s="5"/>
      <c r="G999" s="4"/>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c r="CI999"/>
      <c r="CJ999"/>
      <c r="CK999"/>
      <c r="CL999"/>
      <c r="CM999"/>
      <c r="CN999"/>
      <c r="CO999"/>
      <c r="CP999"/>
      <c r="CQ999"/>
      <c r="CR999"/>
      <c r="CS999"/>
      <c r="CT999"/>
      <c r="CU999"/>
      <c r="CV999"/>
      <c r="CW999"/>
      <c r="CX999"/>
      <c r="CY999"/>
      <c r="CZ999"/>
      <c r="DA999"/>
      <c r="DB999"/>
      <c r="DC999"/>
      <c r="DD999"/>
      <c r="DE999"/>
      <c r="DF999"/>
    </row>
    <row r="1000" spans="1:110" ht="14">
      <c r="A1000" s="3"/>
      <c r="B1000" s="3"/>
      <c r="C1000" s="4"/>
      <c r="D1000" s="4"/>
      <c r="E1000" s="4"/>
      <c r="F1000" s="5"/>
      <c r="G1000" s="4"/>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c r="CD1000"/>
      <c r="CE1000"/>
      <c r="CF1000"/>
      <c r="CG1000"/>
      <c r="CH1000"/>
      <c r="CI1000"/>
      <c r="CJ1000"/>
      <c r="CK1000"/>
      <c r="CL1000"/>
      <c r="CM1000"/>
      <c r="CN1000"/>
      <c r="CO1000"/>
      <c r="CP1000"/>
      <c r="CQ1000"/>
      <c r="CR1000"/>
      <c r="CS1000"/>
      <c r="CT1000"/>
      <c r="CU1000"/>
      <c r="CV1000"/>
      <c r="CW1000"/>
      <c r="CX1000"/>
      <c r="CY1000"/>
      <c r="CZ1000"/>
      <c r="DA1000"/>
      <c r="DB1000"/>
      <c r="DC1000"/>
      <c r="DD1000"/>
      <c r="DE1000"/>
      <c r="DF1000"/>
    </row>
    <row r="1001" spans="1:110" ht="14">
      <c r="A1001" s="3"/>
      <c r="B1001" s="3"/>
      <c r="C1001" s="4"/>
      <c r="D1001" s="4"/>
      <c r="E1001" s="4"/>
      <c r="F1001" s="5"/>
      <c r="G1001" s="4"/>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c r="CI1001"/>
      <c r="CJ1001"/>
      <c r="CK1001"/>
      <c r="CL1001"/>
      <c r="CM1001"/>
      <c r="CN1001"/>
      <c r="CO1001"/>
      <c r="CP1001"/>
      <c r="CQ1001"/>
      <c r="CR1001"/>
      <c r="CS1001"/>
      <c r="CT1001"/>
      <c r="CU1001"/>
      <c r="CV1001"/>
      <c r="CW1001"/>
      <c r="CX1001"/>
      <c r="CY1001"/>
      <c r="CZ1001"/>
      <c r="DA1001"/>
      <c r="DB1001"/>
      <c r="DC1001"/>
      <c r="DD1001"/>
      <c r="DE1001"/>
      <c r="DF1001"/>
    </row>
    <row r="1002" spans="1:110" ht="14">
      <c r="A1002" s="3"/>
      <c r="B1002" s="3"/>
      <c r="C1002" s="4"/>
      <c r="D1002" s="4"/>
      <c r="E1002" s="4"/>
      <c r="F1002" s="5"/>
      <c r="G1002" s="4"/>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D1002"/>
      <c r="CE1002"/>
      <c r="CF1002"/>
      <c r="CG1002"/>
      <c r="CH1002"/>
      <c r="CI1002"/>
      <c r="CJ1002"/>
      <c r="CK1002"/>
      <c r="CL1002"/>
      <c r="CM1002"/>
      <c r="CN1002"/>
      <c r="CO1002"/>
      <c r="CP1002"/>
      <c r="CQ1002"/>
      <c r="CR1002"/>
      <c r="CS1002"/>
      <c r="CT1002"/>
      <c r="CU1002"/>
      <c r="CV1002"/>
      <c r="CW1002"/>
      <c r="CX1002"/>
      <c r="CY1002"/>
      <c r="CZ1002"/>
      <c r="DA1002"/>
      <c r="DB1002"/>
      <c r="DC1002"/>
      <c r="DD1002"/>
      <c r="DE1002"/>
      <c r="DF1002"/>
    </row>
    <row r="1003" spans="1:110" ht="14">
      <c r="A1003" s="3"/>
      <c r="B1003" s="3"/>
      <c r="C1003" s="4"/>
      <c r="D1003" s="4"/>
      <c r="E1003" s="4"/>
      <c r="F1003" s="5"/>
      <c r="G1003" s="4"/>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c r="CD1003"/>
      <c r="CE1003"/>
      <c r="CF1003"/>
      <c r="CG1003"/>
      <c r="CH1003"/>
      <c r="CI1003"/>
      <c r="CJ1003"/>
      <c r="CK1003"/>
      <c r="CL1003"/>
      <c r="CM1003"/>
      <c r="CN1003"/>
      <c r="CO1003"/>
      <c r="CP1003"/>
      <c r="CQ1003"/>
      <c r="CR1003"/>
      <c r="CS1003"/>
      <c r="CT1003"/>
      <c r="CU1003"/>
      <c r="CV1003"/>
      <c r="CW1003"/>
      <c r="CX1003"/>
      <c r="CY1003"/>
      <c r="CZ1003"/>
      <c r="DA1003"/>
      <c r="DB1003"/>
      <c r="DC1003"/>
      <c r="DD1003"/>
      <c r="DE1003"/>
      <c r="DF1003"/>
    </row>
    <row r="1004" spans="1:110" ht="14">
      <c r="A1004" s="3"/>
      <c r="B1004" s="3"/>
      <c r="C1004" s="4"/>
      <c r="D1004" s="4"/>
      <c r="E1004" s="4"/>
      <c r="F1004" s="5"/>
      <c r="G1004" s="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c r="CD1004"/>
      <c r="CE1004"/>
      <c r="CF1004"/>
      <c r="CG1004"/>
      <c r="CH1004"/>
      <c r="CI1004"/>
      <c r="CJ1004"/>
      <c r="CK1004"/>
      <c r="CL1004"/>
      <c r="CM1004"/>
      <c r="CN1004"/>
      <c r="CO1004"/>
      <c r="CP1004"/>
      <c r="CQ1004"/>
      <c r="CR1004"/>
      <c r="CS1004"/>
      <c r="CT1004"/>
      <c r="CU1004"/>
      <c r="CV1004"/>
      <c r="CW1004"/>
      <c r="CX1004"/>
      <c r="CY1004"/>
      <c r="CZ1004"/>
      <c r="DA1004"/>
      <c r="DB1004"/>
      <c r="DC1004"/>
      <c r="DD1004"/>
      <c r="DE1004"/>
      <c r="DF1004"/>
    </row>
    <row r="1005" spans="1:110" ht="14">
      <c r="A1005" s="3"/>
      <c r="B1005" s="3"/>
      <c r="C1005" s="4"/>
      <c r="D1005" s="4"/>
      <c r="E1005" s="4"/>
      <c r="F1005" s="5"/>
      <c r="G1005" s="4"/>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c r="CI1005"/>
      <c r="CJ1005"/>
      <c r="CK1005"/>
      <c r="CL1005"/>
      <c r="CM1005"/>
      <c r="CN1005"/>
      <c r="CO1005"/>
      <c r="CP1005"/>
      <c r="CQ1005"/>
      <c r="CR1005"/>
      <c r="CS1005"/>
      <c r="CT1005"/>
      <c r="CU1005"/>
      <c r="CV1005"/>
      <c r="CW1005"/>
      <c r="CX1005"/>
      <c r="CY1005"/>
      <c r="CZ1005"/>
      <c r="DA1005"/>
      <c r="DB1005"/>
      <c r="DC1005"/>
      <c r="DD1005"/>
      <c r="DE1005"/>
      <c r="DF1005"/>
    </row>
    <row r="1006" spans="1:110" ht="14">
      <c r="A1006" s="3"/>
      <c r="B1006" s="3"/>
      <c r="C1006" s="4"/>
      <c r="D1006" s="4"/>
      <c r="E1006" s="4"/>
      <c r="F1006" s="5"/>
      <c r="G1006" s="4"/>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D1006"/>
      <c r="CE1006"/>
      <c r="CF1006"/>
      <c r="CG1006"/>
      <c r="CH1006"/>
      <c r="CI1006"/>
      <c r="CJ1006"/>
      <c r="CK1006"/>
      <c r="CL1006"/>
      <c r="CM1006"/>
      <c r="CN1006"/>
      <c r="CO1006"/>
      <c r="CP1006"/>
      <c r="CQ1006"/>
      <c r="CR1006"/>
      <c r="CS1006"/>
      <c r="CT1006"/>
      <c r="CU1006"/>
      <c r="CV1006"/>
      <c r="CW1006"/>
      <c r="CX1006"/>
      <c r="CY1006"/>
      <c r="CZ1006"/>
      <c r="DA1006"/>
      <c r="DB1006"/>
      <c r="DC1006"/>
      <c r="DD1006"/>
      <c r="DE1006"/>
      <c r="DF1006"/>
    </row>
    <row r="1007" spans="1:110" ht="14">
      <c r="A1007" s="3"/>
      <c r="B1007" s="3"/>
      <c r="C1007" s="4"/>
      <c r="D1007" s="4"/>
      <c r="E1007" s="4"/>
      <c r="F1007" s="5"/>
      <c r="G1007" s="4"/>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D1007"/>
      <c r="CE1007"/>
      <c r="CF1007"/>
      <c r="CG1007"/>
      <c r="CH1007"/>
      <c r="CI1007"/>
      <c r="CJ1007"/>
      <c r="CK1007"/>
      <c r="CL1007"/>
      <c r="CM1007"/>
      <c r="CN1007"/>
      <c r="CO1007"/>
      <c r="CP1007"/>
      <c r="CQ1007"/>
      <c r="CR1007"/>
      <c r="CS1007"/>
      <c r="CT1007"/>
      <c r="CU1007"/>
      <c r="CV1007"/>
      <c r="CW1007"/>
      <c r="CX1007"/>
      <c r="CY1007"/>
      <c r="CZ1007"/>
      <c r="DA1007"/>
      <c r="DB1007"/>
      <c r="DC1007"/>
      <c r="DD1007"/>
      <c r="DE1007"/>
      <c r="DF1007"/>
    </row>
    <row r="1008" spans="1:110" ht="14">
      <c r="A1008" s="3"/>
      <c r="B1008" s="3"/>
      <c r="C1008" s="4"/>
      <c r="D1008" s="4"/>
      <c r="E1008" s="4"/>
      <c r="F1008" s="5"/>
      <c r="G1008" s="4"/>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c r="CD1008"/>
      <c r="CE1008"/>
      <c r="CF1008"/>
      <c r="CG1008"/>
      <c r="CH1008"/>
      <c r="CI1008"/>
      <c r="CJ1008"/>
      <c r="CK1008"/>
      <c r="CL1008"/>
      <c r="CM1008"/>
      <c r="CN1008"/>
      <c r="CO1008"/>
      <c r="CP1008"/>
      <c r="CQ1008"/>
      <c r="CR1008"/>
      <c r="CS1008"/>
      <c r="CT1008"/>
      <c r="CU1008"/>
      <c r="CV1008"/>
      <c r="CW1008"/>
      <c r="CX1008"/>
      <c r="CY1008"/>
      <c r="CZ1008"/>
      <c r="DA1008"/>
      <c r="DB1008"/>
      <c r="DC1008"/>
      <c r="DD1008"/>
      <c r="DE1008"/>
      <c r="DF1008"/>
    </row>
    <row r="1009" spans="1:110" ht="14">
      <c r="A1009" s="3"/>
      <c r="B1009" s="3"/>
      <c r="C1009" s="4"/>
      <c r="D1009" s="4"/>
      <c r="E1009" s="4"/>
      <c r="F1009" s="5"/>
      <c r="G1009" s="4"/>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c r="CD1009"/>
      <c r="CE1009"/>
      <c r="CF1009"/>
      <c r="CG1009"/>
      <c r="CH1009"/>
      <c r="CI1009"/>
      <c r="CJ1009"/>
      <c r="CK1009"/>
      <c r="CL1009"/>
      <c r="CM1009"/>
      <c r="CN1009"/>
      <c r="CO1009"/>
      <c r="CP1009"/>
      <c r="CQ1009"/>
      <c r="CR1009"/>
      <c r="CS1009"/>
      <c r="CT1009"/>
      <c r="CU1009"/>
      <c r="CV1009"/>
      <c r="CW1009"/>
      <c r="CX1009"/>
      <c r="CY1009"/>
      <c r="CZ1009"/>
      <c r="DA1009"/>
      <c r="DB1009"/>
      <c r="DC1009"/>
      <c r="DD1009"/>
      <c r="DE1009"/>
      <c r="DF1009"/>
    </row>
    <row r="1010" spans="1:110" ht="14">
      <c r="A1010" s="3"/>
      <c r="B1010" s="3"/>
      <c r="C1010" s="4"/>
      <c r="D1010" s="4"/>
      <c r="E1010" s="4"/>
      <c r="F1010" s="5"/>
      <c r="G1010" s="4"/>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c r="CD1010"/>
      <c r="CE1010"/>
      <c r="CF1010"/>
      <c r="CG1010"/>
      <c r="CH1010"/>
      <c r="CI1010"/>
      <c r="CJ1010"/>
      <c r="CK1010"/>
      <c r="CL1010"/>
      <c r="CM1010"/>
      <c r="CN1010"/>
      <c r="CO1010"/>
      <c r="CP1010"/>
      <c r="CQ1010"/>
      <c r="CR1010"/>
      <c r="CS1010"/>
      <c r="CT1010"/>
      <c r="CU1010"/>
      <c r="CV1010"/>
      <c r="CW1010"/>
      <c r="CX1010"/>
      <c r="CY1010"/>
      <c r="CZ1010"/>
      <c r="DA1010"/>
      <c r="DB1010"/>
      <c r="DC1010"/>
      <c r="DD1010"/>
      <c r="DE1010"/>
      <c r="DF1010"/>
    </row>
    <row r="1011" spans="1:110" ht="14">
      <c r="A1011" s="3"/>
      <c r="B1011" s="3"/>
      <c r="C1011" s="4"/>
      <c r="D1011" s="4"/>
      <c r="E1011" s="4"/>
      <c r="F1011" s="5"/>
      <c r="G1011" s="4"/>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c r="CD1011"/>
      <c r="CE1011"/>
      <c r="CF1011"/>
      <c r="CG1011"/>
      <c r="CH1011"/>
      <c r="CI1011"/>
      <c r="CJ1011"/>
      <c r="CK1011"/>
      <c r="CL1011"/>
      <c r="CM1011"/>
      <c r="CN1011"/>
      <c r="CO1011"/>
      <c r="CP1011"/>
      <c r="CQ1011"/>
      <c r="CR1011"/>
      <c r="CS1011"/>
      <c r="CT1011"/>
      <c r="CU1011"/>
      <c r="CV1011"/>
      <c r="CW1011"/>
      <c r="CX1011"/>
      <c r="CY1011"/>
      <c r="CZ1011"/>
      <c r="DA1011"/>
      <c r="DB1011"/>
      <c r="DC1011"/>
      <c r="DD1011"/>
      <c r="DE1011"/>
      <c r="DF1011"/>
    </row>
    <row r="1012" spans="1:110" ht="14">
      <c r="A1012" s="3"/>
      <c r="B1012" s="3"/>
      <c r="C1012" s="4"/>
      <c r="D1012" s="4"/>
      <c r="E1012" s="4"/>
      <c r="F1012" s="5"/>
      <c r="G1012" s="4"/>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c r="CD1012"/>
      <c r="CE1012"/>
      <c r="CF1012"/>
      <c r="CG1012"/>
      <c r="CH1012"/>
      <c r="CI1012"/>
      <c r="CJ1012"/>
      <c r="CK1012"/>
      <c r="CL1012"/>
      <c r="CM1012"/>
      <c r="CN1012"/>
      <c r="CO1012"/>
      <c r="CP1012"/>
      <c r="CQ1012"/>
      <c r="CR1012"/>
      <c r="CS1012"/>
      <c r="CT1012"/>
      <c r="CU1012"/>
      <c r="CV1012"/>
      <c r="CW1012"/>
      <c r="CX1012"/>
      <c r="CY1012"/>
      <c r="CZ1012"/>
      <c r="DA1012"/>
      <c r="DB1012"/>
      <c r="DC1012"/>
      <c r="DD1012"/>
      <c r="DE1012"/>
      <c r="DF1012"/>
    </row>
    <row r="1013" spans="1:110" ht="14">
      <c r="A1013" s="3"/>
      <c r="B1013" s="3"/>
      <c r="C1013" s="4"/>
      <c r="D1013" s="4"/>
      <c r="E1013" s="4"/>
      <c r="F1013" s="5"/>
      <c r="G1013" s="4"/>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c r="CD1013"/>
      <c r="CE1013"/>
      <c r="CF1013"/>
      <c r="CG1013"/>
      <c r="CH1013"/>
      <c r="CI1013"/>
      <c r="CJ1013"/>
      <c r="CK1013"/>
      <c r="CL1013"/>
      <c r="CM1013"/>
      <c r="CN1013"/>
      <c r="CO1013"/>
      <c r="CP1013"/>
      <c r="CQ1013"/>
      <c r="CR1013"/>
      <c r="CS1013"/>
      <c r="CT1013"/>
      <c r="CU1013"/>
      <c r="CV1013"/>
      <c r="CW1013"/>
      <c r="CX1013"/>
      <c r="CY1013"/>
      <c r="CZ1013"/>
      <c r="DA1013"/>
      <c r="DB1013"/>
      <c r="DC1013"/>
      <c r="DD1013"/>
      <c r="DE1013"/>
      <c r="DF1013"/>
    </row>
    <row r="1014" spans="1:110" ht="14">
      <c r="A1014" s="3"/>
      <c r="B1014" s="3"/>
      <c r="C1014" s="4"/>
      <c r="D1014" s="4"/>
      <c r="E1014" s="4"/>
      <c r="F1014" s="5"/>
      <c r="G1014" s="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c r="CD1014"/>
      <c r="CE1014"/>
      <c r="CF1014"/>
      <c r="CG1014"/>
      <c r="CH1014"/>
      <c r="CI1014"/>
      <c r="CJ1014"/>
      <c r="CK1014"/>
      <c r="CL1014"/>
      <c r="CM1014"/>
      <c r="CN1014"/>
      <c r="CO1014"/>
      <c r="CP1014"/>
      <c r="CQ1014"/>
      <c r="CR1014"/>
      <c r="CS1014"/>
      <c r="CT1014"/>
      <c r="CU1014"/>
      <c r="CV1014"/>
      <c r="CW1014"/>
      <c r="CX1014"/>
      <c r="CY1014"/>
      <c r="CZ1014"/>
      <c r="DA1014"/>
      <c r="DB1014"/>
      <c r="DC1014"/>
      <c r="DD1014"/>
      <c r="DE1014"/>
      <c r="DF1014"/>
    </row>
    <row r="1015" spans="1:110" ht="14">
      <c r="A1015" s="3"/>
      <c r="B1015" s="3"/>
      <c r="C1015" s="4"/>
      <c r="D1015" s="4"/>
      <c r="E1015" s="4"/>
      <c r="F1015" s="5"/>
      <c r="G1015" s="4"/>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c r="CD1015"/>
      <c r="CE1015"/>
      <c r="CF1015"/>
      <c r="CG1015"/>
      <c r="CH1015"/>
      <c r="CI1015"/>
      <c r="CJ1015"/>
      <c r="CK1015"/>
      <c r="CL1015"/>
      <c r="CM1015"/>
      <c r="CN1015"/>
      <c r="CO1015"/>
      <c r="CP1015"/>
      <c r="CQ1015"/>
      <c r="CR1015"/>
      <c r="CS1015"/>
      <c r="CT1015"/>
      <c r="CU1015"/>
      <c r="CV1015"/>
      <c r="CW1015"/>
      <c r="CX1015"/>
      <c r="CY1015"/>
      <c r="CZ1015"/>
      <c r="DA1015"/>
      <c r="DB1015"/>
      <c r="DC1015"/>
      <c r="DD1015"/>
      <c r="DE1015"/>
      <c r="DF1015"/>
    </row>
    <row r="1016" spans="1:110" ht="14">
      <c r="A1016" s="3"/>
      <c r="B1016" s="3"/>
      <c r="C1016" s="4"/>
      <c r="D1016" s="4"/>
      <c r="E1016" s="4"/>
      <c r="F1016" s="5"/>
      <c r="G1016" s="4"/>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c r="CD1016"/>
      <c r="CE1016"/>
      <c r="CF1016"/>
      <c r="CG1016"/>
      <c r="CH1016"/>
      <c r="CI1016"/>
      <c r="CJ1016"/>
      <c r="CK1016"/>
      <c r="CL1016"/>
      <c r="CM1016"/>
      <c r="CN1016"/>
      <c r="CO1016"/>
      <c r="CP1016"/>
      <c r="CQ1016"/>
      <c r="CR1016"/>
      <c r="CS1016"/>
      <c r="CT1016"/>
      <c r="CU1016"/>
      <c r="CV1016"/>
      <c r="CW1016"/>
      <c r="CX1016"/>
      <c r="CY1016"/>
      <c r="CZ1016"/>
      <c r="DA1016"/>
      <c r="DB1016"/>
      <c r="DC1016"/>
      <c r="DD1016"/>
      <c r="DE1016"/>
      <c r="DF1016"/>
    </row>
    <row r="1017" spans="1:110" ht="14">
      <c r="A1017" s="3"/>
      <c r="B1017" s="3"/>
      <c r="C1017" s="4"/>
      <c r="D1017" s="4"/>
      <c r="E1017" s="4"/>
      <c r="F1017" s="5"/>
      <c r="G1017" s="4"/>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c r="CD1017"/>
      <c r="CE1017"/>
      <c r="CF1017"/>
      <c r="CG1017"/>
      <c r="CH1017"/>
      <c r="CI1017"/>
      <c r="CJ1017"/>
      <c r="CK1017"/>
      <c r="CL1017"/>
      <c r="CM1017"/>
      <c r="CN1017"/>
      <c r="CO1017"/>
      <c r="CP1017"/>
      <c r="CQ1017"/>
      <c r="CR1017"/>
      <c r="CS1017"/>
      <c r="CT1017"/>
      <c r="CU1017"/>
      <c r="CV1017"/>
      <c r="CW1017"/>
      <c r="CX1017"/>
      <c r="CY1017"/>
      <c r="CZ1017"/>
      <c r="DA1017"/>
      <c r="DB1017"/>
      <c r="DC1017"/>
      <c r="DD1017"/>
      <c r="DE1017"/>
      <c r="DF1017"/>
    </row>
    <row r="1018" spans="1:110" ht="14">
      <c r="A1018" s="3"/>
      <c r="B1018" s="3"/>
      <c r="C1018" s="4"/>
      <c r="D1018" s="4"/>
      <c r="E1018" s="4"/>
      <c r="F1018" s="5"/>
      <c r="G1018" s="4"/>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c r="CD1018"/>
      <c r="CE1018"/>
      <c r="CF1018"/>
      <c r="CG1018"/>
      <c r="CH1018"/>
      <c r="CI1018"/>
      <c r="CJ1018"/>
      <c r="CK1018"/>
      <c r="CL1018"/>
      <c r="CM1018"/>
      <c r="CN1018"/>
      <c r="CO1018"/>
      <c r="CP1018"/>
      <c r="CQ1018"/>
      <c r="CR1018"/>
      <c r="CS1018"/>
      <c r="CT1018"/>
      <c r="CU1018"/>
      <c r="CV1018"/>
      <c r="CW1018"/>
      <c r="CX1018"/>
      <c r="CY1018"/>
      <c r="CZ1018"/>
      <c r="DA1018"/>
      <c r="DB1018"/>
      <c r="DC1018"/>
      <c r="DD1018"/>
      <c r="DE1018"/>
      <c r="DF1018"/>
    </row>
    <row r="1019" spans="1:110" ht="14">
      <c r="A1019" s="3"/>
      <c r="B1019" s="3"/>
      <c r="C1019" s="4"/>
      <c r="D1019" s="4"/>
      <c r="E1019" s="4"/>
      <c r="F1019" s="5"/>
      <c r="G1019" s="4"/>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c r="CD1019"/>
      <c r="CE1019"/>
      <c r="CF1019"/>
      <c r="CG1019"/>
      <c r="CH1019"/>
      <c r="CI1019"/>
      <c r="CJ1019"/>
      <c r="CK1019"/>
      <c r="CL1019"/>
      <c r="CM1019"/>
      <c r="CN1019"/>
      <c r="CO1019"/>
      <c r="CP1019"/>
      <c r="CQ1019"/>
      <c r="CR1019"/>
      <c r="CS1019"/>
      <c r="CT1019"/>
      <c r="CU1019"/>
      <c r="CV1019"/>
      <c r="CW1019"/>
      <c r="CX1019"/>
      <c r="CY1019"/>
      <c r="CZ1019"/>
      <c r="DA1019"/>
      <c r="DB1019"/>
      <c r="DC1019"/>
      <c r="DD1019"/>
      <c r="DE1019"/>
      <c r="DF1019"/>
    </row>
    <row r="1020" spans="1:110" ht="14">
      <c r="A1020" s="3"/>
      <c r="B1020" s="3"/>
      <c r="C1020" s="4"/>
      <c r="D1020" s="4"/>
      <c r="E1020" s="4"/>
      <c r="F1020" s="5"/>
      <c r="G1020" s="4"/>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c r="CD1020"/>
      <c r="CE1020"/>
      <c r="CF1020"/>
      <c r="CG1020"/>
      <c r="CH1020"/>
      <c r="CI1020"/>
      <c r="CJ1020"/>
      <c r="CK1020"/>
      <c r="CL1020"/>
      <c r="CM1020"/>
      <c r="CN1020"/>
      <c r="CO1020"/>
      <c r="CP1020"/>
      <c r="CQ1020"/>
      <c r="CR1020"/>
      <c r="CS1020"/>
      <c r="CT1020"/>
      <c r="CU1020"/>
      <c r="CV1020"/>
      <c r="CW1020"/>
      <c r="CX1020"/>
      <c r="CY1020"/>
      <c r="CZ1020"/>
      <c r="DA1020"/>
      <c r="DB1020"/>
      <c r="DC1020"/>
      <c r="DD1020"/>
      <c r="DE1020"/>
      <c r="DF1020"/>
    </row>
    <row r="1021" spans="1:110" ht="14">
      <c r="A1021" s="3"/>
      <c r="B1021" s="3"/>
      <c r="C1021" s="4"/>
      <c r="D1021" s="4"/>
      <c r="E1021" s="4"/>
      <c r="F1021" s="5"/>
      <c r="G1021" s="4"/>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c r="CD1021"/>
      <c r="CE1021"/>
      <c r="CF1021"/>
      <c r="CG1021"/>
      <c r="CH1021"/>
      <c r="CI1021"/>
      <c r="CJ1021"/>
      <c r="CK1021"/>
      <c r="CL1021"/>
      <c r="CM1021"/>
      <c r="CN1021"/>
      <c r="CO1021"/>
      <c r="CP1021"/>
      <c r="CQ1021"/>
      <c r="CR1021"/>
      <c r="CS1021"/>
      <c r="CT1021"/>
      <c r="CU1021"/>
      <c r="CV1021"/>
      <c r="CW1021"/>
      <c r="CX1021"/>
      <c r="CY1021"/>
      <c r="CZ1021"/>
      <c r="DA1021"/>
      <c r="DB1021"/>
      <c r="DC1021"/>
      <c r="DD1021"/>
      <c r="DE1021"/>
      <c r="DF1021"/>
    </row>
    <row r="1022" spans="1:110" ht="14">
      <c r="A1022" s="3"/>
      <c r="B1022" s="3"/>
      <c r="C1022" s="4"/>
      <c r="D1022" s="4"/>
      <c r="E1022" s="4"/>
      <c r="F1022" s="5"/>
      <c r="G1022" s="4"/>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c r="CD1022"/>
      <c r="CE1022"/>
      <c r="CF1022"/>
      <c r="CG1022"/>
      <c r="CH1022"/>
      <c r="CI1022"/>
      <c r="CJ1022"/>
      <c r="CK1022"/>
      <c r="CL1022"/>
      <c r="CM1022"/>
      <c r="CN1022"/>
      <c r="CO1022"/>
      <c r="CP1022"/>
      <c r="CQ1022"/>
      <c r="CR1022"/>
      <c r="CS1022"/>
      <c r="CT1022"/>
      <c r="CU1022"/>
      <c r="CV1022"/>
      <c r="CW1022"/>
      <c r="CX1022"/>
      <c r="CY1022"/>
      <c r="CZ1022"/>
      <c r="DA1022"/>
      <c r="DB1022"/>
      <c r="DC1022"/>
      <c r="DD1022"/>
      <c r="DE1022"/>
      <c r="DF1022"/>
    </row>
    <row r="1023" spans="1:110" ht="14">
      <c r="A1023" s="3"/>
      <c r="B1023" s="3"/>
      <c r="C1023" s="4"/>
      <c r="D1023" s="4"/>
      <c r="E1023" s="4"/>
      <c r="F1023" s="5"/>
      <c r="G1023" s="4"/>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c r="CD1023"/>
      <c r="CE1023"/>
      <c r="CF1023"/>
      <c r="CG1023"/>
      <c r="CH1023"/>
      <c r="CI1023"/>
      <c r="CJ1023"/>
      <c r="CK1023"/>
      <c r="CL1023"/>
      <c r="CM1023"/>
      <c r="CN1023"/>
      <c r="CO1023"/>
      <c r="CP1023"/>
      <c r="CQ1023"/>
      <c r="CR1023"/>
      <c r="CS1023"/>
      <c r="CT1023"/>
      <c r="CU1023"/>
      <c r="CV1023"/>
      <c r="CW1023"/>
      <c r="CX1023"/>
      <c r="CY1023"/>
      <c r="CZ1023"/>
      <c r="DA1023"/>
      <c r="DB1023"/>
      <c r="DC1023"/>
      <c r="DD1023"/>
      <c r="DE1023"/>
      <c r="DF1023"/>
    </row>
    <row r="1024" spans="1:110" ht="14">
      <c r="A1024" s="3"/>
      <c r="B1024" s="3"/>
      <c r="C1024" s="4"/>
      <c r="D1024" s="4"/>
      <c r="E1024" s="4"/>
      <c r="F1024" s="5"/>
      <c r="G1024" s="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c r="CD1024"/>
      <c r="CE1024"/>
      <c r="CF1024"/>
      <c r="CG1024"/>
      <c r="CH1024"/>
      <c r="CI1024"/>
      <c r="CJ1024"/>
      <c r="CK1024"/>
      <c r="CL1024"/>
      <c r="CM1024"/>
      <c r="CN1024"/>
      <c r="CO1024"/>
      <c r="CP1024"/>
      <c r="CQ1024"/>
      <c r="CR1024"/>
      <c r="CS1024"/>
      <c r="CT1024"/>
      <c r="CU1024"/>
      <c r="CV1024"/>
      <c r="CW1024"/>
      <c r="CX1024"/>
      <c r="CY1024"/>
      <c r="CZ1024"/>
      <c r="DA1024"/>
      <c r="DB1024"/>
      <c r="DC1024"/>
      <c r="DD1024"/>
      <c r="DE1024"/>
      <c r="DF1024"/>
    </row>
    <row r="1025" spans="1:110" ht="14">
      <c r="A1025" s="3"/>
      <c r="B1025" s="3"/>
      <c r="C1025" s="4"/>
      <c r="D1025" s="4"/>
      <c r="E1025" s="4"/>
      <c r="F1025" s="5"/>
      <c r="G1025" s="4"/>
      <c r="AT1025"/>
      <c r="AU1025"/>
      <c r="AV1025"/>
      <c r="AW1025"/>
      <c r="AX1025"/>
      <c r="AY1025"/>
      <c r="AZ1025"/>
      <c r="BA1025"/>
      <c r="BB1025"/>
      <c r="BC1025"/>
      <c r="BD1025"/>
      <c r="BE1025"/>
      <c r="BF1025"/>
      <c r="BG1025"/>
      <c r="BH1025"/>
      <c r="BI1025"/>
      <c r="BJ1025"/>
      <c r="BK1025"/>
      <c r="BL1025"/>
      <c r="BM1025"/>
      <c r="BN1025"/>
      <c r="BO1025"/>
      <c r="BP1025"/>
      <c r="BQ1025"/>
      <c r="BR1025"/>
      <c r="BS1025"/>
      <c r="BT1025"/>
      <c r="BU1025"/>
      <c r="BV1025"/>
      <c r="BW1025"/>
      <c r="BX1025"/>
      <c r="BY1025"/>
      <c r="BZ1025"/>
      <c r="CA1025"/>
      <c r="CB1025"/>
      <c r="CC1025"/>
      <c r="CD1025"/>
      <c r="CE1025"/>
      <c r="CF1025"/>
      <c r="CG1025"/>
      <c r="CH1025"/>
      <c r="CI1025"/>
      <c r="CJ1025"/>
      <c r="CK1025"/>
      <c r="CL1025"/>
      <c r="CM1025"/>
      <c r="CN1025"/>
      <c r="CO1025"/>
      <c r="CP1025"/>
      <c r="CQ1025"/>
      <c r="CR1025"/>
      <c r="CS1025"/>
      <c r="CT1025"/>
      <c r="CU1025"/>
      <c r="CV1025"/>
      <c r="CW1025"/>
      <c r="CX1025"/>
      <c r="CY1025"/>
      <c r="CZ1025"/>
      <c r="DA1025"/>
      <c r="DB1025"/>
      <c r="DC1025"/>
      <c r="DD1025"/>
      <c r="DE1025"/>
      <c r="DF1025"/>
    </row>
    <row r="1026" spans="1:110" ht="14">
      <c r="A1026" s="3"/>
      <c r="B1026" s="3"/>
      <c r="C1026" s="4"/>
      <c r="D1026" s="4"/>
      <c r="E1026" s="4"/>
      <c r="F1026" s="5"/>
      <c r="G1026" s="4"/>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c r="CD1026"/>
      <c r="CE1026"/>
      <c r="CF1026"/>
      <c r="CG1026"/>
      <c r="CH1026"/>
      <c r="CI1026"/>
      <c r="CJ1026"/>
      <c r="CK1026"/>
      <c r="CL1026"/>
      <c r="CM1026"/>
      <c r="CN1026"/>
      <c r="CO1026"/>
      <c r="CP1026"/>
      <c r="CQ1026"/>
      <c r="CR1026"/>
      <c r="CS1026"/>
      <c r="CT1026"/>
      <c r="CU1026"/>
      <c r="CV1026"/>
      <c r="CW1026"/>
      <c r="CX1026"/>
      <c r="CY1026"/>
      <c r="CZ1026"/>
      <c r="DA1026"/>
      <c r="DB1026"/>
      <c r="DC1026"/>
      <c r="DD1026"/>
      <c r="DE1026"/>
      <c r="DF1026"/>
    </row>
    <row r="1027" spans="1:110" ht="14">
      <c r="A1027" s="3"/>
      <c r="B1027" s="3"/>
      <c r="C1027" s="4"/>
      <c r="D1027" s="4"/>
      <c r="E1027" s="4"/>
      <c r="F1027" s="5"/>
      <c r="G1027" s="4"/>
      <c r="AT1027"/>
      <c r="AU1027"/>
      <c r="AV1027"/>
      <c r="AW1027"/>
      <c r="AX1027"/>
      <c r="AY1027"/>
      <c r="AZ1027"/>
      <c r="BA1027"/>
      <c r="BB1027"/>
      <c r="BC1027"/>
      <c r="BD1027"/>
      <c r="BE1027"/>
      <c r="BF1027"/>
      <c r="BG1027"/>
      <c r="BH1027"/>
      <c r="BI1027"/>
      <c r="BJ1027"/>
      <c r="BK1027"/>
      <c r="BL1027"/>
      <c r="BM1027"/>
      <c r="BN1027"/>
      <c r="BO1027"/>
      <c r="BP1027"/>
      <c r="BQ1027"/>
      <c r="BR1027"/>
      <c r="BS1027"/>
      <c r="BT1027"/>
      <c r="BU1027"/>
      <c r="BV1027"/>
      <c r="BW1027"/>
      <c r="BX1027"/>
      <c r="BY1027"/>
      <c r="BZ1027"/>
      <c r="CA1027"/>
      <c r="CB1027"/>
      <c r="CC1027"/>
      <c r="CD1027"/>
      <c r="CE1027"/>
      <c r="CF1027"/>
      <c r="CG1027"/>
      <c r="CH1027"/>
      <c r="CI1027"/>
      <c r="CJ1027"/>
      <c r="CK1027"/>
      <c r="CL1027"/>
      <c r="CM1027"/>
      <c r="CN1027"/>
      <c r="CO1027"/>
      <c r="CP1027"/>
      <c r="CQ1027"/>
      <c r="CR1027"/>
      <c r="CS1027"/>
      <c r="CT1027"/>
      <c r="CU1027"/>
      <c r="CV1027"/>
      <c r="CW1027"/>
      <c r="CX1027"/>
      <c r="CY1027"/>
      <c r="CZ1027"/>
      <c r="DA1027"/>
      <c r="DB1027"/>
      <c r="DC1027"/>
      <c r="DD1027"/>
      <c r="DE1027"/>
      <c r="DF1027"/>
    </row>
    <row r="1028" spans="1:110" ht="14">
      <c r="A1028" s="3"/>
      <c r="B1028" s="3"/>
      <c r="C1028" s="4"/>
      <c r="D1028" s="4"/>
      <c r="E1028" s="4"/>
      <c r="F1028" s="5"/>
      <c r="G1028" s="4"/>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c r="CD1028"/>
      <c r="CE1028"/>
      <c r="CF1028"/>
      <c r="CG1028"/>
      <c r="CH1028"/>
      <c r="CI1028"/>
      <c r="CJ1028"/>
      <c r="CK1028"/>
      <c r="CL1028"/>
      <c r="CM1028"/>
      <c r="CN1028"/>
      <c r="CO1028"/>
      <c r="CP1028"/>
      <c r="CQ1028"/>
      <c r="CR1028"/>
      <c r="CS1028"/>
      <c r="CT1028"/>
      <c r="CU1028"/>
      <c r="CV1028"/>
      <c r="CW1028"/>
      <c r="CX1028"/>
      <c r="CY1028"/>
      <c r="CZ1028"/>
      <c r="DA1028"/>
      <c r="DB1028"/>
      <c r="DC1028"/>
      <c r="DD1028"/>
      <c r="DE1028"/>
      <c r="DF1028"/>
    </row>
    <row r="1029" spans="1:110" ht="14">
      <c r="A1029" s="3"/>
      <c r="B1029" s="3"/>
      <c r="C1029" s="4"/>
      <c r="D1029" s="4"/>
      <c r="E1029" s="4"/>
      <c r="F1029" s="5"/>
      <c r="G1029" s="4"/>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c r="CD1029"/>
      <c r="CE1029"/>
      <c r="CF1029"/>
      <c r="CG1029"/>
      <c r="CH1029"/>
      <c r="CI1029"/>
      <c r="CJ1029"/>
      <c r="CK1029"/>
      <c r="CL1029"/>
      <c r="CM1029"/>
      <c r="CN1029"/>
      <c r="CO1029"/>
      <c r="CP1029"/>
      <c r="CQ1029"/>
      <c r="CR1029"/>
      <c r="CS1029"/>
      <c r="CT1029"/>
      <c r="CU1029"/>
      <c r="CV1029"/>
      <c r="CW1029"/>
      <c r="CX1029"/>
      <c r="CY1029"/>
      <c r="CZ1029"/>
      <c r="DA1029"/>
      <c r="DB1029"/>
      <c r="DC1029"/>
      <c r="DD1029"/>
      <c r="DE1029"/>
      <c r="DF1029"/>
    </row>
    <row r="1030" spans="1:110" ht="14">
      <c r="A1030" s="3"/>
      <c r="B1030" s="3"/>
      <c r="C1030" s="4"/>
      <c r="D1030" s="4"/>
      <c r="E1030" s="4"/>
      <c r="F1030" s="5"/>
      <c r="G1030" s="4"/>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c r="CD1030"/>
      <c r="CE1030"/>
      <c r="CF1030"/>
      <c r="CG1030"/>
      <c r="CH1030"/>
      <c r="CI1030"/>
      <c r="CJ1030"/>
      <c r="CK1030"/>
      <c r="CL1030"/>
      <c r="CM1030"/>
      <c r="CN1030"/>
      <c r="CO1030"/>
      <c r="CP1030"/>
      <c r="CQ1030"/>
      <c r="CR1030"/>
      <c r="CS1030"/>
      <c r="CT1030"/>
      <c r="CU1030"/>
      <c r="CV1030"/>
      <c r="CW1030"/>
      <c r="CX1030"/>
      <c r="CY1030"/>
      <c r="CZ1030"/>
      <c r="DA1030"/>
      <c r="DB1030"/>
      <c r="DC1030"/>
      <c r="DD1030"/>
      <c r="DE1030"/>
      <c r="DF1030"/>
    </row>
    <row r="1031" spans="1:110" ht="14">
      <c r="A1031" s="3"/>
      <c r="B1031" s="3"/>
      <c r="C1031" s="4"/>
      <c r="D1031" s="4"/>
      <c r="E1031" s="4"/>
      <c r="F1031" s="5"/>
      <c r="G1031" s="4"/>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c r="CD1031"/>
      <c r="CE1031"/>
      <c r="CF1031"/>
      <c r="CG1031"/>
      <c r="CH1031"/>
      <c r="CI1031"/>
      <c r="CJ1031"/>
      <c r="CK1031"/>
      <c r="CL1031"/>
      <c r="CM1031"/>
      <c r="CN1031"/>
      <c r="CO1031"/>
      <c r="CP1031"/>
      <c r="CQ1031"/>
      <c r="CR1031"/>
      <c r="CS1031"/>
      <c r="CT1031"/>
      <c r="CU1031"/>
      <c r="CV1031"/>
      <c r="CW1031"/>
      <c r="CX1031"/>
      <c r="CY1031"/>
      <c r="CZ1031"/>
      <c r="DA1031"/>
      <c r="DB1031"/>
      <c r="DC1031"/>
      <c r="DD1031"/>
      <c r="DE1031"/>
      <c r="DF1031"/>
    </row>
    <row r="1032" spans="1:110" ht="14">
      <c r="A1032" s="3"/>
      <c r="B1032" s="3"/>
      <c r="C1032" s="4"/>
      <c r="D1032" s="4"/>
      <c r="E1032" s="4"/>
      <c r="F1032" s="5"/>
      <c r="G1032" s="4"/>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c r="CD1032"/>
      <c r="CE1032"/>
      <c r="CF1032"/>
      <c r="CG1032"/>
      <c r="CH1032"/>
      <c r="CI1032"/>
      <c r="CJ1032"/>
      <c r="CK1032"/>
      <c r="CL1032"/>
      <c r="CM1032"/>
      <c r="CN1032"/>
      <c r="CO1032"/>
      <c r="CP1032"/>
      <c r="CQ1032"/>
      <c r="CR1032"/>
      <c r="CS1032"/>
      <c r="CT1032"/>
      <c r="CU1032"/>
      <c r="CV1032"/>
      <c r="CW1032"/>
      <c r="CX1032"/>
      <c r="CY1032"/>
      <c r="CZ1032"/>
      <c r="DA1032"/>
      <c r="DB1032"/>
      <c r="DC1032"/>
      <c r="DD1032"/>
      <c r="DE1032"/>
      <c r="DF1032"/>
    </row>
    <row r="1033" spans="1:110" ht="14">
      <c r="A1033" s="3"/>
      <c r="B1033" s="3"/>
      <c r="C1033" s="4"/>
      <c r="D1033" s="4"/>
      <c r="E1033" s="4"/>
      <c r="F1033" s="5"/>
      <c r="G1033" s="4"/>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c r="CD1033"/>
      <c r="CE1033"/>
      <c r="CF1033"/>
      <c r="CG1033"/>
      <c r="CH1033"/>
      <c r="CI1033"/>
      <c r="CJ1033"/>
      <c r="CK1033"/>
      <c r="CL1033"/>
      <c r="CM1033"/>
      <c r="CN1033"/>
      <c r="CO1033"/>
      <c r="CP1033"/>
      <c r="CQ1033"/>
      <c r="CR1033"/>
      <c r="CS1033"/>
      <c r="CT1033"/>
      <c r="CU1033"/>
      <c r="CV1033"/>
      <c r="CW1033"/>
      <c r="CX1033"/>
      <c r="CY1033"/>
      <c r="CZ1033"/>
      <c r="DA1033"/>
      <c r="DB1033"/>
      <c r="DC1033"/>
      <c r="DD1033"/>
      <c r="DE1033"/>
      <c r="DF1033"/>
    </row>
    <row r="1034" spans="1:110" ht="14">
      <c r="A1034" s="3"/>
      <c r="B1034" s="3"/>
      <c r="C1034" s="4"/>
      <c r="D1034" s="4"/>
      <c r="E1034" s="4"/>
      <c r="F1034" s="5"/>
      <c r="G1034" s="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c r="CD1034"/>
      <c r="CE1034"/>
      <c r="CF1034"/>
      <c r="CG1034"/>
      <c r="CH1034"/>
      <c r="CI1034"/>
      <c r="CJ1034"/>
      <c r="CK1034"/>
      <c r="CL1034"/>
      <c r="CM1034"/>
      <c r="CN1034"/>
      <c r="CO1034"/>
      <c r="CP1034"/>
      <c r="CQ1034"/>
      <c r="CR1034"/>
      <c r="CS1034"/>
      <c r="CT1034"/>
      <c r="CU1034"/>
      <c r="CV1034"/>
      <c r="CW1034"/>
      <c r="CX1034"/>
      <c r="CY1034"/>
      <c r="CZ1034"/>
      <c r="DA1034"/>
      <c r="DB1034"/>
      <c r="DC1034"/>
      <c r="DD1034"/>
      <c r="DE1034"/>
      <c r="DF1034"/>
    </row>
    <row r="1035" spans="1:110" ht="14">
      <c r="A1035" s="3"/>
      <c r="B1035" s="3"/>
      <c r="C1035" s="4"/>
      <c r="D1035" s="4"/>
      <c r="E1035" s="4"/>
      <c r="F1035" s="5"/>
      <c r="G1035" s="4"/>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c r="CD1035"/>
      <c r="CE1035"/>
      <c r="CF1035"/>
      <c r="CG1035"/>
      <c r="CH1035"/>
      <c r="CI1035"/>
      <c r="CJ1035"/>
      <c r="CK1035"/>
      <c r="CL1035"/>
      <c r="CM1035"/>
      <c r="CN1035"/>
      <c r="CO1035"/>
      <c r="CP1035"/>
      <c r="CQ1035"/>
      <c r="CR1035"/>
      <c r="CS1035"/>
      <c r="CT1035"/>
      <c r="CU1035"/>
      <c r="CV1035"/>
      <c r="CW1035"/>
      <c r="CX1035"/>
      <c r="CY1035"/>
      <c r="CZ1035"/>
      <c r="DA1035"/>
      <c r="DB1035"/>
      <c r="DC1035"/>
      <c r="DD1035"/>
      <c r="DE1035"/>
      <c r="DF1035"/>
    </row>
    <row r="1036" spans="1:110" ht="14">
      <c r="A1036" s="3"/>
      <c r="B1036" s="3"/>
      <c r="C1036" s="4"/>
      <c r="D1036" s="4"/>
      <c r="E1036" s="4"/>
      <c r="F1036" s="5"/>
      <c r="G1036" s="4"/>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c r="CD1036"/>
      <c r="CE1036"/>
      <c r="CF1036"/>
      <c r="CG1036"/>
      <c r="CH1036"/>
      <c r="CI1036"/>
      <c r="CJ1036"/>
      <c r="CK1036"/>
      <c r="CL1036"/>
      <c r="CM1036"/>
      <c r="CN1036"/>
      <c r="CO1036"/>
      <c r="CP1036"/>
      <c r="CQ1036"/>
      <c r="CR1036"/>
      <c r="CS1036"/>
      <c r="CT1036"/>
      <c r="CU1036"/>
      <c r="CV1036"/>
      <c r="CW1036"/>
      <c r="CX1036"/>
      <c r="CY1036"/>
      <c r="CZ1036"/>
      <c r="DA1036"/>
      <c r="DB1036"/>
      <c r="DC1036"/>
      <c r="DD1036"/>
      <c r="DE1036"/>
      <c r="DF1036"/>
    </row>
    <row r="1037" spans="1:110" ht="14">
      <c r="A1037" s="3"/>
      <c r="B1037" s="3"/>
      <c r="C1037" s="4"/>
      <c r="D1037" s="4"/>
      <c r="E1037" s="4"/>
      <c r="F1037" s="5"/>
      <c r="G1037" s="4"/>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c r="CD1037"/>
      <c r="CE1037"/>
      <c r="CF1037"/>
      <c r="CG1037"/>
      <c r="CH1037"/>
      <c r="CI1037"/>
      <c r="CJ1037"/>
      <c r="CK1037"/>
      <c r="CL1037"/>
      <c r="CM1037"/>
      <c r="CN1037"/>
      <c r="CO1037"/>
      <c r="CP1037"/>
      <c r="CQ1037"/>
      <c r="CR1037"/>
      <c r="CS1037"/>
      <c r="CT1037"/>
      <c r="CU1037"/>
      <c r="CV1037"/>
      <c r="CW1037"/>
      <c r="CX1037"/>
      <c r="CY1037"/>
      <c r="CZ1037"/>
      <c r="DA1037"/>
      <c r="DB1037"/>
      <c r="DC1037"/>
      <c r="DD1037"/>
      <c r="DE1037"/>
      <c r="DF1037"/>
    </row>
    <row r="1038" spans="1:110" ht="14">
      <c r="A1038" s="3"/>
      <c r="B1038" s="3"/>
      <c r="C1038" s="4"/>
      <c r="D1038" s="4"/>
      <c r="E1038" s="4"/>
      <c r="F1038" s="5"/>
      <c r="G1038" s="4"/>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c r="CD1038"/>
      <c r="CE1038"/>
      <c r="CF1038"/>
      <c r="CG1038"/>
      <c r="CH1038"/>
      <c r="CI1038"/>
      <c r="CJ1038"/>
      <c r="CK1038"/>
      <c r="CL1038"/>
      <c r="CM1038"/>
      <c r="CN1038"/>
      <c r="CO1038"/>
      <c r="CP1038"/>
      <c r="CQ1038"/>
      <c r="CR1038"/>
      <c r="CS1038"/>
      <c r="CT1038"/>
      <c r="CU1038"/>
      <c r="CV1038"/>
      <c r="CW1038"/>
      <c r="CX1038"/>
      <c r="CY1038"/>
      <c r="CZ1038"/>
      <c r="DA1038"/>
      <c r="DB1038"/>
      <c r="DC1038"/>
      <c r="DD1038"/>
      <c r="DE1038"/>
      <c r="DF1038"/>
    </row>
    <row r="1039" spans="1:110" ht="14">
      <c r="A1039" s="3"/>
      <c r="B1039" s="3"/>
      <c r="C1039" s="4"/>
      <c r="D1039" s="4"/>
      <c r="E1039" s="4"/>
      <c r="F1039" s="5"/>
      <c r="G1039" s="4"/>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c r="CD1039"/>
      <c r="CE1039"/>
      <c r="CF1039"/>
      <c r="CG1039"/>
      <c r="CH1039"/>
      <c r="CI1039"/>
      <c r="CJ1039"/>
      <c r="CK1039"/>
      <c r="CL1039"/>
      <c r="CM1039"/>
      <c r="CN1039"/>
      <c r="CO1039"/>
      <c r="CP1039"/>
      <c r="CQ1039"/>
      <c r="CR1039"/>
      <c r="CS1039"/>
      <c r="CT1039"/>
      <c r="CU1039"/>
      <c r="CV1039"/>
      <c r="CW1039"/>
      <c r="CX1039"/>
      <c r="CY1039"/>
      <c r="CZ1039"/>
      <c r="DA1039"/>
      <c r="DB1039"/>
      <c r="DC1039"/>
      <c r="DD1039"/>
      <c r="DE1039"/>
      <c r="DF1039"/>
    </row>
    <row r="1040" spans="1:110" ht="14">
      <c r="A1040" s="3"/>
      <c r="B1040" s="3"/>
      <c r="C1040" s="4"/>
      <c r="D1040" s="4"/>
      <c r="E1040" s="4"/>
      <c r="F1040" s="5"/>
      <c r="G1040" s="4"/>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c r="CD1040"/>
      <c r="CE1040"/>
      <c r="CF1040"/>
      <c r="CG1040"/>
      <c r="CH1040"/>
      <c r="CI1040"/>
      <c r="CJ1040"/>
      <c r="CK1040"/>
      <c r="CL1040"/>
      <c r="CM1040"/>
      <c r="CN1040"/>
      <c r="CO1040"/>
      <c r="CP1040"/>
      <c r="CQ1040"/>
      <c r="CR1040"/>
      <c r="CS1040"/>
      <c r="CT1040"/>
      <c r="CU1040"/>
      <c r="CV1040"/>
      <c r="CW1040"/>
      <c r="CX1040"/>
      <c r="CY1040"/>
      <c r="CZ1040"/>
      <c r="DA1040"/>
      <c r="DB1040"/>
      <c r="DC1040"/>
      <c r="DD1040"/>
      <c r="DE1040"/>
      <c r="DF1040"/>
    </row>
    <row r="1041" spans="1:110" ht="14">
      <c r="A1041" s="3"/>
      <c r="B1041" s="3"/>
      <c r="C1041" s="4"/>
      <c r="D1041" s="4"/>
      <c r="E1041" s="4"/>
      <c r="F1041" s="5"/>
      <c r="G1041" s="4"/>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c r="CD1041"/>
      <c r="CE1041"/>
      <c r="CF1041"/>
      <c r="CG1041"/>
      <c r="CH1041"/>
      <c r="CI1041"/>
      <c r="CJ1041"/>
      <c r="CK1041"/>
      <c r="CL1041"/>
      <c r="CM1041"/>
      <c r="CN1041"/>
      <c r="CO1041"/>
      <c r="CP1041"/>
      <c r="CQ1041"/>
      <c r="CR1041"/>
      <c r="CS1041"/>
      <c r="CT1041"/>
      <c r="CU1041"/>
      <c r="CV1041"/>
      <c r="CW1041"/>
      <c r="CX1041"/>
      <c r="CY1041"/>
      <c r="CZ1041"/>
      <c r="DA1041"/>
      <c r="DB1041"/>
      <c r="DC1041"/>
      <c r="DD1041"/>
      <c r="DE1041"/>
      <c r="DF1041"/>
    </row>
    <row r="1042" spans="1:110" ht="14">
      <c r="A1042" s="3"/>
      <c r="B1042" s="3"/>
      <c r="C1042" s="4"/>
      <c r="D1042" s="4"/>
      <c r="E1042" s="4"/>
      <c r="F1042" s="5"/>
      <c r="G1042" s="4"/>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c r="CD1042"/>
      <c r="CE1042"/>
      <c r="CF1042"/>
      <c r="CG1042"/>
      <c r="CH1042"/>
      <c r="CI1042"/>
      <c r="CJ1042"/>
      <c r="CK1042"/>
      <c r="CL1042"/>
      <c r="CM1042"/>
      <c r="CN1042"/>
      <c r="CO1042"/>
      <c r="CP1042"/>
      <c r="CQ1042"/>
      <c r="CR1042"/>
      <c r="CS1042"/>
      <c r="CT1042"/>
      <c r="CU1042"/>
      <c r="CV1042"/>
      <c r="CW1042"/>
      <c r="CX1042"/>
      <c r="CY1042"/>
      <c r="CZ1042"/>
      <c r="DA1042"/>
      <c r="DB1042"/>
      <c r="DC1042"/>
      <c r="DD1042"/>
      <c r="DE1042"/>
      <c r="DF1042"/>
    </row>
    <row r="1043" spans="1:110" ht="14">
      <c r="A1043" s="3"/>
      <c r="B1043" s="3"/>
      <c r="C1043" s="4"/>
      <c r="D1043" s="4"/>
      <c r="E1043" s="4"/>
      <c r="F1043" s="5"/>
      <c r="G1043" s="4"/>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c r="CD1043"/>
      <c r="CE1043"/>
      <c r="CF1043"/>
      <c r="CG1043"/>
      <c r="CH1043"/>
      <c r="CI1043"/>
      <c r="CJ1043"/>
      <c r="CK1043"/>
      <c r="CL1043"/>
      <c r="CM1043"/>
      <c r="CN1043"/>
      <c r="CO1043"/>
      <c r="CP1043"/>
      <c r="CQ1043"/>
      <c r="CR1043"/>
      <c r="CS1043"/>
      <c r="CT1043"/>
      <c r="CU1043"/>
      <c r="CV1043"/>
      <c r="CW1043"/>
      <c r="CX1043"/>
      <c r="CY1043"/>
      <c r="CZ1043"/>
      <c r="DA1043"/>
      <c r="DB1043"/>
      <c r="DC1043"/>
      <c r="DD1043"/>
      <c r="DE1043"/>
      <c r="DF1043"/>
    </row>
    <row r="1044" spans="1:110" ht="14">
      <c r="A1044" s="3"/>
      <c r="B1044" s="3"/>
      <c r="C1044" s="4"/>
      <c r="D1044" s="4"/>
      <c r="E1044" s="4"/>
      <c r="F1044" s="5"/>
      <c r="G1044" s="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c r="CD1044"/>
      <c r="CE1044"/>
      <c r="CF1044"/>
      <c r="CG1044"/>
      <c r="CH1044"/>
      <c r="CI1044"/>
      <c r="CJ1044"/>
      <c r="CK1044"/>
      <c r="CL1044"/>
      <c r="CM1044"/>
      <c r="CN1044"/>
      <c r="CO1044"/>
      <c r="CP1044"/>
      <c r="CQ1044"/>
      <c r="CR1044"/>
      <c r="CS1044"/>
      <c r="CT1044"/>
      <c r="CU1044"/>
      <c r="CV1044"/>
      <c r="CW1044"/>
      <c r="CX1044"/>
      <c r="CY1044"/>
      <c r="CZ1044"/>
      <c r="DA1044"/>
      <c r="DB1044"/>
      <c r="DC1044"/>
      <c r="DD1044"/>
      <c r="DE1044"/>
      <c r="DF1044"/>
    </row>
    <row r="1045" spans="1:110" ht="14">
      <c r="A1045" s="3"/>
      <c r="B1045" s="3"/>
      <c r="C1045" s="4"/>
      <c r="D1045" s="4"/>
      <c r="E1045" s="4"/>
      <c r="F1045" s="5"/>
      <c r="G1045" s="4"/>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c r="CD1045"/>
      <c r="CE1045"/>
      <c r="CF1045"/>
      <c r="CG1045"/>
      <c r="CH1045"/>
      <c r="CI1045"/>
      <c r="CJ1045"/>
      <c r="CK1045"/>
      <c r="CL1045"/>
      <c r="CM1045"/>
      <c r="CN1045"/>
      <c r="CO1045"/>
      <c r="CP1045"/>
      <c r="CQ1045"/>
      <c r="CR1045"/>
      <c r="CS1045"/>
      <c r="CT1045"/>
      <c r="CU1045"/>
      <c r="CV1045"/>
      <c r="CW1045"/>
      <c r="CX1045"/>
      <c r="CY1045"/>
      <c r="CZ1045"/>
      <c r="DA1045"/>
      <c r="DB1045"/>
      <c r="DC1045"/>
      <c r="DD1045"/>
      <c r="DE1045"/>
      <c r="DF1045"/>
    </row>
    <row r="1046" spans="1:110" ht="14">
      <c r="A1046" s="3"/>
      <c r="B1046" s="3"/>
      <c r="C1046" s="4"/>
      <c r="D1046" s="4"/>
      <c r="E1046" s="4"/>
      <c r="F1046" s="5"/>
      <c r="G1046" s="4"/>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c r="CD1046"/>
      <c r="CE1046"/>
      <c r="CF1046"/>
      <c r="CG1046"/>
      <c r="CH1046"/>
      <c r="CI1046"/>
      <c r="CJ1046"/>
      <c r="CK1046"/>
      <c r="CL1046"/>
      <c r="CM1046"/>
      <c r="CN1046"/>
      <c r="CO1046"/>
      <c r="CP1046"/>
      <c r="CQ1046"/>
      <c r="CR1046"/>
      <c r="CS1046"/>
      <c r="CT1046"/>
      <c r="CU1046"/>
      <c r="CV1046"/>
      <c r="CW1046"/>
      <c r="CX1046"/>
      <c r="CY1046"/>
      <c r="CZ1046"/>
      <c r="DA1046"/>
      <c r="DB1046"/>
      <c r="DC1046"/>
      <c r="DD1046"/>
      <c r="DE1046"/>
      <c r="DF1046"/>
    </row>
    <row r="1047" spans="1:110" ht="14">
      <c r="A1047" s="3"/>
      <c r="B1047" s="3"/>
      <c r="C1047" s="4"/>
      <c r="D1047" s="4"/>
      <c r="E1047" s="4"/>
      <c r="F1047" s="5"/>
      <c r="G1047" s="4"/>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c r="CD1047"/>
      <c r="CE1047"/>
      <c r="CF1047"/>
      <c r="CG1047"/>
      <c r="CH1047"/>
      <c r="CI1047"/>
      <c r="CJ1047"/>
      <c r="CK1047"/>
      <c r="CL1047"/>
      <c r="CM1047"/>
      <c r="CN1047"/>
      <c r="CO1047"/>
      <c r="CP1047"/>
      <c r="CQ1047"/>
      <c r="CR1047"/>
      <c r="CS1047"/>
      <c r="CT1047"/>
      <c r="CU1047"/>
      <c r="CV1047"/>
      <c r="CW1047"/>
      <c r="CX1047"/>
      <c r="CY1047"/>
      <c r="CZ1047"/>
      <c r="DA1047"/>
      <c r="DB1047"/>
      <c r="DC1047"/>
      <c r="DD1047"/>
      <c r="DE1047"/>
      <c r="DF1047"/>
    </row>
    <row r="1048" spans="1:110" ht="14">
      <c r="A1048" s="3"/>
      <c r="B1048" s="3"/>
      <c r="C1048" s="4"/>
      <c r="D1048" s="4"/>
      <c r="E1048" s="4"/>
      <c r="F1048" s="5"/>
      <c r="G1048" s="4"/>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c r="CD1048"/>
      <c r="CE1048"/>
      <c r="CF1048"/>
      <c r="CG1048"/>
      <c r="CH1048"/>
      <c r="CI1048"/>
      <c r="CJ1048"/>
      <c r="CK1048"/>
      <c r="CL1048"/>
      <c r="CM1048"/>
      <c r="CN1048"/>
      <c r="CO1048"/>
      <c r="CP1048"/>
      <c r="CQ1048"/>
      <c r="CR1048"/>
      <c r="CS1048"/>
      <c r="CT1048"/>
      <c r="CU1048"/>
      <c r="CV1048"/>
      <c r="CW1048"/>
      <c r="CX1048"/>
      <c r="CY1048"/>
      <c r="CZ1048"/>
      <c r="DA1048"/>
      <c r="DB1048"/>
      <c r="DC1048"/>
      <c r="DD1048"/>
      <c r="DE1048"/>
      <c r="DF1048"/>
    </row>
    <row r="1049" spans="1:110" ht="14">
      <c r="A1049" s="3"/>
      <c r="B1049" s="3"/>
      <c r="C1049" s="4"/>
      <c r="D1049" s="4"/>
      <c r="E1049" s="4"/>
      <c r="F1049" s="5"/>
      <c r="G1049" s="4"/>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c r="CD1049"/>
      <c r="CE1049"/>
      <c r="CF1049"/>
      <c r="CG1049"/>
      <c r="CH1049"/>
      <c r="CI1049"/>
      <c r="CJ1049"/>
      <c r="CK1049"/>
      <c r="CL1049"/>
      <c r="CM1049"/>
      <c r="CN1049"/>
      <c r="CO1049"/>
      <c r="CP1049"/>
      <c r="CQ1049"/>
      <c r="CR1049"/>
      <c r="CS1049"/>
      <c r="CT1049"/>
      <c r="CU1049"/>
      <c r="CV1049"/>
      <c r="CW1049"/>
      <c r="CX1049"/>
      <c r="CY1049"/>
      <c r="CZ1049"/>
      <c r="DA1049"/>
      <c r="DB1049"/>
      <c r="DC1049"/>
      <c r="DD1049"/>
      <c r="DE1049"/>
      <c r="DF1049"/>
    </row>
    <row r="1050" spans="1:110" ht="14">
      <c r="A1050" s="3"/>
      <c r="B1050" s="3"/>
      <c r="C1050" s="4"/>
      <c r="D1050" s="4"/>
      <c r="E1050" s="4"/>
      <c r="F1050" s="5"/>
      <c r="G1050" s="4"/>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c r="CD1050"/>
      <c r="CE1050"/>
      <c r="CF1050"/>
      <c r="CG1050"/>
      <c r="CH1050"/>
      <c r="CI1050"/>
      <c r="CJ1050"/>
      <c r="CK1050"/>
      <c r="CL1050"/>
      <c r="CM1050"/>
      <c r="CN1050"/>
      <c r="CO1050"/>
      <c r="CP1050"/>
      <c r="CQ1050"/>
      <c r="CR1050"/>
      <c r="CS1050"/>
      <c r="CT1050"/>
      <c r="CU1050"/>
      <c r="CV1050"/>
      <c r="CW1050"/>
      <c r="CX1050"/>
      <c r="CY1050"/>
      <c r="CZ1050"/>
      <c r="DA1050"/>
      <c r="DB1050"/>
      <c r="DC1050"/>
      <c r="DD1050"/>
      <c r="DE1050"/>
      <c r="DF1050"/>
    </row>
    <row r="1051" spans="1:110" ht="14">
      <c r="A1051" s="3"/>
      <c r="B1051" s="3"/>
      <c r="C1051" s="4"/>
      <c r="D1051" s="4"/>
      <c r="E1051" s="4"/>
      <c r="F1051" s="5"/>
      <c r="G1051" s="4"/>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c r="CD1051"/>
      <c r="CE1051"/>
      <c r="CF1051"/>
      <c r="CG1051"/>
      <c r="CH1051"/>
      <c r="CI1051"/>
      <c r="CJ1051"/>
      <c r="CK1051"/>
      <c r="CL1051"/>
      <c r="CM1051"/>
      <c r="CN1051"/>
      <c r="CO1051"/>
      <c r="CP1051"/>
      <c r="CQ1051"/>
      <c r="CR1051"/>
      <c r="CS1051"/>
      <c r="CT1051"/>
      <c r="CU1051"/>
      <c r="CV1051"/>
      <c r="CW1051"/>
      <c r="CX1051"/>
      <c r="CY1051"/>
      <c r="CZ1051"/>
      <c r="DA1051"/>
      <c r="DB1051"/>
      <c r="DC1051"/>
      <c r="DD1051"/>
      <c r="DE1051"/>
      <c r="DF1051"/>
    </row>
    <row r="1052" spans="1:110" ht="14">
      <c r="A1052" s="3"/>
      <c r="B1052" s="3"/>
      <c r="C1052" s="4"/>
      <c r="D1052" s="4"/>
      <c r="E1052" s="4"/>
      <c r="F1052" s="5"/>
      <c r="G1052" s="4"/>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c r="CD1052"/>
      <c r="CE1052"/>
      <c r="CF1052"/>
      <c r="CG1052"/>
      <c r="CH1052"/>
      <c r="CI1052"/>
      <c r="CJ1052"/>
      <c r="CK1052"/>
      <c r="CL1052"/>
      <c r="CM1052"/>
      <c r="CN1052"/>
      <c r="CO1052"/>
      <c r="CP1052"/>
      <c r="CQ1052"/>
      <c r="CR1052"/>
      <c r="CS1052"/>
      <c r="CT1052"/>
      <c r="CU1052"/>
      <c r="CV1052"/>
      <c r="CW1052"/>
      <c r="CX1052"/>
      <c r="CY1052"/>
      <c r="CZ1052"/>
      <c r="DA1052"/>
      <c r="DB1052"/>
      <c r="DC1052"/>
      <c r="DD1052"/>
      <c r="DE1052"/>
      <c r="DF1052"/>
    </row>
    <row r="1053" spans="1:110" ht="14">
      <c r="A1053" s="3"/>
      <c r="B1053" s="3"/>
      <c r="C1053" s="4"/>
      <c r="D1053" s="4"/>
      <c r="E1053" s="4"/>
      <c r="F1053" s="5"/>
      <c r="G1053" s="4"/>
      <c r="AT1053"/>
      <c r="AU1053"/>
      <c r="AV1053"/>
      <c r="AW1053"/>
      <c r="AX1053"/>
      <c r="AY1053"/>
      <c r="AZ1053"/>
      <c r="BA1053"/>
      <c r="BB1053"/>
      <c r="BC1053"/>
      <c r="BD1053"/>
      <c r="BE1053"/>
      <c r="BF1053"/>
      <c r="BG1053"/>
      <c r="BH1053"/>
      <c r="BI1053"/>
      <c r="BJ1053"/>
      <c r="BK1053"/>
      <c r="BL1053"/>
      <c r="BM1053"/>
      <c r="BN1053"/>
      <c r="BO1053"/>
      <c r="BP1053"/>
      <c r="BQ1053"/>
      <c r="BR1053"/>
      <c r="BS1053"/>
      <c r="BT1053"/>
      <c r="BU1053"/>
      <c r="BV1053"/>
      <c r="BW1053"/>
      <c r="BX1053"/>
      <c r="BY1053"/>
      <c r="BZ1053"/>
      <c r="CA1053"/>
      <c r="CB1053"/>
      <c r="CC1053"/>
      <c r="CD1053"/>
      <c r="CE1053"/>
      <c r="CF1053"/>
      <c r="CG1053"/>
      <c r="CH1053"/>
      <c r="CI1053"/>
      <c r="CJ1053"/>
      <c r="CK1053"/>
      <c r="CL1053"/>
      <c r="CM1053"/>
      <c r="CN1053"/>
      <c r="CO1053"/>
      <c r="CP1053"/>
      <c r="CQ1053"/>
      <c r="CR1053"/>
      <c r="CS1053"/>
      <c r="CT1053"/>
      <c r="CU1053"/>
      <c r="CV1053"/>
      <c r="CW1053"/>
      <c r="CX1053"/>
      <c r="CY1053"/>
      <c r="CZ1053"/>
      <c r="DA1053"/>
      <c r="DB1053"/>
      <c r="DC1053"/>
      <c r="DD1053"/>
      <c r="DE1053"/>
      <c r="DF1053"/>
    </row>
    <row r="1054" spans="1:110" ht="14">
      <c r="A1054" s="3"/>
      <c r="B1054" s="3"/>
      <c r="C1054" s="4"/>
      <c r="D1054" s="4"/>
      <c r="E1054" s="4"/>
      <c r="F1054" s="5"/>
      <c r="G1054" s="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c r="CD1054"/>
      <c r="CE1054"/>
      <c r="CF1054"/>
      <c r="CG1054"/>
      <c r="CH1054"/>
      <c r="CI1054"/>
      <c r="CJ1054"/>
      <c r="CK1054"/>
      <c r="CL1054"/>
      <c r="CM1054"/>
      <c r="CN1054"/>
      <c r="CO1054"/>
      <c r="CP1054"/>
      <c r="CQ1054"/>
      <c r="CR1054"/>
      <c r="CS1054"/>
      <c r="CT1054"/>
      <c r="CU1054"/>
      <c r="CV1054"/>
      <c r="CW1054"/>
      <c r="CX1054"/>
      <c r="CY1054"/>
      <c r="CZ1054"/>
      <c r="DA1054"/>
      <c r="DB1054"/>
      <c r="DC1054"/>
      <c r="DD1054"/>
      <c r="DE1054"/>
      <c r="DF1054"/>
    </row>
    <row r="1055" spans="1:110" ht="14">
      <c r="A1055" s="3"/>
      <c r="B1055" s="3"/>
      <c r="C1055" s="4"/>
      <c r="D1055" s="4"/>
      <c r="E1055" s="4"/>
      <c r="F1055" s="5"/>
      <c r="G1055" s="4"/>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c r="CD1055"/>
      <c r="CE1055"/>
      <c r="CF1055"/>
      <c r="CG1055"/>
      <c r="CH1055"/>
      <c r="CI1055"/>
      <c r="CJ1055"/>
      <c r="CK1055"/>
      <c r="CL1055"/>
      <c r="CM1055"/>
      <c r="CN1055"/>
      <c r="CO1055"/>
      <c r="CP1055"/>
      <c r="CQ1055"/>
      <c r="CR1055"/>
      <c r="CS1055"/>
      <c r="CT1055"/>
      <c r="CU1055"/>
      <c r="CV1055"/>
      <c r="CW1055"/>
      <c r="CX1055"/>
      <c r="CY1055"/>
      <c r="CZ1055"/>
      <c r="DA1055"/>
      <c r="DB1055"/>
      <c r="DC1055"/>
      <c r="DD1055"/>
      <c r="DE1055"/>
      <c r="DF1055"/>
    </row>
    <row r="1056" spans="1:110" ht="14">
      <c r="A1056" s="3"/>
      <c r="B1056" s="3"/>
      <c r="C1056" s="4"/>
      <c r="D1056" s="4"/>
      <c r="E1056" s="4"/>
      <c r="F1056" s="5"/>
      <c r="G1056" s="4"/>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c r="CD1056"/>
      <c r="CE1056"/>
      <c r="CF1056"/>
      <c r="CG1056"/>
      <c r="CH1056"/>
      <c r="CI1056"/>
      <c r="CJ1056"/>
      <c r="CK1056"/>
      <c r="CL1056"/>
      <c r="CM1056"/>
      <c r="CN1056"/>
      <c r="CO1056"/>
      <c r="CP1056"/>
      <c r="CQ1056"/>
      <c r="CR1056"/>
      <c r="CS1056"/>
      <c r="CT1056"/>
      <c r="CU1056"/>
      <c r="CV1056"/>
      <c r="CW1056"/>
      <c r="CX1056"/>
      <c r="CY1056"/>
      <c r="CZ1056"/>
      <c r="DA1056"/>
      <c r="DB1056"/>
      <c r="DC1056"/>
      <c r="DD1056"/>
      <c r="DE1056"/>
      <c r="DF1056"/>
    </row>
    <row r="1057" spans="1:110" ht="14">
      <c r="A1057" s="3"/>
      <c r="B1057" s="3"/>
      <c r="C1057" s="4"/>
      <c r="D1057" s="4"/>
      <c r="E1057" s="4"/>
      <c r="F1057" s="5"/>
      <c r="G1057" s="4"/>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c r="CD1057"/>
      <c r="CE1057"/>
      <c r="CF1057"/>
      <c r="CG1057"/>
      <c r="CH1057"/>
      <c r="CI1057"/>
      <c r="CJ1057"/>
      <c r="CK1057"/>
      <c r="CL1057"/>
      <c r="CM1057"/>
      <c r="CN1057"/>
      <c r="CO1057"/>
      <c r="CP1057"/>
      <c r="CQ1057"/>
      <c r="CR1057"/>
      <c r="CS1057"/>
      <c r="CT1057"/>
      <c r="CU1057"/>
      <c r="CV1057"/>
      <c r="CW1057"/>
      <c r="CX1057"/>
      <c r="CY1057"/>
      <c r="CZ1057"/>
      <c r="DA1057"/>
      <c r="DB1057"/>
      <c r="DC1057"/>
      <c r="DD1057"/>
      <c r="DE1057"/>
      <c r="DF1057"/>
    </row>
    <row r="1058" spans="1:110" ht="14">
      <c r="A1058" s="3"/>
      <c r="B1058" s="3"/>
      <c r="C1058" s="4"/>
      <c r="D1058" s="4"/>
      <c r="E1058" s="4"/>
      <c r="F1058" s="5"/>
      <c r="G1058" s="4"/>
      <c r="AT1058"/>
      <c r="AU1058"/>
      <c r="AV1058"/>
      <c r="AW1058"/>
      <c r="AX1058"/>
      <c r="AY1058"/>
      <c r="AZ1058"/>
      <c r="BA1058"/>
      <c r="BB1058"/>
      <c r="BC1058"/>
      <c r="BD1058"/>
      <c r="BE1058"/>
      <c r="BF1058"/>
      <c r="BG1058"/>
      <c r="BH1058"/>
      <c r="BI1058"/>
      <c r="BJ1058"/>
      <c r="BK1058"/>
      <c r="BL1058"/>
      <c r="BM1058"/>
      <c r="BN1058"/>
      <c r="BO1058"/>
      <c r="BP1058"/>
      <c r="BQ1058"/>
      <c r="BR1058"/>
      <c r="BS1058"/>
      <c r="BT1058"/>
      <c r="BU1058"/>
      <c r="BV1058"/>
      <c r="BW1058"/>
      <c r="BX1058"/>
      <c r="BY1058"/>
      <c r="BZ1058"/>
      <c r="CA1058"/>
      <c r="CB1058"/>
      <c r="CC1058"/>
      <c r="CD1058"/>
      <c r="CE1058"/>
      <c r="CF1058"/>
      <c r="CG1058"/>
      <c r="CH1058"/>
      <c r="CI1058"/>
      <c r="CJ1058"/>
      <c r="CK1058"/>
      <c r="CL1058"/>
      <c r="CM1058"/>
      <c r="CN1058"/>
      <c r="CO1058"/>
      <c r="CP1058"/>
      <c r="CQ1058"/>
      <c r="CR1058"/>
      <c r="CS1058"/>
      <c r="CT1058"/>
      <c r="CU1058"/>
      <c r="CV1058"/>
      <c r="CW1058"/>
      <c r="CX1058"/>
      <c r="CY1058"/>
      <c r="CZ1058"/>
      <c r="DA1058"/>
      <c r="DB1058"/>
      <c r="DC1058"/>
      <c r="DD1058"/>
      <c r="DE1058"/>
      <c r="DF1058"/>
    </row>
    <row r="1059" spans="1:110" ht="14">
      <c r="A1059" s="3"/>
      <c r="B1059" s="3"/>
      <c r="C1059" s="4"/>
      <c r="D1059" s="4"/>
      <c r="E1059" s="4"/>
      <c r="F1059" s="5"/>
      <c r="G1059" s="4"/>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c r="CD1059"/>
      <c r="CE1059"/>
      <c r="CF1059"/>
      <c r="CG1059"/>
      <c r="CH1059"/>
      <c r="CI1059"/>
      <c r="CJ1059"/>
      <c r="CK1059"/>
      <c r="CL1059"/>
      <c r="CM1059"/>
      <c r="CN1059"/>
      <c r="CO1059"/>
      <c r="CP1059"/>
      <c r="CQ1059"/>
      <c r="CR1059"/>
      <c r="CS1059"/>
      <c r="CT1059"/>
      <c r="CU1059"/>
      <c r="CV1059"/>
      <c r="CW1059"/>
      <c r="CX1059"/>
      <c r="CY1059"/>
      <c r="CZ1059"/>
      <c r="DA1059"/>
      <c r="DB1059"/>
      <c r="DC1059"/>
      <c r="DD1059"/>
      <c r="DE1059"/>
      <c r="DF1059"/>
    </row>
    <row r="1060" spans="1:110" ht="14">
      <c r="A1060" s="3"/>
      <c r="B1060" s="3"/>
      <c r="C1060" s="4"/>
      <c r="D1060" s="4"/>
      <c r="E1060" s="4"/>
      <c r="F1060" s="5"/>
      <c r="G1060" s="4"/>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c r="CD1060"/>
      <c r="CE1060"/>
      <c r="CF1060"/>
      <c r="CG1060"/>
      <c r="CH1060"/>
      <c r="CI1060"/>
      <c r="CJ1060"/>
      <c r="CK1060"/>
      <c r="CL1060"/>
      <c r="CM1060"/>
      <c r="CN1060"/>
      <c r="CO1060"/>
      <c r="CP1060"/>
      <c r="CQ1060"/>
      <c r="CR1060"/>
      <c r="CS1060"/>
      <c r="CT1060"/>
      <c r="CU1060"/>
      <c r="CV1060"/>
      <c r="CW1060"/>
      <c r="CX1060"/>
      <c r="CY1060"/>
      <c r="CZ1060"/>
      <c r="DA1060"/>
      <c r="DB1060"/>
      <c r="DC1060"/>
      <c r="DD1060"/>
      <c r="DE1060"/>
      <c r="DF1060"/>
    </row>
    <row r="1061" spans="1:110" ht="14">
      <c r="A1061" s="3"/>
      <c r="B1061" s="3"/>
      <c r="C1061" s="4"/>
      <c r="D1061" s="4"/>
      <c r="E1061" s="4"/>
      <c r="F1061" s="5"/>
      <c r="G1061" s="4"/>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c r="CD1061"/>
      <c r="CE1061"/>
      <c r="CF1061"/>
      <c r="CG1061"/>
      <c r="CH1061"/>
      <c r="CI1061"/>
      <c r="CJ1061"/>
      <c r="CK1061"/>
      <c r="CL1061"/>
      <c r="CM1061"/>
      <c r="CN1061"/>
      <c r="CO1061"/>
      <c r="CP1061"/>
      <c r="CQ1061"/>
      <c r="CR1061"/>
      <c r="CS1061"/>
      <c r="CT1061"/>
      <c r="CU1061"/>
      <c r="CV1061"/>
      <c r="CW1061"/>
      <c r="CX1061"/>
      <c r="CY1061"/>
      <c r="CZ1061"/>
      <c r="DA1061"/>
      <c r="DB1061"/>
      <c r="DC1061"/>
      <c r="DD1061"/>
      <c r="DE1061"/>
      <c r="DF1061"/>
    </row>
    <row r="1062" spans="1:110" ht="14">
      <c r="A1062" s="3"/>
      <c r="B1062" s="3"/>
      <c r="C1062" s="4"/>
      <c r="D1062" s="4"/>
      <c r="E1062" s="4"/>
      <c r="F1062" s="5"/>
      <c r="G1062" s="4"/>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c r="CD1062"/>
      <c r="CE1062"/>
      <c r="CF1062"/>
      <c r="CG1062"/>
      <c r="CH1062"/>
      <c r="CI1062"/>
      <c r="CJ1062"/>
      <c r="CK1062"/>
      <c r="CL1062"/>
      <c r="CM1062"/>
      <c r="CN1062"/>
      <c r="CO1062"/>
      <c r="CP1062"/>
      <c r="CQ1062"/>
      <c r="CR1062"/>
      <c r="CS1062"/>
      <c r="CT1062"/>
      <c r="CU1062"/>
      <c r="CV1062"/>
      <c r="CW1062"/>
      <c r="CX1062"/>
      <c r="CY1062"/>
      <c r="CZ1062"/>
      <c r="DA1062"/>
      <c r="DB1062"/>
      <c r="DC1062"/>
      <c r="DD1062"/>
      <c r="DE1062"/>
      <c r="DF1062"/>
    </row>
    <row r="1063" spans="1:110" ht="14">
      <c r="A1063" s="3"/>
      <c r="B1063" s="3"/>
      <c r="C1063" s="4"/>
      <c r="D1063" s="4"/>
      <c r="E1063" s="4"/>
      <c r="F1063" s="5"/>
      <c r="G1063" s="4"/>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c r="CD1063"/>
      <c r="CE1063"/>
      <c r="CF1063"/>
      <c r="CG1063"/>
      <c r="CH1063"/>
      <c r="CI1063"/>
      <c r="CJ1063"/>
      <c r="CK1063"/>
      <c r="CL1063"/>
      <c r="CM1063"/>
      <c r="CN1063"/>
      <c r="CO1063"/>
      <c r="CP1063"/>
      <c r="CQ1063"/>
      <c r="CR1063"/>
      <c r="CS1063"/>
      <c r="CT1063"/>
      <c r="CU1063"/>
      <c r="CV1063"/>
      <c r="CW1063"/>
      <c r="CX1063"/>
      <c r="CY1063"/>
      <c r="CZ1063"/>
      <c r="DA1063"/>
      <c r="DB1063"/>
      <c r="DC1063"/>
      <c r="DD1063"/>
      <c r="DE1063"/>
      <c r="DF1063"/>
    </row>
    <row r="1064" spans="1:110" ht="14">
      <c r="A1064" s="3"/>
      <c r="B1064" s="3"/>
      <c r="C1064" s="4"/>
      <c r="D1064" s="4"/>
      <c r="E1064" s="4"/>
      <c r="F1064" s="5"/>
      <c r="G1064" s="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c r="CD1064"/>
      <c r="CE1064"/>
      <c r="CF1064"/>
      <c r="CG1064"/>
      <c r="CH1064"/>
      <c r="CI1064"/>
      <c r="CJ1064"/>
      <c r="CK1064"/>
      <c r="CL1064"/>
      <c r="CM1064"/>
      <c r="CN1064"/>
      <c r="CO1064"/>
      <c r="CP1064"/>
      <c r="CQ1064"/>
      <c r="CR1064"/>
      <c r="CS1064"/>
      <c r="CT1064"/>
      <c r="CU1064"/>
      <c r="CV1064"/>
      <c r="CW1064"/>
      <c r="CX1064"/>
      <c r="CY1064"/>
      <c r="CZ1064"/>
      <c r="DA1064"/>
      <c r="DB1064"/>
      <c r="DC1064"/>
      <c r="DD1064"/>
      <c r="DE1064"/>
      <c r="DF1064"/>
    </row>
    <row r="1065" spans="1:110" ht="14">
      <c r="A1065" s="3"/>
      <c r="B1065" s="3"/>
      <c r="C1065" s="4"/>
      <c r="D1065" s="4"/>
      <c r="E1065" s="4"/>
      <c r="F1065" s="5"/>
      <c r="G1065" s="4"/>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c r="CD1065"/>
      <c r="CE1065"/>
      <c r="CF1065"/>
      <c r="CG1065"/>
      <c r="CH1065"/>
      <c r="CI1065"/>
      <c r="CJ1065"/>
      <c r="CK1065"/>
      <c r="CL1065"/>
      <c r="CM1065"/>
      <c r="CN1065"/>
      <c r="CO1065"/>
      <c r="CP1065"/>
      <c r="CQ1065"/>
      <c r="CR1065"/>
      <c r="CS1065"/>
      <c r="CT1065"/>
      <c r="CU1065"/>
      <c r="CV1065"/>
      <c r="CW1065"/>
      <c r="CX1065"/>
      <c r="CY1065"/>
      <c r="CZ1065"/>
      <c r="DA1065"/>
      <c r="DB1065"/>
      <c r="DC1065"/>
      <c r="DD1065"/>
      <c r="DE1065"/>
      <c r="DF1065"/>
    </row>
    <row r="1066" spans="1:110" ht="14">
      <c r="A1066" s="3"/>
      <c r="B1066" s="3"/>
      <c r="C1066" s="4"/>
      <c r="D1066" s="4"/>
      <c r="E1066" s="4"/>
      <c r="F1066" s="5"/>
      <c r="G1066" s="4"/>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c r="CD1066"/>
      <c r="CE1066"/>
      <c r="CF1066"/>
      <c r="CG1066"/>
      <c r="CH1066"/>
      <c r="CI1066"/>
      <c r="CJ1066"/>
      <c r="CK1066"/>
      <c r="CL1066"/>
      <c r="CM1066"/>
      <c r="CN1066"/>
      <c r="CO1066"/>
      <c r="CP1066"/>
      <c r="CQ1066"/>
      <c r="CR1066"/>
      <c r="CS1066"/>
      <c r="CT1066"/>
      <c r="CU1066"/>
      <c r="CV1066"/>
      <c r="CW1066"/>
      <c r="CX1066"/>
      <c r="CY1066"/>
      <c r="CZ1066"/>
      <c r="DA1066"/>
      <c r="DB1066"/>
      <c r="DC1066"/>
      <c r="DD1066"/>
      <c r="DE1066"/>
      <c r="DF1066"/>
    </row>
    <row r="1067" spans="1:110" ht="14">
      <c r="A1067" s="3"/>
      <c r="B1067" s="3"/>
      <c r="C1067" s="4"/>
      <c r="D1067" s="4"/>
      <c r="E1067" s="4"/>
      <c r="F1067" s="5"/>
      <c r="G1067" s="4"/>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c r="CD1067"/>
      <c r="CE1067"/>
      <c r="CF1067"/>
      <c r="CG1067"/>
      <c r="CH1067"/>
      <c r="CI1067"/>
      <c r="CJ1067"/>
      <c r="CK1067"/>
      <c r="CL1067"/>
      <c r="CM1067"/>
      <c r="CN1067"/>
      <c r="CO1067"/>
      <c r="CP1067"/>
      <c r="CQ1067"/>
      <c r="CR1067"/>
      <c r="CS1067"/>
      <c r="CT1067"/>
      <c r="CU1067"/>
      <c r="CV1067"/>
      <c r="CW1067"/>
      <c r="CX1067"/>
      <c r="CY1067"/>
      <c r="CZ1067"/>
      <c r="DA1067"/>
      <c r="DB1067"/>
      <c r="DC1067"/>
      <c r="DD1067"/>
      <c r="DE1067"/>
      <c r="DF1067"/>
    </row>
    <row r="1068" spans="1:110" ht="14">
      <c r="A1068" s="3"/>
      <c r="B1068" s="3"/>
      <c r="C1068" s="4"/>
      <c r="D1068" s="4"/>
      <c r="E1068" s="4"/>
      <c r="F1068" s="5"/>
      <c r="G1068" s="4"/>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c r="CD1068"/>
      <c r="CE1068"/>
      <c r="CF1068"/>
      <c r="CG1068"/>
      <c r="CH1068"/>
      <c r="CI1068"/>
      <c r="CJ1068"/>
      <c r="CK1068"/>
      <c r="CL1068"/>
      <c r="CM1068"/>
      <c r="CN1068"/>
      <c r="CO1068"/>
      <c r="CP1068"/>
      <c r="CQ1068"/>
      <c r="CR1068"/>
      <c r="CS1068"/>
      <c r="CT1068"/>
      <c r="CU1068"/>
      <c r="CV1068"/>
      <c r="CW1068"/>
      <c r="CX1068"/>
      <c r="CY1068"/>
      <c r="CZ1068"/>
      <c r="DA1068"/>
      <c r="DB1068"/>
      <c r="DC1068"/>
      <c r="DD1068"/>
      <c r="DE1068"/>
      <c r="DF1068"/>
    </row>
    <row r="1069" spans="1:110" ht="14">
      <c r="A1069" s="3"/>
      <c r="B1069" s="3"/>
      <c r="C1069" s="4"/>
      <c r="D1069" s="4"/>
      <c r="E1069" s="4"/>
      <c r="F1069" s="5"/>
      <c r="G1069" s="4"/>
      <c r="AT1069"/>
      <c r="AU1069"/>
      <c r="AV1069"/>
      <c r="AW1069"/>
      <c r="AX1069"/>
      <c r="AY1069"/>
      <c r="AZ1069"/>
      <c r="BA1069"/>
      <c r="BB1069"/>
      <c r="BC1069"/>
      <c r="BD1069"/>
      <c r="BE1069"/>
      <c r="BF1069"/>
      <c r="BG1069"/>
      <c r="BH1069"/>
      <c r="BI1069"/>
      <c r="BJ1069"/>
      <c r="BK1069"/>
      <c r="BL1069"/>
      <c r="BM1069"/>
      <c r="BN1069"/>
      <c r="BO1069"/>
      <c r="BP1069"/>
      <c r="BQ1069"/>
      <c r="BR1069"/>
      <c r="BS1069"/>
      <c r="BT1069"/>
      <c r="BU1069"/>
      <c r="BV1069"/>
      <c r="BW1069"/>
      <c r="BX1069"/>
      <c r="BY1069"/>
      <c r="BZ1069"/>
      <c r="CA1069"/>
      <c r="CB1069"/>
      <c r="CC1069"/>
      <c r="CD1069"/>
      <c r="CE1069"/>
      <c r="CF1069"/>
      <c r="CG1069"/>
      <c r="CH1069"/>
      <c r="CI1069"/>
      <c r="CJ1069"/>
      <c r="CK1069"/>
      <c r="CL1069"/>
      <c r="CM1069"/>
      <c r="CN1069"/>
      <c r="CO1069"/>
      <c r="CP1069"/>
      <c r="CQ1069"/>
      <c r="CR1069"/>
      <c r="CS1069"/>
      <c r="CT1069"/>
      <c r="CU1069"/>
      <c r="CV1069"/>
      <c r="CW1069"/>
      <c r="CX1069"/>
      <c r="CY1069"/>
      <c r="CZ1069"/>
      <c r="DA1069"/>
      <c r="DB1069"/>
      <c r="DC1069"/>
      <c r="DD1069"/>
      <c r="DE1069"/>
      <c r="DF1069"/>
    </row>
    <row r="1070" spans="1:110" ht="14">
      <c r="A1070" s="3"/>
      <c r="B1070" s="3"/>
      <c r="C1070" s="4"/>
      <c r="D1070" s="4"/>
      <c r="E1070" s="4"/>
      <c r="F1070" s="5"/>
      <c r="G1070" s="4"/>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c r="CD1070"/>
      <c r="CE1070"/>
      <c r="CF1070"/>
      <c r="CG1070"/>
      <c r="CH1070"/>
      <c r="CI1070"/>
      <c r="CJ1070"/>
      <c r="CK1070"/>
      <c r="CL1070"/>
      <c r="CM1070"/>
      <c r="CN1070"/>
      <c r="CO1070"/>
      <c r="CP1070"/>
      <c r="CQ1070"/>
      <c r="CR1070"/>
      <c r="CS1070"/>
      <c r="CT1070"/>
      <c r="CU1070"/>
      <c r="CV1070"/>
      <c r="CW1070"/>
      <c r="CX1070"/>
      <c r="CY1070"/>
      <c r="CZ1070"/>
      <c r="DA1070"/>
      <c r="DB1070"/>
      <c r="DC1070"/>
      <c r="DD1070"/>
      <c r="DE1070"/>
      <c r="DF1070"/>
    </row>
    <row r="1071" spans="1:110" ht="14">
      <c r="A1071" s="3"/>
      <c r="B1071" s="3"/>
      <c r="C1071" s="4"/>
      <c r="D1071" s="4"/>
      <c r="E1071" s="4"/>
      <c r="F1071" s="5"/>
      <c r="G1071" s="4"/>
      <c r="AT1071"/>
      <c r="AU1071"/>
      <c r="AV1071"/>
      <c r="AW1071"/>
      <c r="AX1071"/>
      <c r="AY1071"/>
      <c r="AZ1071"/>
      <c r="BA1071"/>
      <c r="BB1071"/>
      <c r="BC1071"/>
      <c r="BD1071"/>
      <c r="BE1071"/>
      <c r="BF1071"/>
      <c r="BG1071"/>
      <c r="BH1071"/>
      <c r="BI1071"/>
      <c r="BJ1071"/>
      <c r="BK1071"/>
      <c r="BL1071"/>
      <c r="BM1071"/>
      <c r="BN1071"/>
      <c r="BO1071"/>
      <c r="BP1071"/>
      <c r="BQ1071"/>
      <c r="BR1071"/>
      <c r="BS1071"/>
      <c r="BT1071"/>
      <c r="BU1071"/>
      <c r="BV1071"/>
      <c r="BW1071"/>
      <c r="BX1071"/>
      <c r="BY1071"/>
      <c r="BZ1071"/>
      <c r="CA1071"/>
      <c r="CB1071"/>
      <c r="CC1071"/>
      <c r="CD1071"/>
      <c r="CE1071"/>
      <c r="CF1071"/>
      <c r="CG1071"/>
      <c r="CH1071"/>
      <c r="CI1071"/>
      <c r="CJ1071"/>
      <c r="CK1071"/>
      <c r="CL1071"/>
      <c r="CM1071"/>
      <c r="CN1071"/>
      <c r="CO1071"/>
      <c r="CP1071"/>
      <c r="CQ1071"/>
      <c r="CR1071"/>
      <c r="CS1071"/>
      <c r="CT1071"/>
      <c r="CU1071"/>
      <c r="CV1071"/>
      <c r="CW1071"/>
      <c r="CX1071"/>
      <c r="CY1071"/>
      <c r="CZ1071"/>
      <c r="DA1071"/>
      <c r="DB1071"/>
      <c r="DC1071"/>
      <c r="DD1071"/>
      <c r="DE1071"/>
      <c r="DF1071"/>
    </row>
    <row r="1072" spans="1:110" ht="14">
      <c r="A1072" s="3"/>
      <c r="B1072" s="3"/>
      <c r="C1072" s="4"/>
      <c r="D1072" s="4"/>
      <c r="E1072" s="4"/>
      <c r="F1072" s="5"/>
      <c r="G1072" s="4"/>
      <c r="AT1072"/>
      <c r="AU1072"/>
      <c r="AV1072"/>
      <c r="AW1072"/>
      <c r="AX1072"/>
      <c r="AY1072"/>
      <c r="AZ1072"/>
      <c r="BA1072"/>
      <c r="BB1072"/>
      <c r="BC1072"/>
      <c r="BD1072"/>
      <c r="BE1072"/>
      <c r="BF1072"/>
      <c r="BG1072"/>
      <c r="BH1072"/>
      <c r="BI1072"/>
      <c r="BJ1072"/>
      <c r="BK1072"/>
      <c r="BL1072"/>
      <c r="BM1072"/>
      <c r="BN1072"/>
      <c r="BO1072"/>
      <c r="BP1072"/>
      <c r="BQ1072"/>
      <c r="BR1072"/>
      <c r="BS1072"/>
      <c r="BT1072"/>
      <c r="BU1072"/>
      <c r="BV1072"/>
      <c r="BW1072"/>
      <c r="BX1072"/>
      <c r="BY1072"/>
      <c r="BZ1072"/>
      <c r="CA1072"/>
      <c r="CB1072"/>
      <c r="CC1072"/>
      <c r="CD1072"/>
      <c r="CE1072"/>
      <c r="CF1072"/>
      <c r="CG1072"/>
      <c r="CH1072"/>
      <c r="CI1072"/>
      <c r="CJ1072"/>
      <c r="CK1072"/>
      <c r="CL1072"/>
      <c r="CM1072"/>
      <c r="CN1072"/>
      <c r="CO1072"/>
      <c r="CP1072"/>
      <c r="CQ1072"/>
      <c r="CR1072"/>
      <c r="CS1072"/>
      <c r="CT1072"/>
      <c r="CU1072"/>
      <c r="CV1072"/>
      <c r="CW1072"/>
      <c r="CX1072"/>
      <c r="CY1072"/>
      <c r="CZ1072"/>
      <c r="DA1072"/>
      <c r="DB1072"/>
      <c r="DC1072"/>
      <c r="DD1072"/>
      <c r="DE1072"/>
      <c r="DF1072"/>
    </row>
    <row r="1073" spans="1:110" ht="14">
      <c r="A1073" s="3"/>
      <c r="B1073" s="3"/>
      <c r="C1073" s="4"/>
      <c r="D1073" s="4"/>
      <c r="E1073" s="4"/>
      <c r="F1073" s="5"/>
      <c r="G1073" s="4"/>
      <c r="AT1073"/>
      <c r="AU1073"/>
      <c r="AV1073"/>
      <c r="AW1073"/>
      <c r="AX1073"/>
      <c r="AY1073"/>
      <c r="AZ1073"/>
      <c r="BA1073"/>
      <c r="BB1073"/>
      <c r="BC1073"/>
      <c r="BD1073"/>
      <c r="BE1073"/>
      <c r="BF1073"/>
      <c r="BG1073"/>
      <c r="BH1073"/>
      <c r="BI1073"/>
      <c r="BJ1073"/>
      <c r="BK1073"/>
      <c r="BL1073"/>
      <c r="BM1073"/>
      <c r="BN1073"/>
      <c r="BO1073"/>
      <c r="BP1073"/>
      <c r="BQ1073"/>
      <c r="BR1073"/>
      <c r="BS1073"/>
      <c r="BT1073"/>
      <c r="BU1073"/>
      <c r="BV1073"/>
      <c r="BW1073"/>
      <c r="BX1073"/>
      <c r="BY1073"/>
      <c r="BZ1073"/>
      <c r="CA1073"/>
      <c r="CB1073"/>
      <c r="CC1073"/>
      <c r="CD1073"/>
      <c r="CE1073"/>
      <c r="CF1073"/>
      <c r="CG1073"/>
      <c r="CH1073"/>
      <c r="CI1073"/>
      <c r="CJ1073"/>
      <c r="CK1073"/>
      <c r="CL1073"/>
      <c r="CM1073"/>
      <c r="CN1073"/>
      <c r="CO1073"/>
      <c r="CP1073"/>
      <c r="CQ1073"/>
      <c r="CR1073"/>
      <c r="CS1073"/>
      <c r="CT1073"/>
      <c r="CU1073"/>
      <c r="CV1073"/>
      <c r="CW1073"/>
      <c r="CX1073"/>
      <c r="CY1073"/>
      <c r="CZ1073"/>
      <c r="DA1073"/>
      <c r="DB1073"/>
      <c r="DC1073"/>
      <c r="DD1073"/>
      <c r="DE1073"/>
      <c r="DF1073"/>
    </row>
    <row r="1074" spans="1:110" ht="14">
      <c r="A1074" s="3"/>
      <c r="B1074" s="3"/>
      <c r="C1074" s="4"/>
      <c r="D1074" s="4"/>
      <c r="E1074" s="4"/>
      <c r="F1074" s="5"/>
      <c r="G1074" s="4"/>
      <c r="AT1074"/>
      <c r="AU1074"/>
      <c r="AV1074"/>
      <c r="AW1074"/>
      <c r="AX1074"/>
      <c r="AY1074"/>
      <c r="AZ1074"/>
      <c r="BA1074"/>
      <c r="BB1074"/>
      <c r="BC1074"/>
      <c r="BD1074"/>
      <c r="BE1074"/>
      <c r="BF1074"/>
      <c r="BG1074"/>
      <c r="BH1074"/>
      <c r="BI1074"/>
      <c r="BJ1074"/>
      <c r="BK1074"/>
      <c r="BL1074"/>
      <c r="BM1074"/>
      <c r="BN1074"/>
      <c r="BO1074"/>
      <c r="BP1074"/>
      <c r="BQ1074"/>
      <c r="BR1074"/>
      <c r="BS1074"/>
      <c r="BT1074"/>
      <c r="BU1074"/>
      <c r="BV1074"/>
      <c r="BW1074"/>
      <c r="BX1074"/>
      <c r="BY1074"/>
      <c r="BZ1074"/>
      <c r="CA1074"/>
      <c r="CB1074"/>
      <c r="CC1074"/>
      <c r="CD1074"/>
      <c r="CE1074"/>
      <c r="CF1074"/>
      <c r="CG1074"/>
      <c r="CH1074"/>
      <c r="CI1074"/>
      <c r="CJ1074"/>
      <c r="CK1074"/>
      <c r="CL1074"/>
      <c r="CM1074"/>
      <c r="CN1074"/>
      <c r="CO1074"/>
      <c r="CP1074"/>
      <c r="CQ1074"/>
      <c r="CR1074"/>
      <c r="CS1074"/>
      <c r="CT1074"/>
      <c r="CU1074"/>
      <c r="CV1074"/>
      <c r="CW1074"/>
      <c r="CX1074"/>
      <c r="CY1074"/>
      <c r="CZ1074"/>
      <c r="DA1074"/>
      <c r="DB1074"/>
      <c r="DC1074"/>
      <c r="DD1074"/>
      <c r="DE1074"/>
      <c r="DF1074"/>
    </row>
    <row r="1075" spans="1:110" ht="14">
      <c r="A1075" s="3"/>
      <c r="B1075" s="3"/>
      <c r="C1075" s="4"/>
      <c r="D1075" s="4"/>
      <c r="E1075" s="4"/>
      <c r="F1075" s="5"/>
      <c r="G1075" s="4"/>
      <c r="AT1075"/>
      <c r="AU1075"/>
      <c r="AV1075"/>
      <c r="AW1075"/>
      <c r="AX1075"/>
      <c r="AY1075"/>
      <c r="AZ1075"/>
      <c r="BA1075"/>
      <c r="BB1075"/>
      <c r="BC1075"/>
      <c r="BD1075"/>
      <c r="BE1075"/>
      <c r="BF1075"/>
      <c r="BG1075"/>
      <c r="BH1075"/>
      <c r="BI1075"/>
      <c r="BJ1075"/>
      <c r="BK1075"/>
      <c r="BL1075"/>
      <c r="BM1075"/>
      <c r="BN1075"/>
      <c r="BO1075"/>
      <c r="BP1075"/>
      <c r="BQ1075"/>
      <c r="BR1075"/>
      <c r="BS1075"/>
      <c r="BT1075"/>
      <c r="BU1075"/>
      <c r="BV1075"/>
      <c r="BW1075"/>
      <c r="BX1075"/>
      <c r="BY1075"/>
      <c r="BZ1075"/>
      <c r="CA1075"/>
      <c r="CB1075"/>
      <c r="CC1075"/>
      <c r="CD1075"/>
      <c r="CE1075"/>
      <c r="CF1075"/>
      <c r="CG1075"/>
      <c r="CH1075"/>
      <c r="CI1075"/>
      <c r="CJ1075"/>
      <c r="CK1075"/>
      <c r="CL1075"/>
      <c r="CM1075"/>
      <c r="CN1075"/>
      <c r="CO1075"/>
      <c r="CP1075"/>
      <c r="CQ1075"/>
      <c r="CR1075"/>
      <c r="CS1075"/>
      <c r="CT1075"/>
      <c r="CU1075"/>
      <c r="CV1075"/>
      <c r="CW1075"/>
      <c r="CX1075"/>
      <c r="CY1075"/>
      <c r="CZ1075"/>
      <c r="DA1075"/>
      <c r="DB1075"/>
      <c r="DC1075"/>
      <c r="DD1075"/>
      <c r="DE1075"/>
      <c r="DF1075"/>
    </row>
    <row r="1076" spans="1:110" ht="14">
      <c r="A1076" s="3"/>
      <c r="B1076" s="3"/>
      <c r="C1076" s="4"/>
      <c r="D1076" s="4"/>
      <c r="E1076" s="4"/>
      <c r="F1076" s="5"/>
      <c r="G1076" s="4"/>
      <c r="AT1076"/>
      <c r="AU1076"/>
      <c r="AV1076"/>
      <c r="AW1076"/>
      <c r="AX1076"/>
      <c r="AY1076"/>
      <c r="AZ1076"/>
      <c r="BA1076"/>
      <c r="BB1076"/>
      <c r="BC1076"/>
      <c r="BD1076"/>
      <c r="BE1076"/>
      <c r="BF1076"/>
      <c r="BG1076"/>
      <c r="BH1076"/>
      <c r="BI1076"/>
      <c r="BJ1076"/>
      <c r="BK1076"/>
      <c r="BL1076"/>
      <c r="BM1076"/>
      <c r="BN1076"/>
      <c r="BO1076"/>
      <c r="BP1076"/>
      <c r="BQ1076"/>
      <c r="BR1076"/>
      <c r="BS1076"/>
      <c r="BT1076"/>
      <c r="BU1076"/>
      <c r="BV1076"/>
      <c r="BW1076"/>
      <c r="BX1076"/>
      <c r="BY1076"/>
      <c r="BZ1076"/>
      <c r="CA1076"/>
      <c r="CB1076"/>
      <c r="CC1076"/>
      <c r="CD1076"/>
      <c r="CE1076"/>
      <c r="CF1076"/>
      <c r="CG1076"/>
      <c r="CH1076"/>
      <c r="CI1076"/>
      <c r="CJ1076"/>
      <c r="CK1076"/>
      <c r="CL1076"/>
      <c r="CM1076"/>
      <c r="CN1076"/>
      <c r="CO1076"/>
      <c r="CP1076"/>
      <c r="CQ1076"/>
      <c r="CR1076"/>
      <c r="CS1076"/>
      <c r="CT1076"/>
      <c r="CU1076"/>
      <c r="CV1076"/>
      <c r="CW1076"/>
      <c r="CX1076"/>
      <c r="CY1076"/>
      <c r="CZ1076"/>
      <c r="DA1076"/>
      <c r="DB1076"/>
      <c r="DC1076"/>
      <c r="DD1076"/>
      <c r="DE1076"/>
      <c r="DF1076"/>
    </row>
    <row r="1077" spans="1:110" ht="14">
      <c r="A1077" s="3"/>
      <c r="B1077" s="3"/>
      <c r="C1077" s="4"/>
      <c r="D1077" s="4"/>
      <c r="E1077" s="4"/>
      <c r="F1077" s="5"/>
      <c r="G1077" s="4"/>
      <c r="AT1077"/>
      <c r="AU1077"/>
      <c r="AV1077"/>
      <c r="AW1077"/>
      <c r="AX1077"/>
      <c r="AY1077"/>
      <c r="AZ1077"/>
      <c r="BA1077"/>
      <c r="BB1077"/>
      <c r="BC1077"/>
      <c r="BD1077"/>
      <c r="BE1077"/>
      <c r="BF1077"/>
      <c r="BG1077"/>
      <c r="BH1077"/>
      <c r="BI1077"/>
      <c r="BJ1077"/>
      <c r="BK1077"/>
      <c r="BL1077"/>
      <c r="BM1077"/>
      <c r="BN1077"/>
      <c r="BO1077"/>
      <c r="BP1077"/>
      <c r="BQ1077"/>
      <c r="BR1077"/>
      <c r="BS1077"/>
      <c r="BT1077"/>
      <c r="BU1077"/>
      <c r="BV1077"/>
      <c r="BW1077"/>
      <c r="BX1077"/>
      <c r="BY1077"/>
      <c r="BZ1077"/>
      <c r="CA1077"/>
      <c r="CB1077"/>
      <c r="CC1077"/>
      <c r="CD1077"/>
      <c r="CE1077"/>
      <c r="CF1077"/>
      <c r="CG1077"/>
      <c r="CH1077"/>
      <c r="CI1077"/>
      <c r="CJ1077"/>
      <c r="CK1077"/>
      <c r="CL1077"/>
      <c r="CM1077"/>
      <c r="CN1077"/>
      <c r="CO1077"/>
      <c r="CP1077"/>
      <c r="CQ1077"/>
      <c r="CR1077"/>
      <c r="CS1077"/>
      <c r="CT1077"/>
      <c r="CU1077"/>
      <c r="CV1077"/>
      <c r="CW1077"/>
      <c r="CX1077"/>
      <c r="CY1077"/>
      <c r="CZ1077"/>
      <c r="DA1077"/>
      <c r="DB1077"/>
      <c r="DC1077"/>
      <c r="DD1077"/>
      <c r="DE1077"/>
      <c r="DF1077"/>
    </row>
    <row r="1078" spans="1:110" ht="14">
      <c r="A1078" s="3"/>
      <c r="B1078" s="3"/>
      <c r="C1078" s="4"/>
      <c r="D1078" s="4"/>
      <c r="E1078" s="4"/>
      <c r="F1078" s="5"/>
      <c r="G1078" s="4"/>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A1078"/>
      <c r="CB1078"/>
      <c r="CC1078"/>
      <c r="CD1078"/>
      <c r="CE1078"/>
      <c r="CF1078"/>
      <c r="CG1078"/>
      <c r="CH1078"/>
      <c r="CI1078"/>
      <c r="CJ1078"/>
      <c r="CK1078"/>
      <c r="CL1078"/>
      <c r="CM1078"/>
      <c r="CN1078"/>
      <c r="CO1078"/>
      <c r="CP1078"/>
      <c r="CQ1078"/>
      <c r="CR1078"/>
      <c r="CS1078"/>
      <c r="CT1078"/>
      <c r="CU1078"/>
      <c r="CV1078"/>
      <c r="CW1078"/>
      <c r="CX1078"/>
      <c r="CY1078"/>
      <c r="CZ1078"/>
      <c r="DA1078"/>
      <c r="DB1078"/>
      <c r="DC1078"/>
      <c r="DD1078"/>
      <c r="DE1078"/>
      <c r="DF1078"/>
    </row>
    <row r="1079" spans="1:110" ht="14">
      <c r="A1079" s="3"/>
      <c r="B1079" s="3"/>
      <c r="C1079" s="4"/>
      <c r="D1079" s="4"/>
      <c r="E1079" s="4"/>
      <c r="F1079" s="5"/>
      <c r="G1079" s="4"/>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A1079"/>
      <c r="CB1079"/>
      <c r="CC1079"/>
      <c r="CD1079"/>
      <c r="CE1079"/>
      <c r="CF1079"/>
      <c r="CG1079"/>
      <c r="CH1079"/>
      <c r="CI1079"/>
      <c r="CJ1079"/>
      <c r="CK1079"/>
      <c r="CL1079"/>
      <c r="CM1079"/>
      <c r="CN1079"/>
      <c r="CO1079"/>
      <c r="CP1079"/>
      <c r="CQ1079"/>
      <c r="CR1079"/>
      <c r="CS1079"/>
      <c r="CT1079"/>
      <c r="CU1079"/>
      <c r="CV1079"/>
      <c r="CW1079"/>
      <c r="CX1079"/>
      <c r="CY1079"/>
      <c r="CZ1079"/>
      <c r="DA1079"/>
      <c r="DB1079"/>
      <c r="DC1079"/>
      <c r="DD1079"/>
      <c r="DE1079"/>
      <c r="DF1079"/>
    </row>
    <row r="1080" spans="1:110" ht="14">
      <c r="A1080" s="3"/>
      <c r="B1080" s="3"/>
      <c r="C1080" s="4"/>
      <c r="D1080" s="4"/>
      <c r="E1080" s="4"/>
      <c r="F1080" s="5"/>
      <c r="G1080" s="4"/>
      <c r="AT1080"/>
      <c r="AU1080"/>
      <c r="AV1080"/>
      <c r="AW1080"/>
      <c r="AX1080"/>
      <c r="AY1080"/>
      <c r="AZ1080"/>
      <c r="BA1080"/>
      <c r="BB1080"/>
      <c r="BC1080"/>
      <c r="BD1080"/>
      <c r="BE1080"/>
      <c r="BF1080"/>
      <c r="BG1080"/>
      <c r="BH1080"/>
      <c r="BI1080"/>
      <c r="BJ1080"/>
      <c r="BK1080"/>
      <c r="BL1080"/>
      <c r="BM1080"/>
      <c r="BN1080"/>
      <c r="BO1080"/>
      <c r="BP1080"/>
      <c r="BQ1080"/>
      <c r="BR1080"/>
      <c r="BS1080"/>
      <c r="BT1080"/>
      <c r="BU1080"/>
      <c r="BV1080"/>
      <c r="BW1080"/>
      <c r="BX1080"/>
      <c r="BY1080"/>
      <c r="BZ1080"/>
      <c r="CA1080"/>
      <c r="CB1080"/>
      <c r="CC1080"/>
      <c r="CD1080"/>
      <c r="CE1080"/>
      <c r="CF1080"/>
      <c r="CG1080"/>
      <c r="CH1080"/>
      <c r="CI1080"/>
      <c r="CJ1080"/>
      <c r="CK1080"/>
      <c r="CL1080"/>
      <c r="CM1080"/>
      <c r="CN1080"/>
      <c r="CO1080"/>
      <c r="CP1080"/>
      <c r="CQ1080"/>
      <c r="CR1080"/>
      <c r="CS1080"/>
      <c r="CT1080"/>
      <c r="CU1080"/>
      <c r="CV1080"/>
      <c r="CW1080"/>
      <c r="CX1080"/>
      <c r="CY1080"/>
      <c r="CZ1080"/>
      <c r="DA1080"/>
      <c r="DB1080"/>
      <c r="DC1080"/>
      <c r="DD1080"/>
      <c r="DE1080"/>
      <c r="DF1080"/>
    </row>
    <row r="1081" spans="1:110" ht="14">
      <c r="A1081" s="3"/>
      <c r="B1081" s="3"/>
      <c r="C1081" s="4"/>
      <c r="D1081" s="4"/>
      <c r="E1081" s="4"/>
      <c r="F1081" s="5"/>
      <c r="G1081" s="4"/>
      <c r="AT1081"/>
      <c r="AU1081"/>
      <c r="AV1081"/>
      <c r="AW1081"/>
      <c r="AX1081"/>
      <c r="AY1081"/>
      <c r="AZ1081"/>
      <c r="BA1081"/>
      <c r="BB1081"/>
      <c r="BC1081"/>
      <c r="BD1081"/>
      <c r="BE1081"/>
      <c r="BF1081"/>
      <c r="BG1081"/>
      <c r="BH1081"/>
      <c r="BI1081"/>
      <c r="BJ1081"/>
      <c r="BK1081"/>
      <c r="BL1081"/>
      <c r="BM1081"/>
      <c r="BN1081"/>
      <c r="BO1081"/>
      <c r="BP1081"/>
      <c r="BQ1081"/>
      <c r="BR1081"/>
      <c r="BS1081"/>
      <c r="BT1081"/>
      <c r="BU1081"/>
      <c r="BV1081"/>
      <c r="BW1081"/>
      <c r="BX1081"/>
      <c r="BY1081"/>
      <c r="BZ1081"/>
      <c r="CA1081"/>
      <c r="CB1081"/>
      <c r="CC1081"/>
      <c r="CD1081"/>
      <c r="CE1081"/>
      <c r="CF1081"/>
      <c r="CG1081"/>
      <c r="CH1081"/>
      <c r="CI1081"/>
      <c r="CJ1081"/>
      <c r="CK1081"/>
      <c r="CL1081"/>
      <c r="CM1081"/>
      <c r="CN1081"/>
      <c r="CO1081"/>
      <c r="CP1081"/>
      <c r="CQ1081"/>
      <c r="CR1081"/>
      <c r="CS1081"/>
      <c r="CT1081"/>
      <c r="CU1081"/>
      <c r="CV1081"/>
      <c r="CW1081"/>
      <c r="CX1081"/>
      <c r="CY1081"/>
      <c r="CZ1081"/>
      <c r="DA1081"/>
      <c r="DB1081"/>
      <c r="DC1081"/>
      <c r="DD1081"/>
      <c r="DE1081"/>
      <c r="DF1081"/>
    </row>
    <row r="1082" spans="1:110" ht="14">
      <c r="A1082" s="3"/>
      <c r="B1082" s="3"/>
      <c r="C1082" s="4"/>
      <c r="D1082" s="4"/>
      <c r="E1082" s="4"/>
      <c r="F1082" s="5"/>
      <c r="G1082" s="4"/>
      <c r="AT1082"/>
      <c r="AU1082"/>
      <c r="AV1082"/>
      <c r="AW1082"/>
      <c r="AX1082"/>
      <c r="AY1082"/>
      <c r="AZ1082"/>
      <c r="BA1082"/>
      <c r="BB1082"/>
      <c r="BC1082"/>
      <c r="BD1082"/>
      <c r="BE1082"/>
      <c r="BF1082"/>
      <c r="BG1082"/>
      <c r="BH1082"/>
      <c r="BI1082"/>
      <c r="BJ1082"/>
      <c r="BK1082"/>
      <c r="BL1082"/>
      <c r="BM1082"/>
      <c r="BN1082"/>
      <c r="BO1082"/>
      <c r="BP1082"/>
      <c r="BQ1082"/>
      <c r="BR1082"/>
      <c r="BS1082"/>
      <c r="BT1082"/>
      <c r="BU1082"/>
      <c r="BV1082"/>
      <c r="BW1082"/>
      <c r="BX1082"/>
      <c r="BY1082"/>
      <c r="BZ1082"/>
      <c r="CA1082"/>
      <c r="CB1082"/>
      <c r="CC1082"/>
      <c r="CD1082"/>
      <c r="CE1082"/>
      <c r="CF1082"/>
      <c r="CG1082"/>
      <c r="CH1082"/>
      <c r="CI1082"/>
      <c r="CJ1082"/>
      <c r="CK1082"/>
      <c r="CL1082"/>
      <c r="CM1082"/>
      <c r="CN1082"/>
      <c r="CO1082"/>
      <c r="CP1082"/>
      <c r="CQ1082"/>
      <c r="CR1082"/>
      <c r="CS1082"/>
      <c r="CT1082"/>
      <c r="CU1082"/>
      <c r="CV1082"/>
      <c r="CW1082"/>
      <c r="CX1082"/>
      <c r="CY1082"/>
      <c r="CZ1082"/>
      <c r="DA1082"/>
      <c r="DB1082"/>
      <c r="DC1082"/>
      <c r="DD1082"/>
      <c r="DE1082"/>
      <c r="DF1082"/>
    </row>
    <row r="1083" spans="1:110" ht="14">
      <c r="A1083" s="3"/>
      <c r="B1083" s="3"/>
      <c r="C1083" s="4"/>
      <c r="D1083" s="4"/>
      <c r="E1083" s="4"/>
      <c r="F1083" s="5"/>
      <c r="G1083" s="4"/>
      <c r="AT1083"/>
      <c r="AU1083"/>
      <c r="AV1083"/>
      <c r="AW1083"/>
      <c r="AX1083"/>
      <c r="AY1083"/>
      <c r="AZ1083"/>
      <c r="BA1083"/>
      <c r="BB1083"/>
      <c r="BC1083"/>
      <c r="BD1083"/>
      <c r="BE1083"/>
      <c r="BF1083"/>
      <c r="BG1083"/>
      <c r="BH1083"/>
      <c r="BI1083"/>
      <c r="BJ1083"/>
      <c r="BK1083"/>
      <c r="BL1083"/>
      <c r="BM1083"/>
      <c r="BN1083"/>
      <c r="BO1083"/>
      <c r="BP1083"/>
      <c r="BQ1083"/>
      <c r="BR1083"/>
      <c r="BS1083"/>
      <c r="BT1083"/>
      <c r="BU1083"/>
      <c r="BV1083"/>
      <c r="BW1083"/>
      <c r="BX1083"/>
      <c r="BY1083"/>
      <c r="BZ1083"/>
      <c r="CA1083"/>
      <c r="CB1083"/>
      <c r="CC1083"/>
      <c r="CD1083"/>
      <c r="CE1083"/>
      <c r="CF1083"/>
      <c r="CG1083"/>
      <c r="CH1083"/>
      <c r="CI1083"/>
      <c r="CJ1083"/>
      <c r="CK1083"/>
      <c r="CL1083"/>
      <c r="CM1083"/>
      <c r="CN1083"/>
      <c r="CO1083"/>
      <c r="CP1083"/>
      <c r="CQ1083"/>
      <c r="CR1083"/>
      <c r="CS1083"/>
      <c r="CT1083"/>
      <c r="CU1083"/>
      <c r="CV1083"/>
      <c r="CW1083"/>
      <c r="CX1083"/>
      <c r="CY1083"/>
      <c r="CZ1083"/>
      <c r="DA1083"/>
      <c r="DB1083"/>
      <c r="DC1083"/>
      <c r="DD1083"/>
      <c r="DE1083"/>
      <c r="DF1083"/>
    </row>
    <row r="1084" spans="1:110" ht="14">
      <c r="A1084" s="3"/>
      <c r="B1084" s="3"/>
      <c r="C1084" s="4"/>
      <c r="D1084" s="4"/>
      <c r="E1084" s="4"/>
      <c r="F1084" s="5"/>
      <c r="G1084" s="4"/>
      <c r="AT1084"/>
      <c r="AU1084"/>
      <c r="AV1084"/>
      <c r="AW1084"/>
      <c r="AX1084"/>
      <c r="AY1084"/>
      <c r="AZ1084"/>
      <c r="BA1084"/>
      <c r="BB1084"/>
      <c r="BC1084"/>
      <c r="BD1084"/>
      <c r="BE1084"/>
      <c r="BF1084"/>
      <c r="BG1084"/>
      <c r="BH1084"/>
      <c r="BI1084"/>
      <c r="BJ1084"/>
      <c r="BK1084"/>
      <c r="BL1084"/>
      <c r="BM1084"/>
      <c r="BN1084"/>
      <c r="BO1084"/>
      <c r="BP1084"/>
      <c r="BQ1084"/>
      <c r="BR1084"/>
      <c r="BS1084"/>
      <c r="BT1084"/>
      <c r="BU1084"/>
      <c r="BV1084"/>
      <c r="BW1084"/>
      <c r="BX1084"/>
      <c r="BY1084"/>
      <c r="BZ1084"/>
      <c r="CA1084"/>
      <c r="CB1084"/>
      <c r="CC1084"/>
      <c r="CD1084"/>
      <c r="CE1084"/>
      <c r="CF1084"/>
      <c r="CG1084"/>
      <c r="CH1084"/>
      <c r="CI1084"/>
      <c r="CJ1084"/>
      <c r="CK1084"/>
      <c r="CL1084"/>
      <c r="CM1084"/>
      <c r="CN1084"/>
      <c r="CO1084"/>
      <c r="CP1084"/>
      <c r="CQ1084"/>
      <c r="CR1084"/>
      <c r="CS1084"/>
      <c r="CT1084"/>
      <c r="CU1084"/>
      <c r="CV1084"/>
      <c r="CW1084"/>
      <c r="CX1084"/>
      <c r="CY1084"/>
      <c r="CZ1084"/>
      <c r="DA1084"/>
      <c r="DB1084"/>
      <c r="DC1084"/>
      <c r="DD1084"/>
      <c r="DE1084"/>
      <c r="DF1084"/>
    </row>
    <row r="1085" spans="1:110" ht="14">
      <c r="A1085" s="3"/>
      <c r="B1085" s="3"/>
      <c r="C1085" s="4"/>
      <c r="D1085" s="4"/>
      <c r="E1085" s="4"/>
      <c r="F1085" s="5"/>
      <c r="G1085" s="4"/>
      <c r="AT1085"/>
      <c r="AU1085"/>
      <c r="AV1085"/>
      <c r="AW1085"/>
      <c r="AX1085"/>
      <c r="AY1085"/>
      <c r="AZ1085"/>
      <c r="BA1085"/>
      <c r="BB1085"/>
      <c r="BC1085"/>
      <c r="BD1085"/>
      <c r="BE1085"/>
      <c r="BF1085"/>
      <c r="BG1085"/>
      <c r="BH1085"/>
      <c r="BI1085"/>
      <c r="BJ1085"/>
      <c r="BK1085"/>
      <c r="BL1085"/>
      <c r="BM1085"/>
      <c r="BN1085"/>
      <c r="BO1085"/>
      <c r="BP1085"/>
      <c r="BQ1085"/>
      <c r="BR1085"/>
      <c r="BS1085"/>
      <c r="BT1085"/>
      <c r="BU1085"/>
      <c r="BV1085"/>
      <c r="BW1085"/>
      <c r="BX1085"/>
      <c r="BY1085"/>
      <c r="BZ1085"/>
      <c r="CA1085"/>
      <c r="CB1085"/>
      <c r="CC1085"/>
      <c r="CD1085"/>
      <c r="CE1085"/>
      <c r="CF1085"/>
      <c r="CG1085"/>
      <c r="CH1085"/>
      <c r="CI1085"/>
      <c r="CJ1085"/>
      <c r="CK1085"/>
      <c r="CL1085"/>
      <c r="CM1085"/>
      <c r="CN1085"/>
      <c r="CO1085"/>
      <c r="CP1085"/>
      <c r="CQ1085"/>
      <c r="CR1085"/>
      <c r="CS1085"/>
      <c r="CT1085"/>
      <c r="CU1085"/>
      <c r="CV1085"/>
      <c r="CW1085"/>
      <c r="CX1085"/>
      <c r="CY1085"/>
      <c r="CZ1085"/>
      <c r="DA1085"/>
      <c r="DB1085"/>
      <c r="DC1085"/>
      <c r="DD1085"/>
      <c r="DE1085"/>
      <c r="DF1085"/>
    </row>
    <row r="1086" spans="1:110" ht="14">
      <c r="A1086" s="3"/>
      <c r="B1086" s="3"/>
      <c r="C1086" s="4"/>
      <c r="D1086" s="4"/>
      <c r="E1086" s="4"/>
      <c r="F1086" s="5"/>
      <c r="G1086" s="4"/>
      <c r="AT1086"/>
      <c r="AU1086"/>
      <c r="AV1086"/>
      <c r="AW1086"/>
      <c r="AX1086"/>
      <c r="AY1086"/>
      <c r="AZ1086"/>
      <c r="BA1086"/>
      <c r="BB1086"/>
      <c r="BC1086"/>
      <c r="BD1086"/>
      <c r="BE1086"/>
      <c r="BF1086"/>
      <c r="BG1086"/>
      <c r="BH1086"/>
      <c r="BI1086"/>
      <c r="BJ1086"/>
      <c r="BK1086"/>
      <c r="BL1086"/>
      <c r="BM1086"/>
      <c r="BN1086"/>
      <c r="BO1086"/>
      <c r="BP1086"/>
      <c r="BQ1086"/>
      <c r="BR1086"/>
      <c r="BS1086"/>
      <c r="BT1086"/>
      <c r="BU1086"/>
      <c r="BV1086"/>
      <c r="BW1086"/>
      <c r="BX1086"/>
      <c r="BY1086"/>
      <c r="BZ1086"/>
      <c r="CA1086"/>
      <c r="CB1086"/>
      <c r="CC1086"/>
      <c r="CD1086"/>
      <c r="CE1086"/>
      <c r="CF1086"/>
      <c r="CG1086"/>
      <c r="CH1086"/>
      <c r="CI1086"/>
      <c r="CJ1086"/>
      <c r="CK1086"/>
      <c r="CL1086"/>
      <c r="CM1086"/>
      <c r="CN1086"/>
      <c r="CO1086"/>
      <c r="CP1086"/>
      <c r="CQ1086"/>
      <c r="CR1086"/>
      <c r="CS1086"/>
      <c r="CT1086"/>
      <c r="CU1086"/>
      <c r="CV1086"/>
      <c r="CW1086"/>
      <c r="CX1086"/>
      <c r="CY1086"/>
      <c r="CZ1086"/>
      <c r="DA1086"/>
      <c r="DB1086"/>
      <c r="DC1086"/>
      <c r="DD1086"/>
      <c r="DE1086"/>
      <c r="DF1086"/>
    </row>
    <row r="1087" spans="1:110" ht="14">
      <c r="A1087" s="3"/>
      <c r="B1087" s="3"/>
      <c r="C1087" s="4"/>
      <c r="D1087" s="4"/>
      <c r="E1087" s="4"/>
      <c r="F1087" s="5"/>
      <c r="G1087" s="4"/>
      <c r="AT1087"/>
      <c r="AU1087"/>
      <c r="AV1087"/>
      <c r="AW1087"/>
      <c r="AX1087"/>
      <c r="AY1087"/>
      <c r="AZ1087"/>
      <c r="BA1087"/>
      <c r="BB1087"/>
      <c r="BC1087"/>
      <c r="BD1087"/>
      <c r="BE1087"/>
      <c r="BF1087"/>
      <c r="BG1087"/>
      <c r="BH1087"/>
      <c r="BI1087"/>
      <c r="BJ1087"/>
      <c r="BK1087"/>
      <c r="BL1087"/>
      <c r="BM1087"/>
      <c r="BN1087"/>
      <c r="BO1087"/>
      <c r="BP1087"/>
      <c r="BQ1087"/>
      <c r="BR1087"/>
      <c r="BS1087"/>
      <c r="BT1087"/>
      <c r="BU1087"/>
      <c r="BV1087"/>
      <c r="BW1087"/>
      <c r="BX1087"/>
      <c r="BY1087"/>
      <c r="BZ1087"/>
      <c r="CA1087"/>
      <c r="CB1087"/>
      <c r="CC1087"/>
      <c r="CD1087"/>
      <c r="CE1087"/>
      <c r="CF1087"/>
      <c r="CG1087"/>
      <c r="CH1087"/>
      <c r="CI1087"/>
      <c r="CJ1087"/>
      <c r="CK1087"/>
      <c r="CL1087"/>
      <c r="CM1087"/>
      <c r="CN1087"/>
      <c r="CO1087"/>
      <c r="CP1087"/>
      <c r="CQ1087"/>
      <c r="CR1087"/>
      <c r="CS1087"/>
      <c r="CT1087"/>
      <c r="CU1087"/>
      <c r="CV1087"/>
      <c r="CW1087"/>
      <c r="CX1087"/>
      <c r="CY1087"/>
      <c r="CZ1087"/>
      <c r="DA1087"/>
      <c r="DB1087"/>
      <c r="DC1087"/>
      <c r="DD1087"/>
      <c r="DE1087"/>
      <c r="DF1087"/>
    </row>
    <row r="1088" spans="1:110" ht="14">
      <c r="A1088" s="3"/>
      <c r="B1088" s="3"/>
      <c r="C1088" s="4"/>
      <c r="D1088" s="4"/>
      <c r="E1088" s="4"/>
      <c r="F1088" s="5"/>
      <c r="G1088" s="4"/>
      <c r="AT1088"/>
      <c r="AU1088"/>
      <c r="AV1088"/>
      <c r="AW1088"/>
      <c r="AX1088"/>
      <c r="AY1088"/>
      <c r="AZ1088"/>
      <c r="BA1088"/>
      <c r="BB1088"/>
      <c r="BC1088"/>
      <c r="BD1088"/>
      <c r="BE1088"/>
      <c r="BF1088"/>
      <c r="BG1088"/>
      <c r="BH1088"/>
      <c r="BI1088"/>
      <c r="BJ1088"/>
      <c r="BK1088"/>
      <c r="BL1088"/>
      <c r="BM1088"/>
      <c r="BN1088"/>
      <c r="BO1088"/>
      <c r="BP1088"/>
      <c r="BQ1088"/>
      <c r="BR1088"/>
      <c r="BS1088"/>
      <c r="BT1088"/>
      <c r="BU1088"/>
      <c r="BV1088"/>
      <c r="BW1088"/>
      <c r="BX1088"/>
      <c r="BY1088"/>
      <c r="BZ1088"/>
      <c r="CA1088"/>
      <c r="CB1088"/>
      <c r="CC1088"/>
      <c r="CD1088"/>
      <c r="CE1088"/>
      <c r="CF1088"/>
      <c r="CG1088"/>
      <c r="CH1088"/>
      <c r="CI1088"/>
      <c r="CJ1088"/>
      <c r="CK1088"/>
      <c r="CL1088"/>
      <c r="CM1088"/>
      <c r="CN1088"/>
      <c r="CO1088"/>
      <c r="CP1088"/>
      <c r="CQ1088"/>
      <c r="CR1088"/>
      <c r="CS1088"/>
      <c r="CT1088"/>
      <c r="CU1088"/>
      <c r="CV1088"/>
      <c r="CW1088"/>
      <c r="CX1088"/>
      <c r="CY1088"/>
      <c r="CZ1088"/>
      <c r="DA1088"/>
      <c r="DB1088"/>
      <c r="DC1088"/>
      <c r="DD1088"/>
      <c r="DE1088"/>
      <c r="DF1088"/>
    </row>
    <row r="1089" spans="1:110" ht="14">
      <c r="A1089" s="3"/>
      <c r="B1089" s="3"/>
      <c r="C1089" s="4"/>
      <c r="D1089" s="4"/>
      <c r="E1089" s="4"/>
      <c r="F1089" s="5"/>
      <c r="G1089" s="4"/>
      <c r="AT1089"/>
      <c r="AU1089"/>
      <c r="AV1089"/>
      <c r="AW1089"/>
      <c r="AX1089"/>
      <c r="AY1089"/>
      <c r="AZ1089"/>
      <c r="BA1089"/>
      <c r="BB1089"/>
      <c r="BC1089"/>
      <c r="BD1089"/>
      <c r="BE1089"/>
      <c r="BF1089"/>
      <c r="BG1089"/>
      <c r="BH1089"/>
      <c r="BI1089"/>
      <c r="BJ1089"/>
      <c r="BK1089"/>
      <c r="BL1089"/>
      <c r="BM1089"/>
      <c r="BN1089"/>
      <c r="BO1089"/>
      <c r="BP1089"/>
      <c r="BQ1089"/>
      <c r="BR1089"/>
      <c r="BS1089"/>
      <c r="BT1089"/>
      <c r="BU1089"/>
      <c r="BV1089"/>
      <c r="BW1089"/>
      <c r="BX1089"/>
      <c r="BY1089"/>
      <c r="BZ1089"/>
      <c r="CA1089"/>
      <c r="CB1089"/>
      <c r="CC1089"/>
      <c r="CD1089"/>
      <c r="CE1089"/>
      <c r="CF1089"/>
      <c r="CG1089"/>
      <c r="CH1089"/>
      <c r="CI1089"/>
      <c r="CJ1089"/>
      <c r="CK1089"/>
      <c r="CL1089"/>
      <c r="CM1089"/>
      <c r="CN1089"/>
      <c r="CO1089"/>
      <c r="CP1089"/>
      <c r="CQ1089"/>
      <c r="CR1089"/>
      <c r="CS1089"/>
      <c r="CT1089"/>
      <c r="CU1089"/>
      <c r="CV1089"/>
      <c r="CW1089"/>
      <c r="CX1089"/>
      <c r="CY1089"/>
      <c r="CZ1089"/>
      <c r="DA1089"/>
      <c r="DB1089"/>
      <c r="DC1089"/>
      <c r="DD1089"/>
      <c r="DE1089"/>
      <c r="DF1089"/>
    </row>
    <row r="1090" spans="1:110" ht="14">
      <c r="A1090" s="3"/>
      <c r="B1090" s="3"/>
      <c r="C1090" s="4"/>
      <c r="D1090" s="4"/>
      <c r="E1090" s="4"/>
      <c r="F1090" s="5"/>
      <c r="G1090" s="4"/>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c r="DF1090"/>
    </row>
    <row r="1091" spans="1:110" ht="14">
      <c r="A1091" s="3"/>
      <c r="B1091" s="3"/>
      <c r="C1091" s="4"/>
      <c r="D1091" s="4"/>
      <c r="E1091" s="4"/>
      <c r="F1091" s="5"/>
      <c r="G1091" s="4"/>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c r="DF1091"/>
    </row>
    <row r="1092" spans="1:110" ht="14">
      <c r="A1092" s="3"/>
      <c r="B1092" s="3"/>
      <c r="C1092" s="4"/>
      <c r="D1092" s="4"/>
      <c r="E1092" s="4"/>
      <c r="F1092" s="5"/>
      <c r="G1092" s="4"/>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c r="DF1092"/>
    </row>
    <row r="1093" spans="1:110" ht="14">
      <c r="A1093" s="3"/>
      <c r="B1093" s="3"/>
      <c r="C1093" s="4"/>
      <c r="D1093" s="4"/>
      <c r="E1093" s="4"/>
      <c r="F1093" s="5"/>
      <c r="G1093" s="4"/>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c r="DF1093"/>
    </row>
    <row r="1094" spans="1:110" ht="14">
      <c r="A1094" s="3"/>
      <c r="B1094" s="3"/>
      <c r="C1094" s="4"/>
      <c r="D1094" s="4"/>
      <c r="E1094" s="4"/>
      <c r="F1094" s="5"/>
      <c r="G1094" s="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c r="DF1094"/>
    </row>
    <row r="1095" spans="1:110" ht="14">
      <c r="A1095" s="3"/>
      <c r="B1095" s="3"/>
      <c r="C1095" s="4"/>
      <c r="D1095" s="4"/>
      <c r="E1095" s="4"/>
      <c r="F1095" s="5"/>
      <c r="G1095" s="4"/>
      <c r="AT1095"/>
      <c r="AU1095"/>
      <c r="AV1095"/>
      <c r="AW1095"/>
      <c r="AX1095"/>
      <c r="AY1095"/>
      <c r="AZ1095"/>
      <c r="BA1095"/>
      <c r="BB1095"/>
      <c r="BC1095"/>
      <c r="BD1095"/>
      <c r="BE1095"/>
      <c r="BF1095"/>
      <c r="BG1095"/>
      <c r="BH1095"/>
      <c r="BI1095"/>
      <c r="BJ1095"/>
      <c r="BK1095"/>
      <c r="BL1095"/>
      <c r="BM1095"/>
      <c r="BN1095"/>
      <c r="BO1095"/>
      <c r="BP1095"/>
      <c r="BQ1095"/>
      <c r="BR1095"/>
      <c r="BS1095"/>
      <c r="BT1095"/>
      <c r="BU1095"/>
      <c r="BV1095"/>
      <c r="BW1095"/>
      <c r="BX1095"/>
      <c r="BY1095"/>
      <c r="BZ1095"/>
      <c r="CA1095"/>
      <c r="CB1095"/>
      <c r="CC1095"/>
      <c r="CD1095"/>
      <c r="CE1095"/>
      <c r="CF1095"/>
      <c r="CG1095"/>
      <c r="CH1095"/>
      <c r="CI1095"/>
      <c r="CJ1095"/>
      <c r="CK1095"/>
      <c r="CL1095"/>
      <c r="CM1095"/>
      <c r="CN1095"/>
      <c r="CO1095"/>
      <c r="CP1095"/>
      <c r="CQ1095"/>
      <c r="CR1095"/>
      <c r="CS1095"/>
      <c r="CT1095"/>
      <c r="CU1095"/>
      <c r="CV1095"/>
      <c r="CW1095"/>
      <c r="CX1095"/>
      <c r="CY1095"/>
      <c r="CZ1095"/>
      <c r="DA1095"/>
      <c r="DB1095"/>
      <c r="DC1095"/>
      <c r="DD1095"/>
      <c r="DE1095"/>
      <c r="DF1095"/>
    </row>
    <row r="1096" spans="1:110" ht="14">
      <c r="A1096" s="3"/>
      <c r="B1096" s="3"/>
      <c r="C1096" s="4"/>
      <c r="D1096" s="4"/>
      <c r="E1096" s="4"/>
      <c r="F1096" s="5"/>
      <c r="G1096" s="4"/>
      <c r="AT1096"/>
      <c r="AU1096"/>
      <c r="AV1096"/>
      <c r="AW1096"/>
      <c r="AX1096"/>
      <c r="AY1096"/>
      <c r="AZ1096"/>
      <c r="BA1096"/>
      <c r="BB1096"/>
      <c r="BC1096"/>
      <c r="BD1096"/>
      <c r="BE1096"/>
      <c r="BF1096"/>
      <c r="BG1096"/>
      <c r="BH1096"/>
      <c r="BI1096"/>
      <c r="BJ1096"/>
      <c r="BK1096"/>
      <c r="BL1096"/>
      <c r="BM1096"/>
      <c r="BN1096"/>
      <c r="BO1096"/>
      <c r="BP1096"/>
      <c r="BQ1096"/>
      <c r="BR1096"/>
      <c r="BS1096"/>
      <c r="BT1096"/>
      <c r="BU1096"/>
      <c r="BV1096"/>
      <c r="BW1096"/>
      <c r="BX1096"/>
      <c r="BY1096"/>
      <c r="BZ1096"/>
      <c r="CA1096"/>
      <c r="CB1096"/>
      <c r="CC1096"/>
      <c r="CD1096"/>
      <c r="CE1096"/>
      <c r="CF1096"/>
      <c r="CG1096"/>
      <c r="CH1096"/>
      <c r="CI1096"/>
      <c r="CJ1096"/>
      <c r="CK1096"/>
      <c r="CL1096"/>
      <c r="CM1096"/>
      <c r="CN1096"/>
      <c r="CO1096"/>
      <c r="CP1096"/>
      <c r="CQ1096"/>
      <c r="CR1096"/>
      <c r="CS1096"/>
      <c r="CT1096"/>
      <c r="CU1096"/>
      <c r="CV1096"/>
      <c r="CW1096"/>
      <c r="CX1096"/>
      <c r="CY1096"/>
      <c r="CZ1096"/>
      <c r="DA1096"/>
      <c r="DB1096"/>
      <c r="DC1096"/>
      <c r="DD1096"/>
      <c r="DE1096"/>
      <c r="DF1096"/>
    </row>
    <row r="1097" spans="1:110" ht="14">
      <c r="A1097" s="3"/>
      <c r="B1097" s="3"/>
      <c r="C1097" s="4"/>
      <c r="D1097" s="4"/>
      <c r="E1097" s="4"/>
      <c r="F1097" s="5"/>
      <c r="G1097" s="4"/>
      <c r="AT1097"/>
      <c r="AU1097"/>
      <c r="AV1097"/>
      <c r="AW1097"/>
      <c r="AX1097"/>
      <c r="AY1097"/>
      <c r="AZ1097"/>
      <c r="BA1097"/>
      <c r="BB1097"/>
      <c r="BC1097"/>
      <c r="BD1097"/>
      <c r="BE1097"/>
      <c r="BF1097"/>
      <c r="BG1097"/>
      <c r="BH1097"/>
      <c r="BI1097"/>
      <c r="BJ1097"/>
      <c r="BK1097"/>
      <c r="BL1097"/>
      <c r="BM1097"/>
      <c r="BN1097"/>
      <c r="BO1097"/>
      <c r="BP1097"/>
      <c r="BQ1097"/>
      <c r="BR1097"/>
      <c r="BS1097"/>
      <c r="BT1097"/>
      <c r="BU1097"/>
      <c r="BV1097"/>
      <c r="BW1097"/>
      <c r="BX1097"/>
      <c r="BY1097"/>
      <c r="BZ1097"/>
      <c r="CA1097"/>
      <c r="CB1097"/>
      <c r="CC1097"/>
      <c r="CD1097"/>
      <c r="CE1097"/>
      <c r="CF1097"/>
      <c r="CG1097"/>
      <c r="CH1097"/>
      <c r="CI1097"/>
      <c r="CJ1097"/>
      <c r="CK1097"/>
      <c r="CL1097"/>
      <c r="CM1097"/>
      <c r="CN1097"/>
      <c r="CO1097"/>
      <c r="CP1097"/>
      <c r="CQ1097"/>
      <c r="CR1097"/>
      <c r="CS1097"/>
      <c r="CT1097"/>
      <c r="CU1097"/>
      <c r="CV1097"/>
      <c r="CW1097"/>
      <c r="CX1097"/>
      <c r="CY1097"/>
      <c r="CZ1097"/>
      <c r="DA1097"/>
      <c r="DB1097"/>
      <c r="DC1097"/>
      <c r="DD1097"/>
      <c r="DE1097"/>
      <c r="DF1097"/>
    </row>
    <row r="1098" spans="1:110" ht="14">
      <c r="A1098" s="3"/>
      <c r="B1098" s="3"/>
      <c r="C1098" s="4"/>
      <c r="D1098" s="4"/>
      <c r="E1098" s="4"/>
      <c r="F1098" s="5"/>
      <c r="G1098" s="4"/>
      <c r="AT1098"/>
      <c r="AU1098"/>
      <c r="AV1098"/>
      <c r="AW1098"/>
      <c r="AX1098"/>
      <c r="AY1098"/>
      <c r="AZ1098"/>
      <c r="BA1098"/>
      <c r="BB1098"/>
      <c r="BC1098"/>
      <c r="BD1098"/>
      <c r="BE1098"/>
      <c r="BF1098"/>
      <c r="BG1098"/>
      <c r="BH1098"/>
      <c r="BI1098"/>
      <c r="BJ1098"/>
      <c r="BK1098"/>
      <c r="BL1098"/>
      <c r="BM1098"/>
      <c r="BN1098"/>
      <c r="BO1098"/>
      <c r="BP1098"/>
      <c r="BQ1098"/>
      <c r="BR1098"/>
      <c r="BS1098"/>
      <c r="BT1098"/>
      <c r="BU1098"/>
      <c r="BV1098"/>
      <c r="BW1098"/>
      <c r="BX1098"/>
      <c r="BY1098"/>
      <c r="BZ1098"/>
      <c r="CA1098"/>
      <c r="CB1098"/>
      <c r="CC1098"/>
      <c r="CD1098"/>
      <c r="CE1098"/>
      <c r="CF1098"/>
      <c r="CG1098"/>
      <c r="CH1098"/>
      <c r="CI1098"/>
      <c r="CJ1098"/>
      <c r="CK1098"/>
      <c r="CL1098"/>
      <c r="CM1098"/>
      <c r="CN1098"/>
      <c r="CO1098"/>
      <c r="CP1098"/>
      <c r="CQ1098"/>
      <c r="CR1098"/>
      <c r="CS1098"/>
      <c r="CT1098"/>
      <c r="CU1098"/>
      <c r="CV1098"/>
      <c r="CW1098"/>
      <c r="CX1098"/>
      <c r="CY1098"/>
      <c r="CZ1098"/>
      <c r="DA1098"/>
      <c r="DB1098"/>
      <c r="DC1098"/>
      <c r="DD1098"/>
      <c r="DE1098"/>
      <c r="DF1098"/>
    </row>
    <row r="1099" spans="1:110" ht="14">
      <c r="A1099" s="3"/>
      <c r="B1099" s="3"/>
      <c r="C1099" s="4"/>
      <c r="D1099" s="4"/>
      <c r="E1099" s="4"/>
      <c r="F1099" s="5"/>
      <c r="G1099" s="4"/>
      <c r="AT1099"/>
      <c r="AU1099"/>
      <c r="AV1099"/>
      <c r="AW1099"/>
      <c r="AX1099"/>
      <c r="AY1099"/>
      <c r="AZ1099"/>
      <c r="BA1099"/>
      <c r="BB1099"/>
      <c r="BC1099"/>
      <c r="BD1099"/>
      <c r="BE1099"/>
      <c r="BF1099"/>
      <c r="BG1099"/>
      <c r="BH1099"/>
      <c r="BI1099"/>
      <c r="BJ1099"/>
      <c r="BK1099"/>
      <c r="BL1099"/>
      <c r="BM1099"/>
      <c r="BN1099"/>
      <c r="BO1099"/>
      <c r="BP1099"/>
      <c r="BQ1099"/>
      <c r="BR1099"/>
      <c r="BS1099"/>
      <c r="BT1099"/>
      <c r="BU1099"/>
      <c r="BV1099"/>
      <c r="BW1099"/>
      <c r="BX1099"/>
      <c r="BY1099"/>
      <c r="BZ1099"/>
      <c r="CA1099"/>
      <c r="CB1099"/>
      <c r="CC1099"/>
      <c r="CD1099"/>
      <c r="CE1099"/>
      <c r="CF1099"/>
      <c r="CG1099"/>
      <c r="CH1099"/>
      <c r="CI1099"/>
      <c r="CJ1099"/>
      <c r="CK1099"/>
      <c r="CL1099"/>
      <c r="CM1099"/>
      <c r="CN1099"/>
      <c r="CO1099"/>
      <c r="CP1099"/>
      <c r="CQ1099"/>
      <c r="CR1099"/>
      <c r="CS1099"/>
      <c r="CT1099"/>
      <c r="CU1099"/>
      <c r="CV1099"/>
      <c r="CW1099"/>
      <c r="CX1099"/>
      <c r="CY1099"/>
      <c r="CZ1099"/>
      <c r="DA1099"/>
      <c r="DB1099"/>
      <c r="DC1099"/>
      <c r="DD1099"/>
      <c r="DE1099"/>
      <c r="DF1099"/>
    </row>
    <row r="1100" spans="1:110" ht="14">
      <c r="A1100" s="3"/>
      <c r="B1100" s="3"/>
      <c r="C1100" s="4"/>
      <c r="D1100" s="4"/>
      <c r="E1100" s="4"/>
      <c r="F1100" s="5"/>
      <c r="G1100" s="4"/>
      <c r="AT1100"/>
      <c r="AU1100"/>
      <c r="AV1100"/>
      <c r="AW1100"/>
      <c r="AX1100"/>
      <c r="AY1100"/>
      <c r="AZ1100"/>
      <c r="BA1100"/>
      <c r="BB1100"/>
      <c r="BC1100"/>
      <c r="BD1100"/>
      <c r="BE1100"/>
      <c r="BF1100"/>
      <c r="BG1100"/>
      <c r="BH1100"/>
      <c r="BI1100"/>
      <c r="BJ1100"/>
      <c r="BK1100"/>
      <c r="BL1100"/>
      <c r="BM1100"/>
      <c r="BN1100"/>
      <c r="BO1100"/>
      <c r="BP1100"/>
      <c r="BQ1100"/>
      <c r="BR1100"/>
      <c r="BS1100"/>
      <c r="BT1100"/>
      <c r="BU1100"/>
      <c r="BV1100"/>
      <c r="BW1100"/>
      <c r="BX1100"/>
      <c r="BY1100"/>
      <c r="BZ1100"/>
      <c r="CA1100"/>
      <c r="CB1100"/>
      <c r="CC1100"/>
      <c r="CD1100"/>
      <c r="CE1100"/>
      <c r="CF1100"/>
      <c r="CG1100"/>
      <c r="CH1100"/>
      <c r="CI1100"/>
      <c r="CJ1100"/>
      <c r="CK1100"/>
      <c r="CL1100"/>
      <c r="CM1100"/>
      <c r="CN1100"/>
      <c r="CO1100"/>
      <c r="CP1100"/>
      <c r="CQ1100"/>
      <c r="CR1100"/>
      <c r="CS1100"/>
      <c r="CT1100"/>
      <c r="CU1100"/>
      <c r="CV1100"/>
      <c r="CW1100"/>
      <c r="CX1100"/>
      <c r="CY1100"/>
      <c r="CZ1100"/>
      <c r="DA1100"/>
      <c r="DB1100"/>
      <c r="DC1100"/>
      <c r="DD1100"/>
      <c r="DE1100"/>
      <c r="DF1100"/>
    </row>
    <row r="1101" spans="1:110" ht="14">
      <c r="A1101" s="3"/>
      <c r="B1101" s="3"/>
      <c r="C1101" s="4"/>
      <c r="D1101" s="4"/>
      <c r="E1101" s="4"/>
      <c r="F1101" s="5"/>
      <c r="G1101" s="4"/>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c r="CB1101"/>
      <c r="CC1101"/>
      <c r="CD1101"/>
      <c r="CE1101"/>
      <c r="CF1101"/>
      <c r="CG1101"/>
      <c r="CH1101"/>
      <c r="CI1101"/>
      <c r="CJ1101"/>
      <c r="CK1101"/>
      <c r="CL1101"/>
      <c r="CM1101"/>
      <c r="CN1101"/>
      <c r="CO1101"/>
      <c r="CP1101"/>
      <c r="CQ1101"/>
      <c r="CR1101"/>
      <c r="CS1101"/>
      <c r="CT1101"/>
      <c r="CU1101"/>
      <c r="CV1101"/>
      <c r="CW1101"/>
      <c r="CX1101"/>
      <c r="CY1101"/>
      <c r="CZ1101"/>
      <c r="DA1101"/>
      <c r="DB1101"/>
      <c r="DC1101"/>
      <c r="DD1101"/>
      <c r="DE1101"/>
      <c r="DF1101"/>
    </row>
    <row r="1102" spans="1:110" ht="14">
      <c r="A1102" s="3"/>
      <c r="B1102" s="3"/>
      <c r="C1102" s="4"/>
      <c r="D1102" s="4"/>
      <c r="E1102" s="4"/>
      <c r="F1102" s="5"/>
      <c r="G1102" s="4"/>
      <c r="AT1102"/>
      <c r="AU1102"/>
      <c r="AV1102"/>
      <c r="AW1102"/>
      <c r="AX1102"/>
      <c r="AY1102"/>
      <c r="AZ1102"/>
      <c r="BA1102"/>
      <c r="BB1102"/>
      <c r="BC1102"/>
      <c r="BD1102"/>
      <c r="BE1102"/>
      <c r="BF1102"/>
      <c r="BG1102"/>
      <c r="BH1102"/>
      <c r="BI1102"/>
      <c r="BJ1102"/>
      <c r="BK1102"/>
      <c r="BL1102"/>
      <c r="BM1102"/>
      <c r="BN1102"/>
      <c r="BO1102"/>
      <c r="BP1102"/>
      <c r="BQ1102"/>
      <c r="BR1102"/>
      <c r="BS1102"/>
      <c r="BT1102"/>
      <c r="BU1102"/>
      <c r="BV1102"/>
      <c r="BW1102"/>
      <c r="BX1102"/>
      <c r="BY1102"/>
      <c r="BZ1102"/>
      <c r="CA1102"/>
      <c r="CB1102"/>
      <c r="CC1102"/>
      <c r="CD1102"/>
      <c r="CE1102"/>
      <c r="CF1102"/>
      <c r="CG1102"/>
      <c r="CH1102"/>
      <c r="CI1102"/>
      <c r="CJ1102"/>
      <c r="CK1102"/>
      <c r="CL1102"/>
      <c r="CM1102"/>
      <c r="CN1102"/>
      <c r="CO1102"/>
      <c r="CP1102"/>
      <c r="CQ1102"/>
      <c r="CR1102"/>
      <c r="CS1102"/>
      <c r="CT1102"/>
      <c r="CU1102"/>
      <c r="CV1102"/>
      <c r="CW1102"/>
      <c r="CX1102"/>
      <c r="CY1102"/>
      <c r="CZ1102"/>
      <c r="DA1102"/>
      <c r="DB1102"/>
      <c r="DC1102"/>
      <c r="DD1102"/>
      <c r="DE1102"/>
      <c r="DF1102"/>
    </row>
    <row r="1103" spans="1:110" ht="14">
      <c r="A1103" s="3"/>
      <c r="B1103" s="3"/>
      <c r="C1103" s="4"/>
      <c r="D1103" s="4"/>
      <c r="E1103" s="4"/>
      <c r="F1103" s="5"/>
      <c r="G1103" s="4"/>
      <c r="AT1103"/>
      <c r="AU1103"/>
      <c r="AV1103"/>
      <c r="AW1103"/>
      <c r="AX1103"/>
      <c r="AY1103"/>
      <c r="AZ1103"/>
      <c r="BA1103"/>
      <c r="BB1103"/>
      <c r="BC1103"/>
      <c r="BD1103"/>
      <c r="BE1103"/>
      <c r="BF1103"/>
      <c r="BG1103"/>
      <c r="BH1103"/>
      <c r="BI1103"/>
      <c r="BJ1103"/>
      <c r="BK1103"/>
      <c r="BL1103"/>
      <c r="BM1103"/>
      <c r="BN1103"/>
      <c r="BO1103"/>
      <c r="BP1103"/>
      <c r="BQ1103"/>
      <c r="BR1103"/>
      <c r="BS1103"/>
      <c r="BT1103"/>
      <c r="BU1103"/>
      <c r="BV1103"/>
      <c r="BW1103"/>
      <c r="BX1103"/>
      <c r="BY1103"/>
      <c r="BZ1103"/>
      <c r="CA1103"/>
      <c r="CB1103"/>
      <c r="CC1103"/>
      <c r="CD1103"/>
      <c r="CE1103"/>
      <c r="CF1103"/>
      <c r="CG1103"/>
      <c r="CH1103"/>
      <c r="CI1103"/>
      <c r="CJ1103"/>
      <c r="CK1103"/>
      <c r="CL1103"/>
      <c r="CM1103"/>
      <c r="CN1103"/>
      <c r="CO1103"/>
      <c r="CP1103"/>
      <c r="CQ1103"/>
      <c r="CR1103"/>
      <c r="CS1103"/>
      <c r="CT1103"/>
      <c r="CU1103"/>
      <c r="CV1103"/>
      <c r="CW1103"/>
      <c r="CX1103"/>
      <c r="CY1103"/>
      <c r="CZ1103"/>
      <c r="DA1103"/>
      <c r="DB1103"/>
      <c r="DC1103"/>
      <c r="DD1103"/>
      <c r="DE1103"/>
      <c r="DF1103"/>
    </row>
    <row r="1104" spans="1:110" ht="14">
      <c r="A1104" s="3"/>
      <c r="B1104" s="3"/>
      <c r="C1104" s="4"/>
      <c r="D1104" s="4"/>
      <c r="E1104" s="4"/>
      <c r="F1104" s="5"/>
      <c r="G1104" s="4"/>
      <c r="AT1104"/>
      <c r="AU1104"/>
      <c r="AV1104"/>
      <c r="AW1104"/>
      <c r="AX1104"/>
      <c r="AY1104"/>
      <c r="AZ1104"/>
      <c r="BA1104"/>
      <c r="BB1104"/>
      <c r="BC1104"/>
      <c r="BD1104"/>
      <c r="BE1104"/>
      <c r="BF1104"/>
      <c r="BG1104"/>
      <c r="BH1104"/>
      <c r="BI1104"/>
      <c r="BJ1104"/>
      <c r="BK1104"/>
      <c r="BL1104"/>
      <c r="BM1104"/>
      <c r="BN1104"/>
      <c r="BO1104"/>
      <c r="BP1104"/>
      <c r="BQ1104"/>
      <c r="BR1104"/>
      <c r="BS1104"/>
      <c r="BT1104"/>
      <c r="BU1104"/>
      <c r="BV1104"/>
      <c r="BW1104"/>
      <c r="BX1104"/>
      <c r="BY1104"/>
      <c r="BZ1104"/>
      <c r="CA1104"/>
      <c r="CB1104"/>
      <c r="CC1104"/>
      <c r="CD1104"/>
      <c r="CE1104"/>
      <c r="CF1104"/>
      <c r="CG1104"/>
      <c r="CH1104"/>
      <c r="CI1104"/>
      <c r="CJ1104"/>
      <c r="CK1104"/>
      <c r="CL1104"/>
      <c r="CM1104"/>
      <c r="CN1104"/>
      <c r="CO1104"/>
      <c r="CP1104"/>
      <c r="CQ1104"/>
      <c r="CR1104"/>
      <c r="CS1104"/>
      <c r="CT1104"/>
      <c r="CU1104"/>
      <c r="CV1104"/>
      <c r="CW1104"/>
      <c r="CX1104"/>
      <c r="CY1104"/>
      <c r="CZ1104"/>
      <c r="DA1104"/>
      <c r="DB1104"/>
      <c r="DC1104"/>
      <c r="DD1104"/>
      <c r="DE1104"/>
      <c r="DF1104"/>
    </row>
    <row r="1105" spans="1:110" ht="14">
      <c r="A1105" s="3"/>
      <c r="B1105" s="3"/>
      <c r="C1105" s="4"/>
      <c r="D1105" s="4"/>
      <c r="E1105" s="4"/>
      <c r="F1105" s="5"/>
      <c r="G1105" s="4"/>
      <c r="AT1105"/>
      <c r="AU1105"/>
      <c r="AV1105"/>
      <c r="AW1105"/>
      <c r="AX1105"/>
      <c r="AY1105"/>
      <c r="AZ1105"/>
      <c r="BA1105"/>
      <c r="BB1105"/>
      <c r="BC1105"/>
      <c r="BD1105"/>
      <c r="BE1105"/>
      <c r="BF1105"/>
      <c r="BG1105"/>
      <c r="BH1105"/>
      <c r="BI1105"/>
      <c r="BJ1105"/>
      <c r="BK1105"/>
      <c r="BL1105"/>
      <c r="BM1105"/>
      <c r="BN1105"/>
      <c r="BO1105"/>
      <c r="BP1105"/>
      <c r="BQ1105"/>
      <c r="BR1105"/>
      <c r="BS1105"/>
      <c r="BT1105"/>
      <c r="BU1105"/>
      <c r="BV1105"/>
      <c r="BW1105"/>
      <c r="BX1105"/>
      <c r="BY1105"/>
      <c r="BZ1105"/>
      <c r="CA1105"/>
      <c r="CB1105"/>
      <c r="CC1105"/>
      <c r="CD1105"/>
      <c r="CE1105"/>
      <c r="CF1105"/>
      <c r="CG1105"/>
      <c r="CH1105"/>
      <c r="CI1105"/>
      <c r="CJ1105"/>
      <c r="CK1105"/>
      <c r="CL1105"/>
      <c r="CM1105"/>
      <c r="CN1105"/>
      <c r="CO1105"/>
      <c r="CP1105"/>
      <c r="CQ1105"/>
      <c r="CR1105"/>
      <c r="CS1105"/>
      <c r="CT1105"/>
      <c r="CU1105"/>
      <c r="CV1105"/>
      <c r="CW1105"/>
      <c r="CX1105"/>
      <c r="CY1105"/>
      <c r="CZ1105"/>
      <c r="DA1105"/>
      <c r="DB1105"/>
      <c r="DC1105"/>
      <c r="DD1105"/>
      <c r="DE1105"/>
      <c r="DF1105"/>
    </row>
    <row r="1106" spans="1:110" ht="14">
      <c r="A1106" s="3"/>
      <c r="B1106" s="3"/>
      <c r="C1106" s="4"/>
      <c r="D1106" s="4"/>
      <c r="E1106" s="4"/>
      <c r="F1106" s="5"/>
      <c r="G1106" s="4"/>
      <c r="AT1106"/>
      <c r="AU1106"/>
      <c r="AV1106"/>
      <c r="AW1106"/>
      <c r="AX1106"/>
      <c r="AY1106"/>
      <c r="AZ1106"/>
      <c r="BA1106"/>
      <c r="BB1106"/>
      <c r="BC1106"/>
      <c r="BD1106"/>
      <c r="BE1106"/>
      <c r="BF1106"/>
      <c r="BG1106"/>
      <c r="BH1106"/>
      <c r="BI1106"/>
      <c r="BJ1106"/>
      <c r="BK1106"/>
      <c r="BL1106"/>
      <c r="BM1106"/>
      <c r="BN1106"/>
      <c r="BO1106"/>
      <c r="BP1106"/>
      <c r="BQ1106"/>
      <c r="BR1106"/>
      <c r="BS1106"/>
      <c r="BT1106"/>
      <c r="BU1106"/>
      <c r="BV1106"/>
      <c r="BW1106"/>
      <c r="BX1106"/>
      <c r="BY1106"/>
      <c r="BZ1106"/>
      <c r="CA1106"/>
      <c r="CB1106"/>
      <c r="CC1106"/>
      <c r="CD1106"/>
      <c r="CE1106"/>
      <c r="CF1106"/>
      <c r="CG1106"/>
      <c r="CH1106"/>
      <c r="CI1106"/>
      <c r="CJ1106"/>
      <c r="CK1106"/>
      <c r="CL1106"/>
      <c r="CM1106"/>
      <c r="CN1106"/>
      <c r="CO1106"/>
      <c r="CP1106"/>
      <c r="CQ1106"/>
      <c r="CR1106"/>
      <c r="CS1106"/>
      <c r="CT1106"/>
      <c r="CU1106"/>
      <c r="CV1106"/>
      <c r="CW1106"/>
      <c r="CX1106"/>
      <c r="CY1106"/>
      <c r="CZ1106"/>
      <c r="DA1106"/>
      <c r="DB1106"/>
      <c r="DC1106"/>
      <c r="DD1106"/>
      <c r="DE1106"/>
      <c r="DF1106"/>
    </row>
    <row r="1107" spans="1:110" ht="14">
      <c r="A1107" s="3"/>
      <c r="B1107" s="3"/>
      <c r="C1107" s="4"/>
      <c r="D1107" s="4"/>
      <c r="E1107" s="4"/>
      <c r="F1107" s="5"/>
      <c r="G1107" s="4"/>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A1107"/>
      <c r="CB1107"/>
      <c r="CC1107"/>
      <c r="CD1107"/>
      <c r="CE1107"/>
      <c r="CF1107"/>
      <c r="CG1107"/>
      <c r="CH1107"/>
      <c r="CI1107"/>
      <c r="CJ1107"/>
      <c r="CK1107"/>
      <c r="CL1107"/>
      <c r="CM1107"/>
      <c r="CN1107"/>
      <c r="CO1107"/>
      <c r="CP1107"/>
      <c r="CQ1107"/>
      <c r="CR1107"/>
      <c r="CS1107"/>
      <c r="CT1107"/>
      <c r="CU1107"/>
      <c r="CV1107"/>
      <c r="CW1107"/>
      <c r="CX1107"/>
      <c r="CY1107"/>
      <c r="CZ1107"/>
      <c r="DA1107"/>
      <c r="DB1107"/>
      <c r="DC1107"/>
      <c r="DD1107"/>
      <c r="DE1107"/>
      <c r="DF1107"/>
    </row>
    <row r="1108" spans="1:110" ht="14">
      <c r="A1108" s="3"/>
      <c r="B1108" s="3"/>
      <c r="C1108" s="4"/>
      <c r="D1108" s="4"/>
      <c r="E1108" s="4"/>
      <c r="F1108" s="5"/>
      <c r="G1108" s="4"/>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A1108"/>
      <c r="CB1108"/>
      <c r="CC1108"/>
      <c r="CD1108"/>
      <c r="CE1108"/>
      <c r="CF1108"/>
      <c r="CG1108"/>
      <c r="CH1108"/>
      <c r="CI1108"/>
      <c r="CJ1108"/>
      <c r="CK1108"/>
      <c r="CL1108"/>
      <c r="CM1108"/>
      <c r="CN1108"/>
      <c r="CO1108"/>
      <c r="CP1108"/>
      <c r="CQ1108"/>
      <c r="CR1108"/>
      <c r="CS1108"/>
      <c r="CT1108"/>
      <c r="CU1108"/>
      <c r="CV1108"/>
      <c r="CW1108"/>
      <c r="CX1108"/>
      <c r="CY1108"/>
      <c r="CZ1108"/>
      <c r="DA1108"/>
      <c r="DB1108"/>
      <c r="DC1108"/>
      <c r="DD1108"/>
      <c r="DE1108"/>
      <c r="DF1108"/>
    </row>
    <row r="1109" spans="1:110" ht="14">
      <c r="A1109" s="3"/>
      <c r="B1109" s="3"/>
      <c r="C1109" s="4"/>
      <c r="D1109" s="4"/>
      <c r="E1109" s="4"/>
      <c r="F1109" s="5"/>
      <c r="G1109" s="4"/>
      <c r="AT1109"/>
      <c r="AU1109"/>
      <c r="AV1109"/>
      <c r="AW1109"/>
      <c r="AX1109"/>
      <c r="AY1109"/>
      <c r="AZ1109"/>
      <c r="BA1109"/>
      <c r="BB1109"/>
      <c r="BC1109"/>
      <c r="BD1109"/>
      <c r="BE1109"/>
      <c r="BF1109"/>
      <c r="BG1109"/>
      <c r="BH1109"/>
      <c r="BI1109"/>
      <c r="BJ1109"/>
      <c r="BK1109"/>
      <c r="BL1109"/>
      <c r="BM1109"/>
      <c r="BN1109"/>
      <c r="BO1109"/>
      <c r="BP1109"/>
      <c r="BQ1109"/>
      <c r="BR1109"/>
      <c r="BS1109"/>
      <c r="BT1109"/>
      <c r="BU1109"/>
      <c r="BV1109"/>
      <c r="BW1109"/>
      <c r="BX1109"/>
      <c r="BY1109"/>
      <c r="BZ1109"/>
      <c r="CA1109"/>
      <c r="CB1109"/>
      <c r="CC1109"/>
      <c r="CD1109"/>
      <c r="CE1109"/>
      <c r="CF1109"/>
      <c r="CG1109"/>
      <c r="CH1109"/>
      <c r="CI1109"/>
      <c r="CJ1109"/>
      <c r="CK1109"/>
      <c r="CL1109"/>
      <c r="CM1109"/>
      <c r="CN1109"/>
      <c r="CO1109"/>
      <c r="CP1109"/>
      <c r="CQ1109"/>
      <c r="CR1109"/>
      <c r="CS1109"/>
      <c r="CT1109"/>
      <c r="CU1109"/>
      <c r="CV1109"/>
      <c r="CW1109"/>
      <c r="CX1109"/>
      <c r="CY1109"/>
      <c r="CZ1109"/>
      <c r="DA1109"/>
      <c r="DB1109"/>
      <c r="DC1109"/>
      <c r="DD1109"/>
      <c r="DE1109"/>
      <c r="DF1109"/>
    </row>
    <row r="1110" spans="1:110" ht="14">
      <c r="A1110" s="3"/>
      <c r="B1110" s="3"/>
      <c r="C1110" s="4"/>
      <c r="D1110" s="4"/>
      <c r="E1110" s="4"/>
      <c r="F1110" s="5"/>
      <c r="G1110" s="4"/>
      <c r="AT1110"/>
      <c r="AU1110"/>
      <c r="AV1110"/>
      <c r="AW1110"/>
      <c r="AX1110"/>
      <c r="AY1110"/>
      <c r="AZ1110"/>
      <c r="BA1110"/>
      <c r="BB1110"/>
      <c r="BC1110"/>
      <c r="BD1110"/>
      <c r="BE1110"/>
      <c r="BF1110"/>
      <c r="BG1110"/>
      <c r="BH1110"/>
      <c r="BI1110"/>
      <c r="BJ1110"/>
      <c r="BK1110"/>
      <c r="BL1110"/>
      <c r="BM1110"/>
      <c r="BN1110"/>
      <c r="BO1110"/>
      <c r="BP1110"/>
      <c r="BQ1110"/>
      <c r="BR1110"/>
      <c r="BS1110"/>
      <c r="BT1110"/>
      <c r="BU1110"/>
      <c r="BV1110"/>
      <c r="BW1110"/>
      <c r="BX1110"/>
      <c r="BY1110"/>
      <c r="BZ1110"/>
      <c r="CA1110"/>
      <c r="CB1110"/>
      <c r="CC1110"/>
      <c r="CD1110"/>
      <c r="CE1110"/>
      <c r="CF1110"/>
      <c r="CG1110"/>
      <c r="CH1110"/>
      <c r="CI1110"/>
      <c r="CJ1110"/>
      <c r="CK1110"/>
      <c r="CL1110"/>
      <c r="CM1110"/>
      <c r="CN1110"/>
      <c r="CO1110"/>
      <c r="CP1110"/>
      <c r="CQ1110"/>
      <c r="CR1110"/>
      <c r="CS1110"/>
      <c r="CT1110"/>
      <c r="CU1110"/>
      <c r="CV1110"/>
      <c r="CW1110"/>
      <c r="CX1110"/>
      <c r="CY1110"/>
      <c r="CZ1110"/>
      <c r="DA1110"/>
      <c r="DB1110"/>
      <c r="DC1110"/>
      <c r="DD1110"/>
      <c r="DE1110"/>
      <c r="DF1110"/>
    </row>
    <row r="1111" spans="1:110" ht="14">
      <c r="A1111" s="3"/>
      <c r="B1111" s="3"/>
      <c r="C1111" s="4"/>
      <c r="D1111" s="4"/>
      <c r="E1111" s="4"/>
      <c r="F1111" s="5"/>
      <c r="G1111" s="4"/>
      <c r="AT1111"/>
      <c r="AU1111"/>
      <c r="AV1111"/>
      <c r="AW1111"/>
      <c r="AX1111"/>
      <c r="AY1111"/>
      <c r="AZ1111"/>
      <c r="BA1111"/>
      <c r="BB1111"/>
      <c r="BC1111"/>
      <c r="BD1111"/>
      <c r="BE1111"/>
      <c r="BF1111"/>
      <c r="BG1111"/>
      <c r="BH1111"/>
      <c r="BI1111"/>
      <c r="BJ1111"/>
      <c r="BK1111"/>
      <c r="BL1111"/>
      <c r="BM1111"/>
      <c r="BN1111"/>
      <c r="BO1111"/>
      <c r="BP1111"/>
      <c r="BQ1111"/>
      <c r="BR1111"/>
      <c r="BS1111"/>
      <c r="BT1111"/>
      <c r="BU1111"/>
      <c r="BV1111"/>
      <c r="BW1111"/>
      <c r="BX1111"/>
      <c r="BY1111"/>
      <c r="BZ1111"/>
      <c r="CA1111"/>
      <c r="CB1111"/>
      <c r="CC1111"/>
      <c r="CD1111"/>
      <c r="CE1111"/>
      <c r="CF1111"/>
      <c r="CG1111"/>
      <c r="CH1111"/>
      <c r="CI1111"/>
      <c r="CJ1111"/>
      <c r="CK1111"/>
      <c r="CL1111"/>
      <c r="CM1111"/>
      <c r="CN1111"/>
      <c r="CO1111"/>
      <c r="CP1111"/>
      <c r="CQ1111"/>
      <c r="CR1111"/>
      <c r="CS1111"/>
      <c r="CT1111"/>
      <c r="CU1111"/>
      <c r="CV1111"/>
      <c r="CW1111"/>
      <c r="CX1111"/>
      <c r="CY1111"/>
      <c r="CZ1111"/>
      <c r="DA1111"/>
      <c r="DB1111"/>
      <c r="DC1111"/>
      <c r="DD1111"/>
      <c r="DE1111"/>
      <c r="DF1111"/>
    </row>
    <row r="1112" spans="1:110" ht="14">
      <c r="A1112" s="3"/>
      <c r="B1112" s="3"/>
      <c r="C1112" s="4"/>
      <c r="D1112" s="4"/>
      <c r="E1112" s="4"/>
      <c r="F1112" s="5"/>
      <c r="G1112" s="4"/>
      <c r="AT1112"/>
      <c r="AU1112"/>
      <c r="AV1112"/>
      <c r="AW1112"/>
      <c r="AX1112"/>
      <c r="AY1112"/>
      <c r="AZ1112"/>
      <c r="BA1112"/>
      <c r="BB1112"/>
      <c r="BC1112"/>
      <c r="BD1112"/>
      <c r="BE1112"/>
      <c r="BF1112"/>
      <c r="BG1112"/>
      <c r="BH1112"/>
      <c r="BI1112"/>
      <c r="BJ1112"/>
      <c r="BK1112"/>
      <c r="BL1112"/>
      <c r="BM1112"/>
      <c r="BN1112"/>
      <c r="BO1112"/>
      <c r="BP1112"/>
      <c r="BQ1112"/>
      <c r="BR1112"/>
      <c r="BS1112"/>
      <c r="BT1112"/>
      <c r="BU1112"/>
      <c r="BV1112"/>
      <c r="BW1112"/>
      <c r="BX1112"/>
      <c r="BY1112"/>
      <c r="BZ1112"/>
      <c r="CA1112"/>
      <c r="CB1112"/>
      <c r="CC1112"/>
      <c r="CD1112"/>
      <c r="CE1112"/>
      <c r="CF1112"/>
      <c r="CG1112"/>
      <c r="CH1112"/>
      <c r="CI1112"/>
      <c r="CJ1112"/>
      <c r="CK1112"/>
      <c r="CL1112"/>
      <c r="CM1112"/>
      <c r="CN1112"/>
      <c r="CO1112"/>
      <c r="CP1112"/>
      <c r="CQ1112"/>
      <c r="CR1112"/>
      <c r="CS1112"/>
      <c r="CT1112"/>
      <c r="CU1112"/>
      <c r="CV1112"/>
      <c r="CW1112"/>
      <c r="CX1112"/>
      <c r="CY1112"/>
      <c r="CZ1112"/>
      <c r="DA1112"/>
      <c r="DB1112"/>
      <c r="DC1112"/>
      <c r="DD1112"/>
      <c r="DE1112"/>
      <c r="DF1112"/>
    </row>
    <row r="1113" spans="1:110" ht="14">
      <c r="A1113" s="3"/>
      <c r="B1113" s="3"/>
      <c r="C1113" s="4"/>
      <c r="D1113" s="4"/>
      <c r="E1113" s="4"/>
      <c r="F1113" s="5"/>
      <c r="G1113" s="4"/>
      <c r="AT1113"/>
      <c r="AU1113"/>
      <c r="AV1113"/>
      <c r="AW1113"/>
      <c r="AX1113"/>
      <c r="AY1113"/>
      <c r="AZ1113"/>
      <c r="BA1113"/>
      <c r="BB1113"/>
      <c r="BC1113"/>
      <c r="BD1113"/>
      <c r="BE1113"/>
      <c r="BF1113"/>
      <c r="BG1113"/>
      <c r="BH1113"/>
      <c r="BI1113"/>
      <c r="BJ1113"/>
      <c r="BK1113"/>
      <c r="BL1113"/>
      <c r="BM1113"/>
      <c r="BN1113"/>
      <c r="BO1113"/>
      <c r="BP1113"/>
      <c r="BQ1113"/>
      <c r="BR1113"/>
      <c r="BS1113"/>
      <c r="BT1113"/>
      <c r="BU1113"/>
      <c r="BV1113"/>
      <c r="BW1113"/>
      <c r="BX1113"/>
      <c r="BY1113"/>
      <c r="BZ1113"/>
      <c r="CA1113"/>
      <c r="CB1113"/>
      <c r="CC1113"/>
      <c r="CD1113"/>
      <c r="CE1113"/>
      <c r="CF1113"/>
      <c r="CG1113"/>
      <c r="CH1113"/>
      <c r="CI1113"/>
      <c r="CJ1113"/>
      <c r="CK1113"/>
      <c r="CL1113"/>
      <c r="CM1113"/>
      <c r="CN1113"/>
      <c r="CO1113"/>
      <c r="CP1113"/>
      <c r="CQ1113"/>
      <c r="CR1113"/>
      <c r="CS1113"/>
      <c r="CT1113"/>
      <c r="CU1113"/>
      <c r="CV1113"/>
      <c r="CW1113"/>
      <c r="CX1113"/>
      <c r="CY1113"/>
      <c r="CZ1113"/>
      <c r="DA1113"/>
      <c r="DB1113"/>
      <c r="DC1113"/>
      <c r="DD1113"/>
      <c r="DE1113"/>
      <c r="DF1113"/>
    </row>
    <row r="1114" spans="1:110" ht="14">
      <c r="A1114" s="3"/>
      <c r="B1114" s="3"/>
      <c r="C1114" s="4"/>
      <c r="D1114" s="4"/>
      <c r="E1114" s="4"/>
      <c r="F1114" s="5"/>
      <c r="G1114" s="4"/>
      <c r="AT1114"/>
      <c r="AU1114"/>
      <c r="AV1114"/>
      <c r="AW1114"/>
      <c r="AX1114"/>
      <c r="AY1114"/>
      <c r="AZ1114"/>
      <c r="BA1114"/>
      <c r="BB1114"/>
      <c r="BC1114"/>
      <c r="BD1114"/>
      <c r="BE1114"/>
      <c r="BF1114"/>
      <c r="BG1114"/>
      <c r="BH1114"/>
      <c r="BI1114"/>
      <c r="BJ1114"/>
      <c r="BK1114"/>
      <c r="BL1114"/>
      <c r="BM1114"/>
      <c r="BN1114"/>
      <c r="BO1114"/>
      <c r="BP1114"/>
      <c r="BQ1114"/>
      <c r="BR1114"/>
      <c r="BS1114"/>
      <c r="BT1114"/>
      <c r="BU1114"/>
      <c r="BV1114"/>
      <c r="BW1114"/>
      <c r="BX1114"/>
      <c r="BY1114"/>
      <c r="BZ1114"/>
      <c r="CA1114"/>
      <c r="CB1114"/>
      <c r="CC1114"/>
      <c r="CD1114"/>
      <c r="CE1114"/>
      <c r="CF1114"/>
      <c r="CG1114"/>
      <c r="CH1114"/>
      <c r="CI1114"/>
      <c r="CJ1114"/>
      <c r="CK1114"/>
      <c r="CL1114"/>
      <c r="CM1114"/>
      <c r="CN1114"/>
      <c r="CO1114"/>
      <c r="CP1114"/>
      <c r="CQ1114"/>
      <c r="CR1114"/>
      <c r="CS1114"/>
      <c r="CT1114"/>
      <c r="CU1114"/>
      <c r="CV1114"/>
      <c r="CW1114"/>
      <c r="CX1114"/>
      <c r="CY1114"/>
      <c r="CZ1114"/>
      <c r="DA1114"/>
      <c r="DB1114"/>
      <c r="DC1114"/>
      <c r="DD1114"/>
      <c r="DE1114"/>
      <c r="DF1114"/>
    </row>
    <row r="1115" spans="1:110" ht="14">
      <c r="A1115" s="3"/>
      <c r="B1115" s="3"/>
      <c r="C1115" s="4"/>
      <c r="D1115" s="4"/>
      <c r="E1115" s="4"/>
      <c r="F1115" s="5"/>
      <c r="G1115" s="4"/>
      <c r="AT1115"/>
      <c r="AU1115"/>
      <c r="AV1115"/>
      <c r="AW1115"/>
      <c r="AX1115"/>
      <c r="AY1115"/>
      <c r="AZ1115"/>
      <c r="BA1115"/>
      <c r="BB1115"/>
      <c r="BC1115"/>
      <c r="BD1115"/>
      <c r="BE1115"/>
      <c r="BF1115"/>
      <c r="BG1115"/>
      <c r="BH1115"/>
      <c r="BI1115"/>
      <c r="BJ1115"/>
      <c r="BK1115"/>
      <c r="BL1115"/>
      <c r="BM1115"/>
      <c r="BN1115"/>
      <c r="BO1115"/>
      <c r="BP1115"/>
      <c r="BQ1115"/>
      <c r="BR1115"/>
      <c r="BS1115"/>
      <c r="BT1115"/>
      <c r="BU1115"/>
      <c r="BV1115"/>
      <c r="BW1115"/>
      <c r="BX1115"/>
      <c r="BY1115"/>
      <c r="BZ1115"/>
      <c r="CA1115"/>
      <c r="CB1115"/>
      <c r="CC1115"/>
      <c r="CD1115"/>
      <c r="CE1115"/>
      <c r="CF1115"/>
      <c r="CG1115"/>
      <c r="CH1115"/>
      <c r="CI1115"/>
      <c r="CJ1115"/>
      <c r="CK1115"/>
      <c r="CL1115"/>
      <c r="CM1115"/>
      <c r="CN1115"/>
      <c r="CO1115"/>
      <c r="CP1115"/>
      <c r="CQ1115"/>
      <c r="CR1115"/>
      <c r="CS1115"/>
      <c r="CT1115"/>
      <c r="CU1115"/>
      <c r="CV1115"/>
      <c r="CW1115"/>
      <c r="CX1115"/>
      <c r="CY1115"/>
      <c r="CZ1115"/>
      <c r="DA1115"/>
      <c r="DB1115"/>
      <c r="DC1115"/>
      <c r="DD1115"/>
      <c r="DE1115"/>
      <c r="DF1115"/>
    </row>
    <row r="1116" spans="1:110" ht="14">
      <c r="A1116" s="3"/>
      <c r="B1116" s="3"/>
      <c r="C1116" s="4"/>
      <c r="D1116" s="4"/>
      <c r="E1116" s="4"/>
      <c r="F1116" s="5"/>
      <c r="G1116" s="4"/>
      <c r="AT1116"/>
      <c r="AU1116"/>
      <c r="AV1116"/>
      <c r="AW1116"/>
      <c r="AX1116"/>
      <c r="AY1116"/>
      <c r="AZ1116"/>
      <c r="BA1116"/>
      <c r="BB1116"/>
      <c r="BC1116"/>
      <c r="BD1116"/>
      <c r="BE1116"/>
      <c r="BF1116"/>
      <c r="BG1116"/>
      <c r="BH1116"/>
      <c r="BI1116"/>
      <c r="BJ1116"/>
      <c r="BK1116"/>
      <c r="BL1116"/>
      <c r="BM1116"/>
      <c r="BN1116"/>
      <c r="BO1116"/>
      <c r="BP1116"/>
      <c r="BQ1116"/>
      <c r="BR1116"/>
      <c r="BS1116"/>
      <c r="BT1116"/>
      <c r="BU1116"/>
      <c r="BV1116"/>
      <c r="BW1116"/>
      <c r="BX1116"/>
      <c r="BY1116"/>
      <c r="BZ1116"/>
      <c r="CA1116"/>
      <c r="CB1116"/>
      <c r="CC1116"/>
      <c r="CD1116"/>
      <c r="CE1116"/>
      <c r="CF1116"/>
      <c r="CG1116"/>
      <c r="CH1116"/>
      <c r="CI1116"/>
      <c r="CJ1116"/>
      <c r="CK1116"/>
      <c r="CL1116"/>
      <c r="CM1116"/>
      <c r="CN1116"/>
      <c r="CO1116"/>
      <c r="CP1116"/>
      <c r="CQ1116"/>
      <c r="CR1116"/>
      <c r="CS1116"/>
      <c r="CT1116"/>
      <c r="CU1116"/>
      <c r="CV1116"/>
      <c r="CW1116"/>
      <c r="CX1116"/>
      <c r="CY1116"/>
      <c r="CZ1116"/>
      <c r="DA1116"/>
      <c r="DB1116"/>
      <c r="DC1116"/>
      <c r="DD1116"/>
      <c r="DE1116"/>
      <c r="DF1116"/>
    </row>
    <row r="1117" spans="1:110" ht="15" customHeight="1">
      <c r="AT1117"/>
      <c r="AU1117"/>
      <c r="AV1117"/>
      <c r="AW1117"/>
      <c r="AX1117"/>
      <c r="AY1117"/>
      <c r="AZ1117"/>
      <c r="BA1117"/>
      <c r="BB1117"/>
      <c r="BC1117"/>
      <c r="BD1117"/>
      <c r="BE1117"/>
      <c r="BF1117"/>
      <c r="BG1117"/>
      <c r="BH1117"/>
      <c r="BI1117"/>
      <c r="BJ1117"/>
      <c r="BK1117"/>
      <c r="BL1117"/>
      <c r="BM1117"/>
      <c r="BN1117"/>
      <c r="BO1117"/>
      <c r="BP1117"/>
      <c r="BQ1117"/>
      <c r="BR1117"/>
      <c r="BS1117"/>
      <c r="BT1117"/>
      <c r="BU1117"/>
      <c r="BV1117"/>
      <c r="BW1117"/>
      <c r="BX1117"/>
      <c r="BY1117"/>
      <c r="BZ1117"/>
      <c r="CA1117"/>
      <c r="CB1117"/>
      <c r="CC1117"/>
      <c r="CD1117"/>
      <c r="CE1117"/>
      <c r="CF1117"/>
      <c r="CG1117"/>
      <c r="CH1117"/>
      <c r="CI1117"/>
      <c r="CJ1117"/>
      <c r="CK1117"/>
      <c r="CL1117"/>
      <c r="CM1117"/>
      <c r="CN1117"/>
      <c r="CO1117"/>
      <c r="CP1117"/>
      <c r="CQ1117"/>
      <c r="CR1117"/>
      <c r="CS1117"/>
      <c r="CT1117"/>
      <c r="CU1117"/>
      <c r="CV1117"/>
      <c r="CW1117"/>
      <c r="CX1117"/>
      <c r="CY1117"/>
      <c r="CZ1117"/>
      <c r="DA1117"/>
      <c r="DB1117"/>
      <c r="DC1117"/>
      <c r="DD1117"/>
      <c r="DE1117"/>
      <c r="DF1117"/>
    </row>
    <row r="1118" spans="1:110" ht="15" customHeight="1">
      <c r="AT1118"/>
      <c r="AU1118"/>
      <c r="AV1118"/>
      <c r="AW1118"/>
      <c r="AX1118"/>
      <c r="AY1118"/>
      <c r="AZ1118"/>
      <c r="BA1118"/>
      <c r="BB1118"/>
      <c r="BC1118"/>
      <c r="BD1118"/>
      <c r="BE1118"/>
      <c r="BF1118"/>
      <c r="BG1118"/>
      <c r="BH1118"/>
      <c r="BI1118"/>
      <c r="BJ1118"/>
      <c r="BK1118"/>
      <c r="BL1118"/>
      <c r="BM1118"/>
      <c r="BN1118"/>
      <c r="BO1118"/>
      <c r="BP1118"/>
      <c r="BQ1118"/>
      <c r="BR1118"/>
      <c r="BS1118"/>
      <c r="BT1118"/>
      <c r="BU1118"/>
      <c r="BV1118"/>
      <c r="BW1118"/>
      <c r="BX1118"/>
      <c r="BY1118"/>
      <c r="BZ1118"/>
      <c r="CA1118"/>
      <c r="CB1118"/>
      <c r="CC1118"/>
      <c r="CD1118"/>
      <c r="CE1118"/>
      <c r="CF1118"/>
      <c r="CG1118"/>
      <c r="CH1118"/>
      <c r="CI1118"/>
      <c r="CJ1118"/>
      <c r="CK1118"/>
      <c r="CL1118"/>
      <c r="CM1118"/>
      <c r="CN1118"/>
      <c r="CO1118"/>
      <c r="CP1118"/>
      <c r="CQ1118"/>
      <c r="CR1118"/>
      <c r="CS1118"/>
      <c r="CT1118"/>
      <c r="CU1118"/>
      <c r="CV1118"/>
      <c r="CW1118"/>
      <c r="CX1118"/>
      <c r="CY1118"/>
      <c r="CZ1118"/>
      <c r="DA1118"/>
      <c r="DB1118"/>
      <c r="DC1118"/>
      <c r="DD1118"/>
      <c r="DE1118"/>
      <c r="DF1118"/>
    </row>
    <row r="1119" spans="1:110" ht="15" customHeight="1">
      <c r="AT1119"/>
      <c r="AU1119"/>
      <c r="AV1119"/>
      <c r="AW1119"/>
      <c r="AX1119"/>
      <c r="AY1119"/>
      <c r="AZ1119"/>
      <c r="BA1119"/>
      <c r="BB1119"/>
      <c r="BC1119"/>
      <c r="BD1119"/>
      <c r="BE1119"/>
      <c r="BF1119"/>
      <c r="BG1119"/>
      <c r="BH1119"/>
      <c r="BI1119"/>
      <c r="BJ1119"/>
      <c r="BK1119"/>
      <c r="BL1119"/>
      <c r="BM1119"/>
      <c r="BN1119"/>
      <c r="BO1119"/>
      <c r="BP1119"/>
      <c r="BQ1119"/>
      <c r="BR1119"/>
      <c r="BS1119"/>
      <c r="BT1119"/>
      <c r="BU1119"/>
      <c r="BV1119"/>
      <c r="BW1119"/>
      <c r="BX1119"/>
      <c r="BY1119"/>
      <c r="BZ1119"/>
      <c r="CA1119"/>
      <c r="CB1119"/>
      <c r="CC1119"/>
      <c r="CD1119"/>
      <c r="CE1119"/>
      <c r="CF1119"/>
      <c r="CG1119"/>
      <c r="CH1119"/>
      <c r="CI1119"/>
      <c r="CJ1119"/>
      <c r="CK1119"/>
      <c r="CL1119"/>
      <c r="CM1119"/>
      <c r="CN1119"/>
      <c r="CO1119"/>
      <c r="CP1119"/>
      <c r="CQ1119"/>
      <c r="CR1119"/>
      <c r="CS1119"/>
      <c r="CT1119"/>
      <c r="CU1119"/>
      <c r="CV1119"/>
      <c r="CW1119"/>
      <c r="CX1119"/>
      <c r="CY1119"/>
      <c r="CZ1119"/>
      <c r="DA1119"/>
      <c r="DB1119"/>
      <c r="DC1119"/>
      <c r="DD1119"/>
      <c r="DE1119"/>
      <c r="DF1119"/>
    </row>
  </sheetData>
  <conditionalFormatting sqref="A388:A1116">
    <cfRule type="notContainsBlanks" dxfId="4" priority="3">
      <formula>LEN(TRIM(A388))&gt;0</formula>
    </cfRule>
  </conditionalFormatting>
  <conditionalFormatting sqref="E2">
    <cfRule type="colorScale" priority="4">
      <colorScale>
        <cfvo type="min"/>
        <cfvo type="max"/>
        <color rgb="FF57BB8A"/>
        <color rgb="FFFFFFFF"/>
      </colorScale>
    </cfRule>
  </conditionalFormatting>
  <conditionalFormatting sqref="C1:C1048576">
    <cfRule type="duplicateValues" dxfId="3" priority="1"/>
  </conditionalFormatting>
  <hyperlinks>
    <hyperlink ref="G37" r:id="rId1" xr:uid="{00000000-0004-0000-0500-000000000000}"/>
    <hyperlink ref="G159" r:id="rId2" xr:uid="{00000000-0004-0000-0500-000001000000}"/>
    <hyperlink ref="G160" r:id="rId3" xr:uid="{00000000-0004-0000-05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C409-5DFD-6D46-9976-AEED6B32AA53}">
  <dimension ref="A1:G998"/>
  <sheetViews>
    <sheetView tabSelected="1" workbookViewId="0">
      <selection activeCell="C82" sqref="C82"/>
    </sheetView>
  </sheetViews>
  <sheetFormatPr baseColWidth="10" defaultRowHeight="13"/>
  <cols>
    <col min="1" max="1" width="7.33203125" style="92" customWidth="1"/>
    <col min="3" max="3" width="35.83203125" customWidth="1"/>
    <col min="4" max="4" width="52.6640625" customWidth="1"/>
    <col min="5" max="5" width="161.33203125" customWidth="1"/>
    <col min="6" max="6" width="9.33203125" customWidth="1"/>
    <col min="7" max="7" width="196.1640625" customWidth="1"/>
  </cols>
  <sheetData>
    <row r="1" spans="1:7" s="6" customFormat="1" ht="15.75" customHeight="1">
      <c r="A1" s="6" t="s">
        <v>2302</v>
      </c>
      <c r="B1" s="6" t="s">
        <v>0</v>
      </c>
      <c r="C1" s="6" t="s">
        <v>1</v>
      </c>
      <c r="D1" s="6" t="s">
        <v>2133</v>
      </c>
      <c r="E1" s="6" t="s">
        <v>2134</v>
      </c>
      <c r="F1" s="6" t="s">
        <v>3</v>
      </c>
      <c r="G1" s="6" t="s">
        <v>4</v>
      </c>
    </row>
    <row r="2" spans="1:7" s="25" customFormat="1" ht="14">
      <c r="A2" s="92">
        <v>1</v>
      </c>
      <c r="B2" s="92" t="s">
        <v>339</v>
      </c>
      <c r="C2" s="93" t="s">
        <v>458</v>
      </c>
      <c r="D2" s="93" t="s">
        <v>459</v>
      </c>
      <c r="E2" s="94" t="s">
        <v>2145</v>
      </c>
      <c r="F2" s="95">
        <v>2019</v>
      </c>
      <c r="G2" s="93" t="s">
        <v>460</v>
      </c>
    </row>
    <row r="3" spans="1:7" s="25" customFormat="1" ht="14">
      <c r="A3" s="92">
        <f>A2+1</f>
        <v>2</v>
      </c>
      <c r="B3" s="92" t="s">
        <v>339</v>
      </c>
      <c r="C3" s="93" t="s">
        <v>745</v>
      </c>
      <c r="D3" s="93" t="s">
        <v>746</v>
      </c>
      <c r="E3" s="96" t="s">
        <v>2147</v>
      </c>
      <c r="F3" s="95">
        <v>2020</v>
      </c>
      <c r="G3" s="93" t="s">
        <v>363</v>
      </c>
    </row>
    <row r="4" spans="1:7" s="25" customFormat="1" ht="14">
      <c r="A4" s="92">
        <f t="shared" ref="A4:A67" si="0">A3+1</f>
        <v>3</v>
      </c>
      <c r="B4" s="92" t="s">
        <v>1813</v>
      </c>
      <c r="C4" s="93" t="s">
        <v>1884</v>
      </c>
      <c r="D4" s="93" t="s">
        <v>1885</v>
      </c>
      <c r="E4" s="93" t="s">
        <v>2151</v>
      </c>
      <c r="F4" s="95">
        <v>2021</v>
      </c>
      <c r="G4" s="93"/>
    </row>
    <row r="5" spans="1:7" s="25" customFormat="1" ht="14">
      <c r="A5" s="92">
        <f t="shared" si="0"/>
        <v>4</v>
      </c>
      <c r="B5" s="92" t="s">
        <v>339</v>
      </c>
      <c r="C5" s="93" t="s">
        <v>653</v>
      </c>
      <c r="D5" s="93" t="s">
        <v>654</v>
      </c>
      <c r="E5" s="96" t="s">
        <v>2153</v>
      </c>
      <c r="F5" s="95">
        <v>2020</v>
      </c>
      <c r="G5" s="93" t="s">
        <v>655</v>
      </c>
    </row>
    <row r="6" spans="1:7" s="25" customFormat="1" ht="14">
      <c r="A6" s="92">
        <f t="shared" si="0"/>
        <v>5</v>
      </c>
      <c r="B6" s="92" t="s">
        <v>339</v>
      </c>
      <c r="C6" s="93" t="s">
        <v>728</v>
      </c>
      <c r="D6" s="93" t="s">
        <v>729</v>
      </c>
      <c r="E6" s="96" t="s">
        <v>2157</v>
      </c>
      <c r="F6" s="95">
        <v>2019</v>
      </c>
      <c r="G6" s="93" t="s">
        <v>669</v>
      </c>
    </row>
    <row r="7" spans="1:7" s="25" customFormat="1" ht="14">
      <c r="A7" s="92">
        <f t="shared" si="0"/>
        <v>6</v>
      </c>
      <c r="B7" s="92" t="s">
        <v>339</v>
      </c>
      <c r="C7" s="93" t="s">
        <v>517</v>
      </c>
      <c r="D7" s="93" t="s">
        <v>518</v>
      </c>
      <c r="E7" s="93" t="s">
        <v>2159</v>
      </c>
      <c r="F7" s="95">
        <v>2020</v>
      </c>
      <c r="G7" s="93" t="s">
        <v>345</v>
      </c>
    </row>
    <row r="8" spans="1:7" s="25" customFormat="1" ht="14">
      <c r="A8" s="92">
        <f t="shared" si="0"/>
        <v>7</v>
      </c>
      <c r="B8" s="92" t="s">
        <v>1489</v>
      </c>
      <c r="C8" s="93" t="s">
        <v>1344</v>
      </c>
      <c r="D8" s="93" t="s">
        <v>1555</v>
      </c>
      <c r="E8" s="73" t="s">
        <v>2161</v>
      </c>
      <c r="F8" s="95">
        <v>2020</v>
      </c>
      <c r="G8" s="97" t="s">
        <v>2303</v>
      </c>
    </row>
    <row r="9" spans="1:7" s="25" customFormat="1" ht="14">
      <c r="A9" s="92">
        <f t="shared" si="0"/>
        <v>8</v>
      </c>
      <c r="B9" s="92" t="s">
        <v>339</v>
      </c>
      <c r="C9" s="93" t="s">
        <v>928</v>
      </c>
      <c r="D9" s="93" t="s">
        <v>929</v>
      </c>
      <c r="E9" s="75" t="s">
        <v>2162</v>
      </c>
      <c r="F9" s="95">
        <v>2020</v>
      </c>
      <c r="G9" s="93" t="s">
        <v>393</v>
      </c>
    </row>
    <row r="10" spans="1:7" s="25" customFormat="1" ht="14">
      <c r="A10" s="92">
        <f t="shared" si="0"/>
        <v>9</v>
      </c>
      <c r="B10" s="92" t="s">
        <v>339</v>
      </c>
      <c r="C10" s="93" t="s">
        <v>391</v>
      </c>
      <c r="D10" s="93" t="s">
        <v>392</v>
      </c>
      <c r="E10" s="93" t="s">
        <v>2165</v>
      </c>
      <c r="F10" s="95">
        <v>2017</v>
      </c>
      <c r="G10" s="93" t="s">
        <v>393</v>
      </c>
    </row>
    <row r="11" spans="1:7" s="25" customFormat="1" ht="14">
      <c r="A11" s="92">
        <f t="shared" si="0"/>
        <v>10</v>
      </c>
      <c r="B11" s="92" t="s">
        <v>339</v>
      </c>
      <c r="C11" s="93" t="s">
        <v>2304</v>
      </c>
      <c r="D11" s="93" t="s">
        <v>989</v>
      </c>
      <c r="E11" s="93" t="s">
        <v>2166</v>
      </c>
      <c r="F11" s="95">
        <v>2019</v>
      </c>
      <c r="G11" s="93" t="s">
        <v>477</v>
      </c>
    </row>
    <row r="12" spans="1:7" s="25" customFormat="1" ht="14">
      <c r="A12" s="92">
        <f t="shared" si="0"/>
        <v>11</v>
      </c>
      <c r="B12" s="92" t="s">
        <v>339</v>
      </c>
      <c r="C12" s="93" t="s">
        <v>1451</v>
      </c>
      <c r="D12" s="93" t="s">
        <v>1452</v>
      </c>
      <c r="E12" s="93" t="s">
        <v>2168</v>
      </c>
      <c r="F12" s="95">
        <v>2020</v>
      </c>
      <c r="G12" s="93" t="s">
        <v>918</v>
      </c>
    </row>
    <row r="13" spans="1:7" s="25" customFormat="1" ht="14">
      <c r="A13" s="92">
        <f t="shared" si="0"/>
        <v>12</v>
      </c>
      <c r="B13" s="92" t="s">
        <v>5</v>
      </c>
      <c r="C13" s="93" t="s">
        <v>130</v>
      </c>
      <c r="D13" s="93" t="s">
        <v>131</v>
      </c>
      <c r="E13" s="93" t="s">
        <v>2171</v>
      </c>
      <c r="F13" s="95">
        <v>2019</v>
      </c>
      <c r="G13" s="93" t="s">
        <v>132</v>
      </c>
    </row>
    <row r="14" spans="1:7" s="25" customFormat="1" ht="14">
      <c r="A14" s="92">
        <f t="shared" si="0"/>
        <v>13</v>
      </c>
      <c r="B14" s="92" t="s">
        <v>339</v>
      </c>
      <c r="C14" s="93" t="s">
        <v>1064</v>
      </c>
      <c r="D14" s="93" t="s">
        <v>1065</v>
      </c>
      <c r="E14" s="93" t="s">
        <v>2173</v>
      </c>
      <c r="F14" s="95">
        <v>2019</v>
      </c>
      <c r="G14" s="93" t="s">
        <v>516</v>
      </c>
    </row>
    <row r="15" spans="1:7" s="25" customFormat="1" ht="14">
      <c r="A15" s="92">
        <f t="shared" si="0"/>
        <v>14</v>
      </c>
      <c r="B15" s="92" t="s">
        <v>339</v>
      </c>
      <c r="C15" s="93" t="s">
        <v>1227</v>
      </c>
      <c r="D15" s="93" t="s">
        <v>1228</v>
      </c>
      <c r="E15" s="93"/>
      <c r="F15" s="95">
        <v>2020</v>
      </c>
      <c r="G15" s="93" t="s">
        <v>1027</v>
      </c>
    </row>
    <row r="16" spans="1:7" s="25" customFormat="1" ht="14">
      <c r="A16" s="92">
        <f t="shared" si="0"/>
        <v>15</v>
      </c>
      <c r="B16" s="92" t="s">
        <v>339</v>
      </c>
      <c r="C16" s="93" t="s">
        <v>585</v>
      </c>
      <c r="D16" s="93" t="s">
        <v>586</v>
      </c>
      <c r="E16" s="93" t="s">
        <v>2174</v>
      </c>
      <c r="F16" s="95">
        <v>2017</v>
      </c>
      <c r="G16" s="93" t="s">
        <v>460</v>
      </c>
    </row>
    <row r="17" spans="1:7" s="25" customFormat="1" ht="14">
      <c r="A17" s="92">
        <f t="shared" si="0"/>
        <v>16</v>
      </c>
      <c r="B17" s="92" t="s">
        <v>339</v>
      </c>
      <c r="C17" s="93" t="s">
        <v>578</v>
      </c>
      <c r="D17" s="93" t="s">
        <v>579</v>
      </c>
      <c r="E17" s="93" t="s">
        <v>2177</v>
      </c>
      <c r="F17" s="95">
        <v>2020</v>
      </c>
      <c r="G17" s="93" t="s">
        <v>387</v>
      </c>
    </row>
    <row r="18" spans="1:7" s="25" customFormat="1" ht="14">
      <c r="A18" s="92">
        <f t="shared" si="0"/>
        <v>17</v>
      </c>
      <c r="B18" s="92" t="s">
        <v>339</v>
      </c>
      <c r="C18" s="93" t="s">
        <v>1044</v>
      </c>
      <c r="D18" s="93" t="s">
        <v>1045</v>
      </c>
      <c r="E18" s="93" t="s">
        <v>2178</v>
      </c>
      <c r="F18" s="95">
        <v>2020</v>
      </c>
      <c r="G18" s="93" t="s">
        <v>363</v>
      </c>
    </row>
    <row r="19" spans="1:7" s="25" customFormat="1" ht="14">
      <c r="A19" s="92">
        <f t="shared" si="0"/>
        <v>18</v>
      </c>
      <c r="B19" s="92" t="s">
        <v>339</v>
      </c>
      <c r="C19" s="93" t="s">
        <v>1164</v>
      </c>
      <c r="D19" s="93" t="s">
        <v>1165</v>
      </c>
      <c r="E19" s="93" t="s">
        <v>2180</v>
      </c>
      <c r="F19" s="98">
        <v>2019</v>
      </c>
      <c r="G19" s="93" t="s">
        <v>425</v>
      </c>
    </row>
    <row r="20" spans="1:7" s="25" customFormat="1" ht="14">
      <c r="A20" s="92">
        <f t="shared" si="0"/>
        <v>19</v>
      </c>
      <c r="B20" s="92" t="s">
        <v>339</v>
      </c>
      <c r="C20" s="93" t="s">
        <v>1162</v>
      </c>
      <c r="D20" s="93" t="s">
        <v>1163</v>
      </c>
      <c r="E20" s="93" t="s">
        <v>2181</v>
      </c>
      <c r="F20" s="95">
        <v>2020</v>
      </c>
      <c r="G20" s="93" t="s">
        <v>807</v>
      </c>
    </row>
    <row r="21" spans="1:7" s="25" customFormat="1" ht="14">
      <c r="A21" s="92">
        <f t="shared" si="0"/>
        <v>20</v>
      </c>
      <c r="B21" s="92" t="s">
        <v>339</v>
      </c>
      <c r="C21" s="93" t="s">
        <v>1143</v>
      </c>
      <c r="D21" s="93" t="s">
        <v>1144</v>
      </c>
      <c r="E21" s="93" t="s">
        <v>2186</v>
      </c>
      <c r="F21" s="95">
        <v>2019</v>
      </c>
      <c r="G21" s="93" t="s">
        <v>1145</v>
      </c>
    </row>
    <row r="22" spans="1:7" s="25" customFormat="1" ht="14">
      <c r="A22" s="92">
        <f t="shared" si="0"/>
        <v>21</v>
      </c>
      <c r="B22" s="92" t="s">
        <v>339</v>
      </c>
      <c r="C22" s="93" t="s">
        <v>412</v>
      </c>
      <c r="D22" s="93" t="s">
        <v>413</v>
      </c>
      <c r="E22" s="93" t="s">
        <v>2190</v>
      </c>
      <c r="F22" s="95">
        <v>2019</v>
      </c>
      <c r="G22" s="93" t="s">
        <v>414</v>
      </c>
    </row>
    <row r="23" spans="1:7" s="25" customFormat="1" ht="14">
      <c r="A23" s="92">
        <f t="shared" si="0"/>
        <v>22</v>
      </c>
      <c r="B23" s="92" t="s">
        <v>339</v>
      </c>
      <c r="C23" s="93" t="s">
        <v>1041</v>
      </c>
      <c r="D23" s="93" t="s">
        <v>1042</v>
      </c>
      <c r="E23" s="93" t="s">
        <v>2191</v>
      </c>
      <c r="F23" s="95">
        <v>2020</v>
      </c>
      <c r="G23" s="93" t="s">
        <v>1043</v>
      </c>
    </row>
    <row r="24" spans="1:7" s="25" customFormat="1" ht="14">
      <c r="A24" s="92">
        <f t="shared" si="0"/>
        <v>23</v>
      </c>
      <c r="B24" s="92" t="s">
        <v>339</v>
      </c>
      <c r="C24" s="93" t="s">
        <v>898</v>
      </c>
      <c r="D24" s="93" t="s">
        <v>899</v>
      </c>
      <c r="E24" s="93" t="s">
        <v>2192</v>
      </c>
      <c r="F24" s="95">
        <v>2020</v>
      </c>
      <c r="G24" s="93" t="s">
        <v>363</v>
      </c>
    </row>
    <row r="25" spans="1:7" s="25" customFormat="1" ht="14">
      <c r="A25" s="92">
        <f t="shared" si="0"/>
        <v>24</v>
      </c>
      <c r="B25" s="92" t="s">
        <v>339</v>
      </c>
      <c r="C25" s="93" t="s">
        <v>607</v>
      </c>
      <c r="D25" s="93" t="s">
        <v>608</v>
      </c>
      <c r="E25" s="93" t="s">
        <v>2193</v>
      </c>
      <c r="F25" s="95">
        <v>2019</v>
      </c>
      <c r="G25" s="93" t="s">
        <v>577</v>
      </c>
    </row>
    <row r="26" spans="1:7" s="25" customFormat="1" ht="14">
      <c r="A26" s="92">
        <f t="shared" si="0"/>
        <v>25</v>
      </c>
      <c r="B26" s="92" t="s">
        <v>339</v>
      </c>
      <c r="C26" s="93" t="s">
        <v>1019</v>
      </c>
      <c r="D26" s="93" t="s">
        <v>1020</v>
      </c>
      <c r="E26" s="93"/>
      <c r="F26" s="95">
        <v>2019</v>
      </c>
      <c r="G26" s="93" t="s">
        <v>1021</v>
      </c>
    </row>
    <row r="27" spans="1:7" s="25" customFormat="1" ht="14">
      <c r="A27" s="92">
        <f t="shared" si="0"/>
        <v>26</v>
      </c>
      <c r="B27" s="92" t="s">
        <v>339</v>
      </c>
      <c r="C27" s="93" t="s">
        <v>367</v>
      </c>
      <c r="D27" s="93" t="s">
        <v>368</v>
      </c>
      <c r="E27" s="93" t="s">
        <v>2197</v>
      </c>
      <c r="F27" s="95">
        <v>2017</v>
      </c>
      <c r="G27" s="93" t="s">
        <v>363</v>
      </c>
    </row>
    <row r="28" spans="1:7" s="25" customFormat="1" ht="14">
      <c r="A28" s="92">
        <f t="shared" si="0"/>
        <v>27</v>
      </c>
      <c r="B28" s="92" t="s">
        <v>339</v>
      </c>
      <c r="C28" s="93" t="s">
        <v>996</v>
      </c>
      <c r="D28" s="93" t="s">
        <v>997</v>
      </c>
      <c r="E28" s="93" t="s">
        <v>2198</v>
      </c>
      <c r="F28" s="95">
        <v>2019</v>
      </c>
      <c r="G28" s="93" t="s">
        <v>998</v>
      </c>
    </row>
    <row r="29" spans="1:7" s="25" customFormat="1" ht="14">
      <c r="A29" s="92">
        <f t="shared" si="0"/>
        <v>28</v>
      </c>
      <c r="B29" s="92" t="s">
        <v>5</v>
      </c>
      <c r="C29" s="93" t="s">
        <v>101</v>
      </c>
      <c r="D29" s="93" t="s">
        <v>102</v>
      </c>
      <c r="E29" s="93" t="s">
        <v>2306</v>
      </c>
      <c r="F29" s="95">
        <v>2019</v>
      </c>
      <c r="G29" s="93" t="s">
        <v>103</v>
      </c>
    </row>
    <row r="30" spans="1:7" s="25" customFormat="1" ht="14">
      <c r="A30" s="92">
        <f t="shared" si="0"/>
        <v>29</v>
      </c>
      <c r="B30" s="92" t="s">
        <v>339</v>
      </c>
      <c r="C30" s="93" t="s">
        <v>768</v>
      </c>
      <c r="D30" s="93" t="s">
        <v>769</v>
      </c>
      <c r="E30" s="93" t="s">
        <v>2307</v>
      </c>
      <c r="F30" s="95">
        <v>2019</v>
      </c>
      <c r="G30" s="93" t="s">
        <v>2308</v>
      </c>
    </row>
    <row r="31" spans="1:7" s="25" customFormat="1" ht="14">
      <c r="A31" s="92">
        <f t="shared" si="0"/>
        <v>30</v>
      </c>
      <c r="B31" s="92" t="s">
        <v>339</v>
      </c>
      <c r="C31" s="93" t="s">
        <v>400</v>
      </c>
      <c r="D31" s="93" t="s">
        <v>401</v>
      </c>
      <c r="E31" s="93" t="s">
        <v>2199</v>
      </c>
      <c r="F31" s="95">
        <v>2020</v>
      </c>
      <c r="G31" s="93" t="s">
        <v>2309</v>
      </c>
    </row>
    <row r="32" spans="1:7" s="25" customFormat="1" ht="14">
      <c r="A32" s="92">
        <f t="shared" si="0"/>
        <v>31</v>
      </c>
      <c r="B32" s="92" t="s">
        <v>339</v>
      </c>
      <c r="C32" s="93" t="s">
        <v>343</v>
      </c>
      <c r="D32" s="93" t="s">
        <v>344</v>
      </c>
      <c r="E32" s="93" t="s">
        <v>2201</v>
      </c>
      <c r="F32" s="95">
        <v>2020</v>
      </c>
      <c r="G32" s="93" t="s">
        <v>345</v>
      </c>
    </row>
    <row r="33" spans="1:7" s="25" customFormat="1" ht="14">
      <c r="A33" s="92">
        <f t="shared" si="0"/>
        <v>32</v>
      </c>
      <c r="B33" s="92" t="s">
        <v>339</v>
      </c>
      <c r="C33" s="93" t="s">
        <v>388</v>
      </c>
      <c r="D33" s="93" t="s">
        <v>389</v>
      </c>
      <c r="E33" s="93" t="s">
        <v>2202</v>
      </c>
      <c r="F33" s="95">
        <v>2019</v>
      </c>
      <c r="G33" s="93" t="s">
        <v>390</v>
      </c>
    </row>
    <row r="34" spans="1:7" s="25" customFormat="1" ht="14">
      <c r="A34" s="92">
        <f t="shared" si="0"/>
        <v>33</v>
      </c>
      <c r="B34" s="92" t="s">
        <v>1813</v>
      </c>
      <c r="C34" s="93" t="s">
        <v>1926</v>
      </c>
      <c r="D34" s="93" t="s">
        <v>1924</v>
      </c>
      <c r="E34" s="93" t="s">
        <v>2204</v>
      </c>
      <c r="F34" s="95">
        <v>2020</v>
      </c>
      <c r="G34" s="93" t="s">
        <v>1927</v>
      </c>
    </row>
    <row r="35" spans="1:7" s="25" customFormat="1" ht="14">
      <c r="A35" s="92">
        <f t="shared" si="0"/>
        <v>34</v>
      </c>
      <c r="B35" s="92" t="s">
        <v>5</v>
      </c>
      <c r="C35" s="93" t="s">
        <v>291</v>
      </c>
      <c r="D35" s="93" t="s">
        <v>292</v>
      </c>
      <c r="E35" s="93" t="s">
        <v>2209</v>
      </c>
      <c r="F35" s="95">
        <v>2020</v>
      </c>
      <c r="G35" s="93" t="s">
        <v>293</v>
      </c>
    </row>
    <row r="36" spans="1:7" s="25" customFormat="1" ht="14">
      <c r="A36" s="92">
        <f t="shared" si="0"/>
        <v>35</v>
      </c>
      <c r="B36" s="92" t="s">
        <v>339</v>
      </c>
      <c r="C36" s="93" t="s">
        <v>361</v>
      </c>
      <c r="D36" s="93" t="s">
        <v>362</v>
      </c>
      <c r="E36" s="93" t="s">
        <v>2211</v>
      </c>
      <c r="F36" s="95">
        <v>2020</v>
      </c>
      <c r="G36" s="93" t="s">
        <v>363</v>
      </c>
    </row>
    <row r="37" spans="1:7" s="25" customFormat="1" ht="14">
      <c r="A37" s="92">
        <f t="shared" si="0"/>
        <v>36</v>
      </c>
      <c r="B37" s="92" t="s">
        <v>339</v>
      </c>
      <c r="C37" s="93" t="s">
        <v>1421</v>
      </c>
      <c r="D37" s="93" t="s">
        <v>1422</v>
      </c>
      <c r="E37" s="93" t="s">
        <v>2212</v>
      </c>
      <c r="F37" s="95">
        <v>2017</v>
      </c>
      <c r="G37" s="93" t="s">
        <v>1423</v>
      </c>
    </row>
    <row r="38" spans="1:7" s="25" customFormat="1" ht="14">
      <c r="A38" s="92">
        <f t="shared" si="0"/>
        <v>37</v>
      </c>
      <c r="B38" s="92" t="s">
        <v>1489</v>
      </c>
      <c r="C38" s="93" t="s">
        <v>1639</v>
      </c>
      <c r="D38" s="93" t="s">
        <v>1640</v>
      </c>
      <c r="E38" s="93" t="s">
        <v>2216</v>
      </c>
      <c r="F38" s="95">
        <v>2019</v>
      </c>
      <c r="G38" s="93" t="s">
        <v>2310</v>
      </c>
    </row>
    <row r="39" spans="1:7" s="25" customFormat="1" ht="14">
      <c r="A39" s="92">
        <f t="shared" si="0"/>
        <v>38</v>
      </c>
      <c r="B39" s="92" t="s">
        <v>339</v>
      </c>
      <c r="C39" s="93" t="s">
        <v>667</v>
      </c>
      <c r="D39" s="93" t="s">
        <v>668</v>
      </c>
      <c r="E39" s="93" t="s">
        <v>2217</v>
      </c>
      <c r="F39" s="95">
        <v>2018</v>
      </c>
      <c r="G39" s="93" t="s">
        <v>669</v>
      </c>
    </row>
    <row r="40" spans="1:7" s="25" customFormat="1" ht="14">
      <c r="A40" s="92">
        <f t="shared" si="0"/>
        <v>39</v>
      </c>
      <c r="B40" s="92" t="s">
        <v>339</v>
      </c>
      <c r="C40" s="93" t="s">
        <v>447</v>
      </c>
      <c r="D40" s="93" t="s">
        <v>448</v>
      </c>
      <c r="E40" s="93" t="s">
        <v>2219</v>
      </c>
      <c r="F40" s="95">
        <v>2020</v>
      </c>
      <c r="G40" s="97" t="s">
        <v>2311</v>
      </c>
    </row>
    <row r="41" spans="1:7" s="25" customFormat="1" ht="14">
      <c r="A41" s="92">
        <f t="shared" si="0"/>
        <v>40</v>
      </c>
      <c r="B41" s="92" t="s">
        <v>339</v>
      </c>
      <c r="C41" s="93" t="s">
        <v>349</v>
      </c>
      <c r="D41" s="93" t="s">
        <v>350</v>
      </c>
      <c r="E41" s="93"/>
      <c r="F41" s="95">
        <v>2021</v>
      </c>
      <c r="G41" s="93" t="s">
        <v>351</v>
      </c>
    </row>
    <row r="42" spans="1:7" s="25" customFormat="1" ht="14">
      <c r="A42" s="92">
        <f t="shared" si="0"/>
        <v>41</v>
      </c>
      <c r="B42" s="92" t="s">
        <v>339</v>
      </c>
      <c r="C42" s="93" t="s">
        <v>1087</v>
      </c>
      <c r="D42" s="93" t="s">
        <v>1088</v>
      </c>
      <c r="E42" s="93" t="s">
        <v>2227</v>
      </c>
      <c r="F42" s="95">
        <v>2020</v>
      </c>
      <c r="G42" s="93" t="s">
        <v>393</v>
      </c>
    </row>
    <row r="43" spans="1:7" s="25" customFormat="1" ht="14">
      <c r="A43" s="92">
        <f t="shared" si="0"/>
        <v>42</v>
      </c>
      <c r="B43" s="92" t="s">
        <v>339</v>
      </c>
      <c r="C43" s="93" t="s">
        <v>415</v>
      </c>
      <c r="D43" s="93" t="s">
        <v>416</v>
      </c>
      <c r="E43" s="93" t="s">
        <v>2236</v>
      </c>
      <c r="F43" s="95">
        <v>2020</v>
      </c>
      <c r="G43" s="93" t="s">
        <v>414</v>
      </c>
    </row>
    <row r="44" spans="1:7" s="25" customFormat="1" ht="14">
      <c r="A44" s="92">
        <f t="shared" si="0"/>
        <v>43</v>
      </c>
      <c r="B44" s="92" t="s">
        <v>339</v>
      </c>
      <c r="C44" s="93" t="s">
        <v>949</v>
      </c>
      <c r="D44" s="93" t="s">
        <v>950</v>
      </c>
      <c r="E44" s="93" t="s">
        <v>2240</v>
      </c>
      <c r="F44" s="95">
        <v>2020</v>
      </c>
      <c r="G44" s="93" t="s">
        <v>393</v>
      </c>
    </row>
    <row r="45" spans="1:7" s="25" customFormat="1" ht="14">
      <c r="A45" s="92">
        <f t="shared" si="0"/>
        <v>44</v>
      </c>
      <c r="B45" s="92" t="s">
        <v>1813</v>
      </c>
      <c r="C45" s="93" t="s">
        <v>1992</v>
      </c>
      <c r="D45" s="93" t="s">
        <v>1993</v>
      </c>
      <c r="E45" s="93" t="s">
        <v>2241</v>
      </c>
      <c r="F45" s="95">
        <v>2020</v>
      </c>
      <c r="G45" s="93" t="s">
        <v>1927</v>
      </c>
    </row>
    <row r="46" spans="1:7" s="25" customFormat="1" ht="14">
      <c r="A46" s="92">
        <f t="shared" si="0"/>
        <v>45</v>
      </c>
      <c r="B46" s="92" t="s">
        <v>339</v>
      </c>
      <c r="C46" s="93" t="s">
        <v>742</v>
      </c>
      <c r="D46" s="93" t="s">
        <v>743</v>
      </c>
      <c r="E46" s="93" t="s">
        <v>2242</v>
      </c>
      <c r="F46" s="95">
        <v>2020</v>
      </c>
      <c r="G46" s="93" t="s">
        <v>744</v>
      </c>
    </row>
    <row r="47" spans="1:7" s="25" customFormat="1" ht="14">
      <c r="A47" s="92">
        <f t="shared" si="0"/>
        <v>46</v>
      </c>
      <c r="B47" s="92" t="s">
        <v>339</v>
      </c>
      <c r="C47" s="93" t="s">
        <v>1437</v>
      </c>
      <c r="D47" s="93" t="s">
        <v>1438</v>
      </c>
      <c r="E47" s="93" t="s">
        <v>2257</v>
      </c>
      <c r="F47" s="95">
        <v>2018</v>
      </c>
      <c r="G47" s="93" t="s">
        <v>1439</v>
      </c>
    </row>
    <row r="48" spans="1:7" s="25" customFormat="1" ht="14">
      <c r="A48" s="92">
        <f t="shared" si="0"/>
        <v>47</v>
      </c>
      <c r="B48" s="92" t="s">
        <v>339</v>
      </c>
      <c r="C48" s="93" t="s">
        <v>936</v>
      </c>
      <c r="D48" s="93" t="s">
        <v>937</v>
      </c>
      <c r="E48" s="93" t="s">
        <v>2258</v>
      </c>
      <c r="F48" s="95">
        <v>2021</v>
      </c>
      <c r="G48" s="93" t="s">
        <v>764</v>
      </c>
    </row>
    <row r="49" spans="1:7" s="25" customFormat="1" ht="14">
      <c r="A49" s="92">
        <f t="shared" si="0"/>
        <v>48</v>
      </c>
      <c r="B49" s="92" t="s">
        <v>1489</v>
      </c>
      <c r="C49" s="93" t="s">
        <v>1654</v>
      </c>
      <c r="D49" s="93" t="s">
        <v>1655</v>
      </c>
      <c r="E49" s="93" t="s">
        <v>2261</v>
      </c>
      <c r="F49" s="95">
        <v>2019</v>
      </c>
      <c r="G49" s="97" t="s">
        <v>2315</v>
      </c>
    </row>
    <row r="50" spans="1:7" s="25" customFormat="1" ht="14">
      <c r="A50" s="92">
        <f t="shared" si="0"/>
        <v>49</v>
      </c>
      <c r="B50" s="92" t="s">
        <v>1489</v>
      </c>
      <c r="C50" s="93" t="s">
        <v>1497</v>
      </c>
      <c r="D50" s="93" t="s">
        <v>1498</v>
      </c>
      <c r="E50" s="93" t="s">
        <v>2316</v>
      </c>
      <c r="F50" s="95">
        <v>2020</v>
      </c>
      <c r="G50" s="93"/>
    </row>
    <row r="51" spans="1:7" s="25" customFormat="1" ht="14">
      <c r="A51" s="92">
        <f t="shared" si="0"/>
        <v>50</v>
      </c>
      <c r="B51" s="92" t="s">
        <v>339</v>
      </c>
      <c r="C51" s="93" t="s">
        <v>831</v>
      </c>
      <c r="D51" s="93" t="s">
        <v>832</v>
      </c>
      <c r="E51" s="93"/>
      <c r="F51" s="95">
        <v>2020</v>
      </c>
      <c r="G51" s="93" t="s">
        <v>833</v>
      </c>
    </row>
    <row r="52" spans="1:7" s="25" customFormat="1" ht="14">
      <c r="A52" s="92">
        <f t="shared" si="0"/>
        <v>51</v>
      </c>
      <c r="B52" s="92" t="s">
        <v>339</v>
      </c>
      <c r="C52" s="93" t="s">
        <v>492</v>
      </c>
      <c r="D52" s="93" t="s">
        <v>493</v>
      </c>
      <c r="E52" s="93"/>
      <c r="F52" s="95">
        <v>2019</v>
      </c>
      <c r="G52" s="93" t="s">
        <v>494</v>
      </c>
    </row>
    <row r="53" spans="1:7" s="25" customFormat="1" ht="14">
      <c r="A53" s="92">
        <f t="shared" si="0"/>
        <v>52</v>
      </c>
      <c r="B53" s="92" t="s">
        <v>339</v>
      </c>
      <c r="C53" s="93" t="s">
        <v>1435</v>
      </c>
      <c r="D53" s="93" t="s">
        <v>1436</v>
      </c>
      <c r="E53" s="93" t="s">
        <v>2267</v>
      </c>
      <c r="F53" s="95">
        <v>2020</v>
      </c>
      <c r="G53" s="93" t="s">
        <v>1109</v>
      </c>
    </row>
    <row r="54" spans="1:7" s="25" customFormat="1" ht="14">
      <c r="A54" s="92">
        <f t="shared" si="0"/>
        <v>53</v>
      </c>
      <c r="B54" s="92" t="s">
        <v>339</v>
      </c>
      <c r="C54" s="93" t="s">
        <v>1153</v>
      </c>
      <c r="D54" s="93" t="s">
        <v>1154</v>
      </c>
      <c r="E54" s="93" t="s">
        <v>2269</v>
      </c>
      <c r="F54" s="95">
        <v>2020</v>
      </c>
      <c r="G54" s="93" t="s">
        <v>2317</v>
      </c>
    </row>
    <row r="55" spans="1:7" s="25" customFormat="1" ht="14">
      <c r="A55" s="92">
        <f t="shared" si="0"/>
        <v>54</v>
      </c>
      <c r="B55" s="92" t="s">
        <v>339</v>
      </c>
      <c r="C55" s="93" t="s">
        <v>1283</v>
      </c>
      <c r="D55" s="93" t="s">
        <v>1284</v>
      </c>
      <c r="E55" s="93" t="s">
        <v>2271</v>
      </c>
      <c r="F55" s="95">
        <v>2018</v>
      </c>
      <c r="G55" s="97" t="s">
        <v>772</v>
      </c>
    </row>
    <row r="56" spans="1:7" s="25" customFormat="1" ht="14">
      <c r="A56" s="92">
        <f t="shared" si="0"/>
        <v>55</v>
      </c>
      <c r="B56" s="92" t="s">
        <v>339</v>
      </c>
      <c r="C56" s="93" t="s">
        <v>1117</v>
      </c>
      <c r="D56" s="93" t="s">
        <v>1118</v>
      </c>
      <c r="E56" s="93" t="s">
        <v>2273</v>
      </c>
      <c r="F56" s="95">
        <v>2019</v>
      </c>
      <c r="G56" s="97" t="s">
        <v>2318</v>
      </c>
    </row>
    <row r="57" spans="1:7" s="25" customFormat="1" ht="14">
      <c r="A57" s="92">
        <f t="shared" si="0"/>
        <v>56</v>
      </c>
      <c r="B57" s="92" t="s">
        <v>1489</v>
      </c>
      <c r="C57" s="93" t="s">
        <v>1631</v>
      </c>
      <c r="D57" s="93" t="s">
        <v>1632</v>
      </c>
      <c r="E57" s="93"/>
      <c r="F57" s="95">
        <v>2019</v>
      </c>
      <c r="G57" s="97" t="s">
        <v>2319</v>
      </c>
    </row>
    <row r="58" spans="1:7" s="25" customFormat="1" ht="14">
      <c r="A58" s="92">
        <f t="shared" si="0"/>
        <v>57</v>
      </c>
      <c r="B58" s="92" t="s">
        <v>1489</v>
      </c>
      <c r="C58" s="93" t="s">
        <v>1634</v>
      </c>
      <c r="D58" s="93" t="s">
        <v>1635</v>
      </c>
      <c r="E58" s="93" t="s">
        <v>2275</v>
      </c>
      <c r="F58" s="95">
        <v>2019</v>
      </c>
      <c r="G58" s="97" t="s">
        <v>2320</v>
      </c>
    </row>
    <row r="59" spans="1:7" s="25" customFormat="1" ht="14">
      <c r="A59" s="92">
        <f t="shared" si="0"/>
        <v>58</v>
      </c>
      <c r="B59" s="92" t="s">
        <v>339</v>
      </c>
      <c r="C59" s="93" t="s">
        <v>475</v>
      </c>
      <c r="D59" s="93" t="s">
        <v>476</v>
      </c>
      <c r="E59" s="93" t="s">
        <v>2276</v>
      </c>
      <c r="F59" s="95">
        <v>2020</v>
      </c>
      <c r="G59" s="93" t="s">
        <v>477</v>
      </c>
    </row>
    <row r="60" spans="1:7" s="25" customFormat="1" ht="14">
      <c r="A60" s="92">
        <f t="shared" si="0"/>
        <v>59</v>
      </c>
      <c r="B60" s="92" t="s">
        <v>5</v>
      </c>
      <c r="C60" s="93" t="s">
        <v>122</v>
      </c>
      <c r="D60" s="93" t="s">
        <v>123</v>
      </c>
      <c r="E60" s="93" t="s">
        <v>2282</v>
      </c>
      <c r="F60" s="95">
        <v>2020</v>
      </c>
      <c r="G60" s="93" t="s">
        <v>118</v>
      </c>
    </row>
    <row r="61" spans="1:7" s="25" customFormat="1" ht="14">
      <c r="A61" s="92">
        <f t="shared" si="0"/>
        <v>60</v>
      </c>
      <c r="B61" s="92" t="s">
        <v>339</v>
      </c>
      <c r="C61" s="93" t="s">
        <v>1242</v>
      </c>
      <c r="D61" s="93" t="s">
        <v>1243</v>
      </c>
      <c r="E61" s="93" t="s">
        <v>2283</v>
      </c>
      <c r="F61" s="95">
        <v>2020</v>
      </c>
      <c r="G61" s="93" t="s">
        <v>1244</v>
      </c>
    </row>
    <row r="62" spans="1:7" s="25" customFormat="1" ht="14">
      <c r="A62" s="92">
        <f t="shared" si="0"/>
        <v>61</v>
      </c>
      <c r="B62" s="92" t="s">
        <v>339</v>
      </c>
      <c r="C62" s="93" t="s">
        <v>1193</v>
      </c>
      <c r="D62" s="93" t="s">
        <v>1194</v>
      </c>
      <c r="E62" s="93"/>
      <c r="F62" s="95">
        <v>2020</v>
      </c>
      <c r="G62" s="93" t="s">
        <v>387</v>
      </c>
    </row>
    <row r="63" spans="1:7" s="25" customFormat="1" ht="14">
      <c r="A63" s="92">
        <f t="shared" si="0"/>
        <v>62</v>
      </c>
      <c r="B63" s="92" t="s">
        <v>339</v>
      </c>
      <c r="C63" s="93" t="s">
        <v>1392</v>
      </c>
      <c r="D63" s="93" t="s">
        <v>1393</v>
      </c>
      <c r="E63" s="93" t="s">
        <v>2290</v>
      </c>
      <c r="F63" s="95">
        <v>2020</v>
      </c>
      <c r="G63" s="93" t="s">
        <v>1394</v>
      </c>
    </row>
    <row r="64" spans="1:7" s="25" customFormat="1" ht="14">
      <c r="A64" s="92">
        <f t="shared" si="0"/>
        <v>63</v>
      </c>
      <c r="B64" s="92" t="s">
        <v>339</v>
      </c>
      <c r="C64" s="93" t="s">
        <v>865</v>
      </c>
      <c r="D64" s="93" t="s">
        <v>866</v>
      </c>
      <c r="E64" s="93" t="s">
        <v>2292</v>
      </c>
      <c r="F64" s="95">
        <v>2019</v>
      </c>
      <c r="G64" s="93" t="s">
        <v>867</v>
      </c>
    </row>
    <row r="65" spans="1:7" s="25" customFormat="1" ht="14">
      <c r="A65" s="92">
        <f t="shared" si="0"/>
        <v>64</v>
      </c>
      <c r="B65" s="92" t="s">
        <v>1813</v>
      </c>
      <c r="C65" s="93" t="s">
        <v>505</v>
      </c>
      <c r="D65" s="93" t="s">
        <v>2020</v>
      </c>
      <c r="E65" s="93"/>
      <c r="F65" s="95">
        <v>2020</v>
      </c>
      <c r="G65" s="93" t="s">
        <v>1867</v>
      </c>
    </row>
    <row r="66" spans="1:7" s="25" customFormat="1" ht="14">
      <c r="A66" s="92">
        <f t="shared" si="0"/>
        <v>65</v>
      </c>
      <c r="B66" s="92" t="s">
        <v>1489</v>
      </c>
      <c r="C66" s="93" t="s">
        <v>1607</v>
      </c>
      <c r="D66" s="93" t="s">
        <v>1608</v>
      </c>
      <c r="E66" s="93" t="s">
        <v>2295</v>
      </c>
      <c r="F66" s="95">
        <v>2020</v>
      </c>
      <c r="G66" s="93" t="s">
        <v>363</v>
      </c>
    </row>
    <row r="67" spans="1:7" s="25" customFormat="1" ht="14">
      <c r="A67" s="92">
        <f t="shared" si="0"/>
        <v>66</v>
      </c>
      <c r="B67" s="92" t="s">
        <v>339</v>
      </c>
      <c r="C67" s="93" t="s">
        <v>1099</v>
      </c>
      <c r="D67" s="93" t="s">
        <v>1100</v>
      </c>
      <c r="E67" s="93"/>
      <c r="F67" s="95">
        <v>2019</v>
      </c>
      <c r="G67" s="93" t="s">
        <v>1101</v>
      </c>
    </row>
    <row r="68" spans="1:7" s="25" customFormat="1" ht="14">
      <c r="A68" s="92">
        <f t="shared" ref="A68:A131" si="1">A67+1</f>
        <v>67</v>
      </c>
      <c r="B68" s="92" t="s">
        <v>339</v>
      </c>
      <c r="C68" s="93" t="s">
        <v>603</v>
      </c>
      <c r="D68" s="93" t="s">
        <v>604</v>
      </c>
      <c r="E68" s="93"/>
      <c r="F68" s="95">
        <v>2020</v>
      </c>
      <c r="G68" s="93" t="s">
        <v>2322</v>
      </c>
    </row>
    <row r="69" spans="1:7" s="25" customFormat="1" ht="14">
      <c r="A69" s="92">
        <f t="shared" si="1"/>
        <v>68</v>
      </c>
      <c r="B69" s="92" t="s">
        <v>339</v>
      </c>
      <c r="C69" s="93" t="s">
        <v>912</v>
      </c>
      <c r="D69" s="93" t="s">
        <v>913</v>
      </c>
      <c r="E69" s="93"/>
      <c r="F69" s="98">
        <v>20</v>
      </c>
      <c r="G69" s="93" t="s">
        <v>357</v>
      </c>
    </row>
    <row r="70" spans="1:7" s="25" customFormat="1" ht="14">
      <c r="A70" s="92">
        <f t="shared" si="1"/>
        <v>69</v>
      </c>
      <c r="B70" s="92" t="s">
        <v>5</v>
      </c>
      <c r="C70" s="93" t="s">
        <v>53</v>
      </c>
      <c r="D70" s="93" t="s">
        <v>54</v>
      </c>
      <c r="E70" s="93"/>
      <c r="F70" s="95">
        <v>2018</v>
      </c>
      <c r="G70" s="93" t="s">
        <v>55</v>
      </c>
    </row>
    <row r="71" spans="1:7" s="25" customFormat="1" ht="14">
      <c r="A71" s="92">
        <f t="shared" si="1"/>
        <v>70</v>
      </c>
      <c r="B71" s="92" t="s">
        <v>5</v>
      </c>
      <c r="C71" s="93" t="s">
        <v>202</v>
      </c>
      <c r="D71" s="93" t="s">
        <v>203</v>
      </c>
      <c r="E71" s="93"/>
      <c r="F71" s="95">
        <v>2020</v>
      </c>
      <c r="G71" s="97" t="s">
        <v>2324</v>
      </c>
    </row>
    <row r="72" spans="1:7" s="25" customFormat="1" ht="14">
      <c r="A72" s="92">
        <f t="shared" si="1"/>
        <v>71</v>
      </c>
      <c r="B72" s="92" t="s">
        <v>339</v>
      </c>
      <c r="C72" s="93" t="s">
        <v>561</v>
      </c>
      <c r="D72" s="93" t="s">
        <v>562</v>
      </c>
      <c r="E72" s="93"/>
      <c r="F72" s="95">
        <v>2019</v>
      </c>
      <c r="G72" s="93" t="s">
        <v>563</v>
      </c>
    </row>
    <row r="73" spans="1:7" s="25" customFormat="1" ht="14">
      <c r="A73" s="92">
        <f t="shared" si="1"/>
        <v>72</v>
      </c>
      <c r="B73" s="92" t="s">
        <v>1813</v>
      </c>
      <c r="C73" s="93" t="s">
        <v>2046</v>
      </c>
      <c r="D73" s="93" t="s">
        <v>2047</v>
      </c>
      <c r="E73" s="93"/>
      <c r="F73" s="95">
        <v>2020</v>
      </c>
      <c r="G73" s="93" t="s">
        <v>672</v>
      </c>
    </row>
    <row r="74" spans="1:7" s="25" customFormat="1" ht="14">
      <c r="A74" s="92">
        <f t="shared" si="1"/>
        <v>73</v>
      </c>
      <c r="B74" s="92" t="s">
        <v>339</v>
      </c>
      <c r="C74" s="93" t="s">
        <v>1416</v>
      </c>
      <c r="D74" s="93" t="s">
        <v>1417</v>
      </c>
      <c r="E74" s="93"/>
      <c r="F74" s="95">
        <v>2020</v>
      </c>
      <c r="G74" s="93" t="s">
        <v>513</v>
      </c>
    </row>
    <row r="75" spans="1:7" s="25" customFormat="1" ht="14">
      <c r="A75" s="92">
        <f t="shared" si="1"/>
        <v>74</v>
      </c>
      <c r="B75" s="92" t="s">
        <v>339</v>
      </c>
      <c r="C75" s="93" t="s">
        <v>1225</v>
      </c>
      <c r="D75" s="93" t="s">
        <v>1226</v>
      </c>
      <c r="E75" s="93"/>
      <c r="F75" s="95">
        <v>2016</v>
      </c>
      <c r="G75" s="93" t="s">
        <v>390</v>
      </c>
    </row>
    <row r="76" spans="1:7" s="25" customFormat="1" ht="14">
      <c r="A76" s="92">
        <f t="shared" si="1"/>
        <v>75</v>
      </c>
      <c r="B76" s="92" t="s">
        <v>339</v>
      </c>
      <c r="C76" s="93" t="s">
        <v>1112</v>
      </c>
      <c r="D76" s="93" t="s">
        <v>1113</v>
      </c>
      <c r="E76" s="93" t="s">
        <v>2301</v>
      </c>
      <c r="F76" s="95">
        <v>2020</v>
      </c>
      <c r="G76" s="93" t="s">
        <v>807</v>
      </c>
    </row>
    <row r="77" spans="1:7" ht="15.75" customHeight="1">
      <c r="A77" s="92">
        <f t="shared" si="1"/>
        <v>76</v>
      </c>
      <c r="B77" s="161" t="s">
        <v>2675</v>
      </c>
      <c r="C77" s="161" t="s">
        <v>2711</v>
      </c>
      <c r="D77" s="161" t="s">
        <v>2713</v>
      </c>
      <c r="E77" s="161"/>
      <c r="F77" s="161">
        <v>2021</v>
      </c>
      <c r="G77" s="161" t="s">
        <v>486</v>
      </c>
    </row>
    <row r="78" spans="1:7" ht="15.75" customHeight="1">
      <c r="A78" s="92">
        <f t="shared" si="1"/>
        <v>77</v>
      </c>
      <c r="B78" s="161" t="s">
        <v>2675</v>
      </c>
      <c r="C78" s="161" t="s">
        <v>2726</v>
      </c>
      <c r="D78" s="161" t="s">
        <v>2728</v>
      </c>
      <c r="E78" s="161" t="s">
        <v>2727</v>
      </c>
      <c r="F78" s="161">
        <v>2021</v>
      </c>
      <c r="G78" s="161" t="s">
        <v>504</v>
      </c>
    </row>
    <row r="79" spans="1:7" ht="15.75" customHeight="1">
      <c r="A79" s="92">
        <f t="shared" si="1"/>
        <v>78</v>
      </c>
      <c r="B79" s="161" t="s">
        <v>2675</v>
      </c>
      <c r="C79" s="161" t="s">
        <v>2734</v>
      </c>
      <c r="D79" s="161" t="s">
        <v>2736</v>
      </c>
      <c r="E79" s="161" t="s">
        <v>2735</v>
      </c>
      <c r="F79" s="161">
        <v>2021</v>
      </c>
      <c r="G79" s="161" t="s">
        <v>513</v>
      </c>
    </row>
    <row r="80" spans="1:7" ht="15.75" customHeight="1">
      <c r="A80" s="92">
        <f t="shared" si="1"/>
        <v>79</v>
      </c>
      <c r="B80" s="161" t="s">
        <v>2675</v>
      </c>
      <c r="C80" s="161" t="s">
        <v>2737</v>
      </c>
      <c r="D80" s="161" t="s">
        <v>2739</v>
      </c>
      <c r="E80" s="161" t="s">
        <v>2738</v>
      </c>
      <c r="F80" s="161">
        <v>2021</v>
      </c>
      <c r="G80" s="161" t="s">
        <v>513</v>
      </c>
    </row>
    <row r="81" spans="1:7" ht="15.75" customHeight="1">
      <c r="A81" s="92">
        <f t="shared" si="1"/>
        <v>80</v>
      </c>
      <c r="B81" s="161" t="s">
        <v>1489</v>
      </c>
      <c r="C81" s="161" t="s">
        <v>3993</v>
      </c>
      <c r="D81" s="161" t="s">
        <v>3995</v>
      </c>
      <c r="E81" s="161" t="s">
        <v>3994</v>
      </c>
      <c r="F81" s="161">
        <v>2021</v>
      </c>
      <c r="G81" s="161" t="s">
        <v>3996</v>
      </c>
    </row>
    <row r="82" spans="1:7" ht="15.75" customHeight="1">
      <c r="A82" s="92">
        <f t="shared" si="1"/>
        <v>81</v>
      </c>
      <c r="B82" s="161" t="s">
        <v>2675</v>
      </c>
      <c r="C82" s="161" t="s">
        <v>2745</v>
      </c>
      <c r="D82" s="161" t="s">
        <v>2747</v>
      </c>
      <c r="E82" s="161" t="s">
        <v>2746</v>
      </c>
      <c r="F82" s="161">
        <v>2021</v>
      </c>
      <c r="G82" s="161" t="s">
        <v>513</v>
      </c>
    </row>
    <row r="83" spans="1:7" ht="15.75" customHeight="1">
      <c r="A83" s="92">
        <f t="shared" si="1"/>
        <v>82</v>
      </c>
      <c r="B83" s="161" t="s">
        <v>2675</v>
      </c>
      <c r="C83" s="161" t="s">
        <v>2754</v>
      </c>
      <c r="D83" s="161" t="s">
        <v>2756</v>
      </c>
      <c r="E83" s="161" t="s">
        <v>2755</v>
      </c>
      <c r="F83" s="161">
        <v>2021</v>
      </c>
      <c r="G83" s="161" t="s">
        <v>577</v>
      </c>
    </row>
    <row r="84" spans="1:7" ht="15.75" customHeight="1">
      <c r="A84" s="92">
        <f t="shared" si="1"/>
        <v>83</v>
      </c>
      <c r="B84" s="161" t="s">
        <v>1489</v>
      </c>
      <c r="C84" s="161" t="s">
        <v>2759</v>
      </c>
      <c r="D84" s="161" t="s">
        <v>4001</v>
      </c>
      <c r="E84" s="161" t="s">
        <v>4000</v>
      </c>
      <c r="F84" s="161">
        <v>2021</v>
      </c>
      <c r="G84" s="161" t="s">
        <v>4002</v>
      </c>
    </row>
    <row r="85" spans="1:7" ht="15.75" customHeight="1">
      <c r="A85" s="92">
        <f t="shared" si="1"/>
        <v>84</v>
      </c>
      <c r="B85" s="161" t="s">
        <v>2675</v>
      </c>
      <c r="C85" s="161" t="s">
        <v>2374</v>
      </c>
      <c r="D85" s="161" t="s">
        <v>2762</v>
      </c>
      <c r="E85" s="161" t="s">
        <v>2761</v>
      </c>
      <c r="F85" s="161">
        <v>2021</v>
      </c>
      <c r="G85" s="161" t="s">
        <v>2763</v>
      </c>
    </row>
    <row r="86" spans="1:7" ht="15.75" customHeight="1">
      <c r="A86" s="92">
        <f t="shared" si="1"/>
        <v>85</v>
      </c>
      <c r="B86" s="161" t="s">
        <v>1489</v>
      </c>
      <c r="C86" s="161" t="s">
        <v>2794</v>
      </c>
      <c r="D86" s="161" t="s">
        <v>4014</v>
      </c>
      <c r="E86" s="161" t="s">
        <v>4013</v>
      </c>
      <c r="F86" s="161">
        <v>2021</v>
      </c>
      <c r="G86" s="161" t="s">
        <v>4015</v>
      </c>
    </row>
    <row r="87" spans="1:7" ht="15.75" customHeight="1">
      <c r="A87" s="92">
        <f t="shared" si="1"/>
        <v>86</v>
      </c>
      <c r="B87" s="161" t="s">
        <v>1489</v>
      </c>
      <c r="C87" s="161" t="s">
        <v>2850</v>
      </c>
      <c r="D87" s="161" t="s">
        <v>4039</v>
      </c>
      <c r="E87" s="161" t="s">
        <v>4038</v>
      </c>
      <c r="F87" s="161">
        <v>2021</v>
      </c>
      <c r="G87" s="161" t="s">
        <v>4040</v>
      </c>
    </row>
    <row r="88" spans="1:7" ht="15.75" customHeight="1">
      <c r="A88" s="92">
        <f t="shared" si="1"/>
        <v>87</v>
      </c>
      <c r="B88" s="161" t="s">
        <v>2675</v>
      </c>
      <c r="C88" s="161" t="s">
        <v>2865</v>
      </c>
      <c r="D88" s="161" t="s">
        <v>2867</v>
      </c>
      <c r="E88" s="161" t="s">
        <v>2866</v>
      </c>
      <c r="F88" s="161">
        <v>2021</v>
      </c>
      <c r="G88" s="161" t="s">
        <v>699</v>
      </c>
    </row>
    <row r="89" spans="1:7" ht="15.75" customHeight="1">
      <c r="A89" s="92">
        <f t="shared" si="1"/>
        <v>88</v>
      </c>
      <c r="B89" s="161" t="s">
        <v>2675</v>
      </c>
      <c r="C89" s="161" t="s">
        <v>2868</v>
      </c>
      <c r="D89" s="161" t="s">
        <v>2870</v>
      </c>
      <c r="E89" s="161" t="s">
        <v>2869</v>
      </c>
      <c r="F89" s="161">
        <v>2021</v>
      </c>
      <c r="G89" s="161" t="s">
        <v>425</v>
      </c>
    </row>
    <row r="90" spans="1:7" ht="15.75" customHeight="1">
      <c r="A90" s="92">
        <f t="shared" si="1"/>
        <v>89</v>
      </c>
      <c r="B90" s="161" t="s">
        <v>2675</v>
      </c>
      <c r="C90" s="161" t="s">
        <v>2871</v>
      </c>
      <c r="D90" s="161" t="s">
        <v>2873</v>
      </c>
      <c r="E90" s="161" t="s">
        <v>2872</v>
      </c>
      <c r="F90" s="161">
        <v>2021</v>
      </c>
      <c r="G90" s="161" t="s">
        <v>414</v>
      </c>
    </row>
    <row r="91" spans="1:7" ht="15.75" customHeight="1">
      <c r="A91" s="92">
        <f t="shared" si="1"/>
        <v>90</v>
      </c>
      <c r="B91" s="161" t="s">
        <v>1813</v>
      </c>
      <c r="C91" s="161" t="s">
        <v>2408</v>
      </c>
      <c r="D91" s="161" t="s">
        <v>2410</v>
      </c>
      <c r="E91" s="161" t="s">
        <v>2409</v>
      </c>
      <c r="F91" s="161">
        <v>2021</v>
      </c>
      <c r="G91" s="161" t="s">
        <v>2411</v>
      </c>
    </row>
    <row r="92" spans="1:7" ht="15.75" customHeight="1">
      <c r="A92" s="92">
        <f t="shared" si="1"/>
        <v>91</v>
      </c>
      <c r="B92" s="161" t="s">
        <v>2675</v>
      </c>
      <c r="C92" s="161" t="s">
        <v>2894</v>
      </c>
      <c r="D92" s="161" t="s">
        <v>2896</v>
      </c>
      <c r="E92" s="161" t="s">
        <v>2895</v>
      </c>
      <c r="F92" s="161">
        <v>2021</v>
      </c>
      <c r="G92" s="161" t="s">
        <v>655</v>
      </c>
    </row>
    <row r="93" spans="1:7" ht="15.75" customHeight="1">
      <c r="A93" s="92">
        <f t="shared" si="1"/>
        <v>92</v>
      </c>
      <c r="B93" s="161" t="s">
        <v>2675</v>
      </c>
      <c r="C93" s="161" t="s">
        <v>2913</v>
      </c>
      <c r="D93" s="161" t="s">
        <v>2915</v>
      </c>
      <c r="E93" s="161" t="s">
        <v>2914</v>
      </c>
      <c r="F93" s="161">
        <v>2021</v>
      </c>
      <c r="G93" s="161" t="s">
        <v>699</v>
      </c>
    </row>
    <row r="94" spans="1:7" ht="15.75" customHeight="1">
      <c r="A94" s="92">
        <f t="shared" si="1"/>
        <v>93</v>
      </c>
      <c r="B94" s="161" t="s">
        <v>2675</v>
      </c>
      <c r="C94" s="161" t="s">
        <v>2936</v>
      </c>
      <c r="D94" s="161" t="s">
        <v>2938</v>
      </c>
      <c r="E94" s="161" t="s">
        <v>2937</v>
      </c>
      <c r="F94" s="161">
        <v>2021</v>
      </c>
      <c r="G94" s="161" t="s">
        <v>408</v>
      </c>
    </row>
    <row r="95" spans="1:7" ht="15.75" customHeight="1">
      <c r="A95" s="92">
        <f t="shared" si="1"/>
        <v>94</v>
      </c>
      <c r="B95" s="161" t="s">
        <v>1489</v>
      </c>
      <c r="C95" s="161" t="s">
        <v>3011</v>
      </c>
      <c r="D95" s="161" t="s">
        <v>4067</v>
      </c>
      <c r="E95" s="161" t="s">
        <v>4066</v>
      </c>
      <c r="F95" s="161">
        <v>2021</v>
      </c>
      <c r="G95" s="161" t="s">
        <v>4068</v>
      </c>
    </row>
    <row r="96" spans="1:7" ht="15.75" customHeight="1">
      <c r="A96" s="92">
        <f t="shared" si="1"/>
        <v>95</v>
      </c>
      <c r="B96" s="161" t="s">
        <v>1489</v>
      </c>
      <c r="C96" s="161" t="s">
        <v>3014</v>
      </c>
      <c r="D96" s="161" t="s">
        <v>4070</v>
      </c>
      <c r="E96" s="161" t="s">
        <v>4069</v>
      </c>
      <c r="F96" s="161"/>
      <c r="G96" s="161" t="s">
        <v>4071</v>
      </c>
    </row>
    <row r="97" spans="1:7" ht="15.75" customHeight="1">
      <c r="A97" s="92">
        <f t="shared" si="1"/>
        <v>96</v>
      </c>
      <c r="B97" s="161" t="s">
        <v>2675</v>
      </c>
      <c r="C97" s="161" t="s">
        <v>3051</v>
      </c>
      <c r="D97" s="161" t="s">
        <v>3053</v>
      </c>
      <c r="E97" s="161" t="s">
        <v>3052</v>
      </c>
      <c r="F97" s="161">
        <v>2021</v>
      </c>
      <c r="G97" s="161" t="s">
        <v>513</v>
      </c>
    </row>
    <row r="98" spans="1:7" ht="15.75" customHeight="1">
      <c r="A98" s="92">
        <f t="shared" si="1"/>
        <v>97</v>
      </c>
      <c r="B98" s="161" t="s">
        <v>1489</v>
      </c>
      <c r="C98" s="161" t="s">
        <v>3063</v>
      </c>
      <c r="D98" s="161" t="s">
        <v>4077</v>
      </c>
      <c r="E98" s="161" t="s">
        <v>4076</v>
      </c>
      <c r="F98" s="161">
        <v>2021</v>
      </c>
      <c r="G98" s="161" t="s">
        <v>4002</v>
      </c>
    </row>
    <row r="99" spans="1:7" ht="15.75" customHeight="1">
      <c r="A99" s="92">
        <f t="shared" si="1"/>
        <v>98</v>
      </c>
      <c r="B99" s="161" t="s">
        <v>2675</v>
      </c>
      <c r="C99" s="161" t="s">
        <v>3065</v>
      </c>
      <c r="D99" s="161" t="s">
        <v>3067</v>
      </c>
      <c r="E99" s="161" t="s">
        <v>3066</v>
      </c>
      <c r="F99" s="161">
        <v>2021</v>
      </c>
      <c r="G99" s="161" t="s">
        <v>494</v>
      </c>
    </row>
    <row r="100" spans="1:7" ht="15.75" customHeight="1">
      <c r="A100" s="92">
        <f t="shared" si="1"/>
        <v>99</v>
      </c>
      <c r="B100" s="161" t="s">
        <v>2675</v>
      </c>
      <c r="C100" s="161" t="s">
        <v>3110</v>
      </c>
      <c r="D100" s="161" t="s">
        <v>3112</v>
      </c>
      <c r="E100" s="161" t="s">
        <v>3111</v>
      </c>
      <c r="F100" s="161">
        <v>2021</v>
      </c>
      <c r="G100" s="161" t="s">
        <v>425</v>
      </c>
    </row>
    <row r="101" spans="1:7" ht="15.75" customHeight="1">
      <c r="A101" s="92">
        <f t="shared" si="1"/>
        <v>100</v>
      </c>
      <c r="B101" s="161" t="s">
        <v>1813</v>
      </c>
      <c r="C101" s="161" t="s">
        <v>2468</v>
      </c>
      <c r="D101" s="161" t="s">
        <v>2470</v>
      </c>
      <c r="E101" s="161" t="s">
        <v>2469</v>
      </c>
      <c r="F101" s="161">
        <v>2021</v>
      </c>
      <c r="G101" s="161" t="s">
        <v>2471</v>
      </c>
    </row>
    <row r="102" spans="1:7" ht="15.75" customHeight="1">
      <c r="A102" s="92">
        <f t="shared" si="1"/>
        <v>101</v>
      </c>
      <c r="B102" s="161" t="s">
        <v>1489</v>
      </c>
      <c r="C102" s="161" t="s">
        <v>3148</v>
      </c>
      <c r="D102" s="161" t="s">
        <v>4100</v>
      </c>
      <c r="E102" s="161" t="s">
        <v>4099</v>
      </c>
      <c r="F102" s="161">
        <v>2021</v>
      </c>
      <c r="G102" s="161" t="s">
        <v>4101</v>
      </c>
    </row>
    <row r="103" spans="1:7" ht="15.75" customHeight="1">
      <c r="A103" s="92">
        <f t="shared" si="1"/>
        <v>102</v>
      </c>
      <c r="B103" s="161" t="s">
        <v>1489</v>
      </c>
      <c r="C103" s="161" t="s">
        <v>3215</v>
      </c>
      <c r="D103" s="161" t="s">
        <v>4115</v>
      </c>
      <c r="E103" s="161" t="s">
        <v>4114</v>
      </c>
      <c r="F103" s="161">
        <v>2021</v>
      </c>
      <c r="G103" s="161" t="s">
        <v>4116</v>
      </c>
    </row>
    <row r="104" spans="1:7" ht="15.75" customHeight="1">
      <c r="A104" s="92">
        <f t="shared" si="1"/>
        <v>103</v>
      </c>
      <c r="B104" s="161" t="s">
        <v>1813</v>
      </c>
      <c r="C104" s="161" t="s">
        <v>2478</v>
      </c>
      <c r="D104" s="161" t="s">
        <v>2480</v>
      </c>
      <c r="E104" s="161" t="s">
        <v>2479</v>
      </c>
      <c r="F104" s="161">
        <v>2021</v>
      </c>
      <c r="G104" s="161" t="s">
        <v>2481</v>
      </c>
    </row>
    <row r="105" spans="1:7" ht="15.75" customHeight="1">
      <c r="A105" s="92">
        <f t="shared" si="1"/>
        <v>104</v>
      </c>
      <c r="B105" s="161" t="s">
        <v>2675</v>
      </c>
      <c r="C105" s="161" t="s">
        <v>2482</v>
      </c>
      <c r="D105" s="161" t="s">
        <v>3224</v>
      </c>
      <c r="E105" s="161" t="s">
        <v>3223</v>
      </c>
      <c r="F105" s="161">
        <v>2021</v>
      </c>
      <c r="G105" s="161" t="s">
        <v>2484</v>
      </c>
    </row>
    <row r="106" spans="1:7" ht="15.75" customHeight="1">
      <c r="A106" s="92">
        <f t="shared" si="1"/>
        <v>105</v>
      </c>
      <c r="B106" s="161" t="s">
        <v>2675</v>
      </c>
      <c r="C106" s="161" t="s">
        <v>3225</v>
      </c>
      <c r="D106" s="161" t="s">
        <v>3227</v>
      </c>
      <c r="E106" s="161" t="s">
        <v>3226</v>
      </c>
      <c r="F106" s="161">
        <v>2021</v>
      </c>
      <c r="G106" s="161" t="s">
        <v>425</v>
      </c>
    </row>
    <row r="107" spans="1:7" ht="15.75" customHeight="1">
      <c r="A107" s="92">
        <f t="shared" si="1"/>
        <v>106</v>
      </c>
      <c r="B107" s="161" t="s">
        <v>1489</v>
      </c>
      <c r="C107" s="161" t="s">
        <v>4133</v>
      </c>
      <c r="D107" s="161" t="s">
        <v>4135</v>
      </c>
      <c r="E107" s="161" t="s">
        <v>4134</v>
      </c>
      <c r="F107" s="161">
        <v>2021</v>
      </c>
      <c r="G107" s="161" t="s">
        <v>4136</v>
      </c>
    </row>
    <row r="108" spans="1:7" ht="15.75" customHeight="1">
      <c r="A108" s="92">
        <f t="shared" si="1"/>
        <v>107</v>
      </c>
      <c r="B108" s="161" t="s">
        <v>1489</v>
      </c>
      <c r="C108" s="161" t="s">
        <v>2497</v>
      </c>
      <c r="D108" s="161" t="s">
        <v>4145</v>
      </c>
      <c r="E108" s="161" t="s">
        <v>4144</v>
      </c>
      <c r="F108" s="161">
        <v>2021</v>
      </c>
      <c r="G108" s="161" t="s">
        <v>4146</v>
      </c>
    </row>
    <row r="109" spans="1:7" ht="15.75" customHeight="1">
      <c r="A109" s="92">
        <f t="shared" si="1"/>
        <v>108</v>
      </c>
      <c r="B109" s="161" t="s">
        <v>2675</v>
      </c>
      <c r="C109" s="161" t="s">
        <v>3288</v>
      </c>
      <c r="D109" s="161" t="s">
        <v>3290</v>
      </c>
      <c r="E109" s="161" t="s">
        <v>3289</v>
      </c>
      <c r="F109" s="161">
        <v>2021</v>
      </c>
      <c r="G109" s="161" t="s">
        <v>494</v>
      </c>
    </row>
    <row r="110" spans="1:7" ht="15.75" customHeight="1">
      <c r="A110" s="92">
        <f t="shared" si="1"/>
        <v>109</v>
      </c>
      <c r="B110" s="161" t="s">
        <v>2675</v>
      </c>
      <c r="C110" s="161" t="s">
        <v>3291</v>
      </c>
      <c r="D110" s="161" t="s">
        <v>3293</v>
      </c>
      <c r="E110" s="161" t="s">
        <v>3292</v>
      </c>
      <c r="F110" s="161">
        <v>2021</v>
      </c>
      <c r="G110" s="161" t="s">
        <v>460</v>
      </c>
    </row>
    <row r="111" spans="1:7" ht="15.75" customHeight="1">
      <c r="A111" s="92">
        <f t="shared" si="1"/>
        <v>110</v>
      </c>
      <c r="B111" s="161" t="s">
        <v>2675</v>
      </c>
      <c r="C111" s="161" t="s">
        <v>3308</v>
      </c>
      <c r="D111" s="161" t="s">
        <v>3310</v>
      </c>
      <c r="E111" s="161" t="s">
        <v>3309</v>
      </c>
      <c r="F111" s="161">
        <v>2021</v>
      </c>
      <c r="G111" s="161" t="s">
        <v>494</v>
      </c>
    </row>
    <row r="112" spans="1:7" ht="15.75" customHeight="1">
      <c r="A112" s="92">
        <f t="shared" si="1"/>
        <v>111</v>
      </c>
      <c r="B112" s="161" t="s">
        <v>1813</v>
      </c>
      <c r="C112" s="161" t="s">
        <v>2504</v>
      </c>
      <c r="D112" s="161" t="s">
        <v>2506</v>
      </c>
      <c r="E112" s="161" t="s">
        <v>2505</v>
      </c>
      <c r="F112" s="161">
        <v>2021</v>
      </c>
      <c r="G112" s="161" t="s">
        <v>2402</v>
      </c>
    </row>
    <row r="113" spans="1:7" ht="15.75" customHeight="1">
      <c r="A113" s="92">
        <f t="shared" si="1"/>
        <v>112</v>
      </c>
      <c r="B113" s="161" t="s">
        <v>1489</v>
      </c>
      <c r="C113" s="161" t="s">
        <v>3335</v>
      </c>
      <c r="D113" s="161" t="s">
        <v>4174</v>
      </c>
      <c r="E113" s="161" t="s">
        <v>4173</v>
      </c>
      <c r="F113" s="161">
        <v>2021</v>
      </c>
      <c r="G113" s="161" t="s">
        <v>4175</v>
      </c>
    </row>
    <row r="114" spans="1:7" ht="15.75" customHeight="1">
      <c r="A114" s="92">
        <f t="shared" si="1"/>
        <v>113</v>
      </c>
      <c r="B114" s="161" t="s">
        <v>2675</v>
      </c>
      <c r="C114" s="161" t="s">
        <v>3359</v>
      </c>
      <c r="D114" s="161" t="s">
        <v>3361</v>
      </c>
      <c r="E114" s="161" t="s">
        <v>3360</v>
      </c>
      <c r="F114" s="161">
        <v>2021</v>
      </c>
      <c r="G114" s="161" t="s">
        <v>449</v>
      </c>
    </row>
    <row r="115" spans="1:7" ht="15.75" customHeight="1">
      <c r="A115" s="92">
        <f t="shared" si="1"/>
        <v>114</v>
      </c>
      <c r="B115" s="161" t="s">
        <v>2675</v>
      </c>
      <c r="C115" s="161" t="s">
        <v>3362</v>
      </c>
      <c r="D115" s="161" t="s">
        <v>3364</v>
      </c>
      <c r="E115" s="161" t="s">
        <v>3363</v>
      </c>
      <c r="F115" s="161">
        <v>2021</v>
      </c>
      <c r="G115" s="161" t="s">
        <v>3365</v>
      </c>
    </row>
    <row r="116" spans="1:7" ht="15.75" customHeight="1">
      <c r="A116" s="92">
        <f t="shared" si="1"/>
        <v>115</v>
      </c>
      <c r="B116" s="161" t="s">
        <v>2675</v>
      </c>
      <c r="C116" s="161" t="s">
        <v>3389</v>
      </c>
      <c r="D116" s="161" t="s">
        <v>3391</v>
      </c>
      <c r="E116" s="161" t="s">
        <v>3390</v>
      </c>
      <c r="F116" s="161">
        <v>2021</v>
      </c>
      <c r="G116" s="161" t="s">
        <v>477</v>
      </c>
    </row>
    <row r="117" spans="1:7" ht="15.75" customHeight="1">
      <c r="A117" s="92">
        <f t="shared" si="1"/>
        <v>116</v>
      </c>
      <c r="B117" s="161" t="s">
        <v>1489</v>
      </c>
      <c r="C117" s="161" t="s">
        <v>3471</v>
      </c>
      <c r="D117" s="161" t="s">
        <v>4209</v>
      </c>
      <c r="E117" s="161" t="s">
        <v>4208</v>
      </c>
      <c r="F117" s="161"/>
      <c r="G117" s="161" t="s">
        <v>4071</v>
      </c>
    </row>
    <row r="118" spans="1:7" ht="15.75" customHeight="1">
      <c r="A118" s="92">
        <f t="shared" si="1"/>
        <v>117</v>
      </c>
      <c r="B118" s="161" t="s">
        <v>1813</v>
      </c>
      <c r="C118" s="161" t="s">
        <v>2556</v>
      </c>
      <c r="D118" s="161" t="s">
        <v>2558</v>
      </c>
      <c r="E118" s="161" t="s">
        <v>2557</v>
      </c>
      <c r="F118" s="161">
        <v>2021</v>
      </c>
      <c r="G118" s="161" t="s">
        <v>2559</v>
      </c>
    </row>
    <row r="119" spans="1:7" ht="15.75" customHeight="1">
      <c r="A119" s="92">
        <f t="shared" si="1"/>
        <v>118</v>
      </c>
      <c r="B119" s="161" t="s">
        <v>2675</v>
      </c>
      <c r="C119" s="161" t="s">
        <v>2560</v>
      </c>
      <c r="D119" s="161" t="s">
        <v>3541</v>
      </c>
      <c r="E119" s="161" t="s">
        <v>3540</v>
      </c>
      <c r="F119" s="161">
        <v>2021</v>
      </c>
      <c r="G119" s="161" t="s">
        <v>452</v>
      </c>
    </row>
    <row r="120" spans="1:7" ht="15.75" customHeight="1">
      <c r="A120" s="92">
        <f t="shared" si="1"/>
        <v>119</v>
      </c>
      <c r="B120" s="161" t="s">
        <v>1489</v>
      </c>
      <c r="C120" s="161" t="s">
        <v>3545</v>
      </c>
      <c r="D120" s="161" t="s">
        <v>4221</v>
      </c>
      <c r="E120" s="161" t="s">
        <v>4220</v>
      </c>
      <c r="F120" s="161">
        <v>2021</v>
      </c>
      <c r="G120" s="161" t="s">
        <v>4128</v>
      </c>
    </row>
    <row r="121" spans="1:7" ht="15.75" customHeight="1">
      <c r="A121" s="92">
        <f t="shared" si="1"/>
        <v>120</v>
      </c>
      <c r="B121" s="161" t="s">
        <v>2675</v>
      </c>
      <c r="C121" s="161" t="s">
        <v>3575</v>
      </c>
      <c r="D121" s="161" t="s">
        <v>3577</v>
      </c>
      <c r="E121" s="161" t="s">
        <v>3576</v>
      </c>
      <c r="F121" s="161">
        <v>2021</v>
      </c>
      <c r="G121" s="161" t="s">
        <v>3578</v>
      </c>
    </row>
    <row r="122" spans="1:7" ht="15.75" customHeight="1">
      <c r="A122" s="92">
        <f t="shared" si="1"/>
        <v>121</v>
      </c>
      <c r="B122" s="161" t="s">
        <v>2675</v>
      </c>
      <c r="C122" s="161" t="s">
        <v>2568</v>
      </c>
      <c r="D122" s="161" t="s">
        <v>3602</v>
      </c>
      <c r="E122" s="161" t="s">
        <v>3601</v>
      </c>
      <c r="F122" s="161">
        <v>2021</v>
      </c>
      <c r="G122" s="161" t="s">
        <v>2522</v>
      </c>
    </row>
    <row r="123" spans="1:7" ht="15.75" customHeight="1">
      <c r="A123" s="92">
        <f t="shared" si="1"/>
        <v>122</v>
      </c>
      <c r="B123" s="161" t="s">
        <v>2675</v>
      </c>
      <c r="C123" s="161" t="s">
        <v>3627</v>
      </c>
      <c r="D123" s="161" t="s">
        <v>3629</v>
      </c>
      <c r="E123" s="161" t="s">
        <v>3628</v>
      </c>
      <c r="F123" s="161">
        <v>2021</v>
      </c>
      <c r="G123" s="161" t="s">
        <v>3327</v>
      </c>
    </row>
    <row r="124" spans="1:7" ht="15.75" customHeight="1">
      <c r="A124" s="92">
        <f t="shared" si="1"/>
        <v>123</v>
      </c>
      <c r="B124" s="161" t="s">
        <v>1489</v>
      </c>
      <c r="C124" s="161" t="s">
        <v>3685</v>
      </c>
      <c r="D124" s="161" t="s">
        <v>4244</v>
      </c>
      <c r="E124" s="161" t="s">
        <v>4243</v>
      </c>
      <c r="F124" s="161">
        <v>2021</v>
      </c>
      <c r="G124" s="161" t="s">
        <v>4024</v>
      </c>
    </row>
    <row r="125" spans="1:7" ht="15.75" customHeight="1">
      <c r="A125" s="92">
        <f t="shared" si="1"/>
        <v>124</v>
      </c>
      <c r="B125" s="161" t="s">
        <v>1813</v>
      </c>
      <c r="C125" s="161" t="s">
        <v>2627</v>
      </c>
      <c r="D125" s="161" t="s">
        <v>2629</v>
      </c>
      <c r="E125" s="161" t="s">
        <v>2628</v>
      </c>
      <c r="F125" s="161">
        <v>2021</v>
      </c>
      <c r="G125" s="161" t="s">
        <v>2584</v>
      </c>
    </row>
    <row r="126" spans="1:7" ht="15.75" customHeight="1">
      <c r="A126" s="92">
        <f t="shared" si="1"/>
        <v>125</v>
      </c>
      <c r="B126" s="161" t="s">
        <v>1489</v>
      </c>
      <c r="C126" s="161" t="s">
        <v>4259</v>
      </c>
      <c r="D126" s="161" t="s">
        <v>4261</v>
      </c>
      <c r="E126" s="161" t="s">
        <v>4260</v>
      </c>
      <c r="F126" s="161">
        <v>2021</v>
      </c>
      <c r="G126" s="161" t="s">
        <v>3996</v>
      </c>
    </row>
    <row r="127" spans="1:7" ht="15.75" customHeight="1">
      <c r="A127" s="92">
        <f t="shared" si="1"/>
        <v>126</v>
      </c>
      <c r="B127" s="161" t="s">
        <v>2675</v>
      </c>
      <c r="C127" s="161" t="s">
        <v>2639</v>
      </c>
      <c r="D127" s="161" t="s">
        <v>3802</v>
      </c>
      <c r="E127" s="161" t="s">
        <v>3801</v>
      </c>
      <c r="F127" s="161">
        <v>2021</v>
      </c>
      <c r="G127" s="161" t="s">
        <v>3803</v>
      </c>
    </row>
    <row r="128" spans="1:7" ht="15.75" customHeight="1">
      <c r="A128" s="92">
        <f t="shared" si="1"/>
        <v>127</v>
      </c>
      <c r="B128" s="161" t="s">
        <v>2675</v>
      </c>
      <c r="C128" s="161" t="s">
        <v>2647</v>
      </c>
      <c r="D128" s="161" t="s">
        <v>3873</v>
      </c>
      <c r="E128" s="161" t="s">
        <v>3872</v>
      </c>
      <c r="F128" s="161">
        <v>2021</v>
      </c>
      <c r="G128" s="161" t="s">
        <v>1450</v>
      </c>
    </row>
    <row r="129" spans="1:7" ht="15.75" customHeight="1">
      <c r="A129" s="92">
        <f t="shared" si="1"/>
        <v>128</v>
      </c>
      <c r="B129" s="161" t="s">
        <v>1489</v>
      </c>
      <c r="C129" s="161" t="s">
        <v>2649</v>
      </c>
      <c r="D129" s="161" t="s">
        <v>4290</v>
      </c>
      <c r="E129" s="161" t="s">
        <v>2650</v>
      </c>
      <c r="F129" s="161">
        <v>2022</v>
      </c>
      <c r="G129" s="161" t="s">
        <v>3992</v>
      </c>
    </row>
    <row r="130" spans="1:7" ht="15.75" customHeight="1">
      <c r="A130" s="92">
        <f t="shared" si="1"/>
        <v>129</v>
      </c>
      <c r="B130" s="161" t="s">
        <v>2675</v>
      </c>
      <c r="C130" s="161" t="s">
        <v>3875</v>
      </c>
      <c r="D130" s="161" t="s">
        <v>3877</v>
      </c>
      <c r="E130" s="161" t="s">
        <v>3876</v>
      </c>
      <c r="F130" s="161">
        <v>2021</v>
      </c>
      <c r="G130" s="161" t="s">
        <v>3222</v>
      </c>
    </row>
    <row r="131" spans="1:7" ht="15.75" customHeight="1">
      <c r="A131" s="92">
        <f t="shared" si="1"/>
        <v>130</v>
      </c>
      <c r="B131" s="161" t="s">
        <v>2675</v>
      </c>
      <c r="C131" s="161" t="s">
        <v>2658</v>
      </c>
      <c r="D131" s="161" t="s">
        <v>3920</v>
      </c>
      <c r="E131" s="161" t="s">
        <v>3919</v>
      </c>
      <c r="F131" s="161">
        <v>2021</v>
      </c>
      <c r="G131" s="161" t="s">
        <v>363</v>
      </c>
    </row>
    <row r="132" spans="1:7" ht="15.75" customHeight="1">
      <c r="A132" s="92">
        <f t="shared" ref="A132:A136" si="2">A131+1</f>
        <v>131</v>
      </c>
      <c r="B132" s="161" t="s">
        <v>1489</v>
      </c>
      <c r="C132" s="161" t="s">
        <v>4306</v>
      </c>
      <c r="D132" s="161" t="s">
        <v>4308</v>
      </c>
      <c r="E132" s="161" t="s">
        <v>4307</v>
      </c>
      <c r="F132" s="161">
        <v>2021</v>
      </c>
      <c r="G132" s="161" t="s">
        <v>4136</v>
      </c>
    </row>
    <row r="133" spans="1:7" ht="15.75" customHeight="1">
      <c r="A133" s="92">
        <f t="shared" si="2"/>
        <v>132</v>
      </c>
      <c r="B133" s="161" t="s">
        <v>1813</v>
      </c>
      <c r="C133" s="161" t="s">
        <v>2660</v>
      </c>
      <c r="D133" s="161" t="s">
        <v>2662</v>
      </c>
      <c r="E133" s="161" t="s">
        <v>2661</v>
      </c>
      <c r="F133" s="161">
        <v>2021</v>
      </c>
      <c r="G133" s="161" t="s">
        <v>2590</v>
      </c>
    </row>
    <row r="134" spans="1:7" ht="15.75" customHeight="1">
      <c r="A134" s="92">
        <f t="shared" si="2"/>
        <v>133</v>
      </c>
      <c r="B134" s="161" t="s">
        <v>2675</v>
      </c>
      <c r="C134" s="161" t="s">
        <v>3934</v>
      </c>
      <c r="D134" s="161" t="s">
        <v>3936</v>
      </c>
      <c r="E134" s="161" t="s">
        <v>3935</v>
      </c>
      <c r="F134" s="161">
        <v>2021</v>
      </c>
      <c r="G134" s="161" t="s">
        <v>3222</v>
      </c>
    </row>
    <row r="135" spans="1:7" ht="15.75" customHeight="1">
      <c r="A135" s="92">
        <f t="shared" si="2"/>
        <v>134</v>
      </c>
      <c r="B135" s="161" t="s">
        <v>2675</v>
      </c>
      <c r="C135" s="161" t="s">
        <v>3965</v>
      </c>
      <c r="D135" s="161" t="s">
        <v>3967</v>
      </c>
      <c r="E135" s="161" t="s">
        <v>3966</v>
      </c>
      <c r="F135" s="161">
        <v>2021</v>
      </c>
      <c r="G135" s="161" t="s">
        <v>2827</v>
      </c>
    </row>
    <row r="136" spans="1:7" ht="15.75" customHeight="1">
      <c r="A136" s="92">
        <f t="shared" si="2"/>
        <v>135</v>
      </c>
      <c r="B136" s="161" t="s">
        <v>2675</v>
      </c>
      <c r="C136" s="161" t="s">
        <v>3972</v>
      </c>
      <c r="D136" s="161" t="s">
        <v>3974</v>
      </c>
      <c r="E136" s="161" t="s">
        <v>3973</v>
      </c>
      <c r="F136" s="161">
        <v>2021</v>
      </c>
      <c r="G136" s="161" t="s">
        <v>3975</v>
      </c>
    </row>
    <row r="137" spans="1:7" ht="14">
      <c r="B137" s="14"/>
      <c r="C137" s="15"/>
      <c r="D137" s="15"/>
      <c r="E137" s="15"/>
      <c r="F137" s="16"/>
      <c r="G137" s="15"/>
    </row>
    <row r="138" spans="1:7" ht="14">
      <c r="B138" s="14"/>
      <c r="C138" s="15"/>
      <c r="D138" s="15"/>
      <c r="E138" s="15"/>
      <c r="F138" s="16"/>
      <c r="G138" s="15"/>
    </row>
    <row r="139" spans="1:7" ht="14">
      <c r="B139" s="14"/>
      <c r="C139" s="15"/>
      <c r="D139" s="15"/>
      <c r="E139" s="15"/>
      <c r="F139" s="16"/>
      <c r="G139" s="15"/>
    </row>
    <row r="140" spans="1:7" ht="14">
      <c r="B140" s="14"/>
      <c r="C140" s="15"/>
      <c r="D140" s="15"/>
      <c r="E140" s="15"/>
      <c r="F140" s="16"/>
      <c r="G140" s="15"/>
    </row>
    <row r="141" spans="1:7" ht="14">
      <c r="B141" s="14"/>
      <c r="C141" s="15"/>
      <c r="D141" s="15"/>
      <c r="E141" s="15"/>
      <c r="F141" s="16"/>
      <c r="G141" s="15"/>
    </row>
    <row r="142" spans="1:7" ht="14">
      <c r="B142" s="14"/>
      <c r="C142" s="15"/>
      <c r="D142" s="15"/>
      <c r="E142" s="15"/>
      <c r="F142" s="16"/>
      <c r="G142" s="15"/>
    </row>
    <row r="143" spans="1:7" ht="14">
      <c r="B143" s="14"/>
      <c r="C143" s="15"/>
      <c r="D143" s="15"/>
      <c r="E143" s="15"/>
      <c r="F143" s="16"/>
      <c r="G143" s="15"/>
    </row>
    <row r="144" spans="1:7" ht="14">
      <c r="B144" s="14"/>
      <c r="C144" s="15"/>
      <c r="D144" s="15"/>
      <c r="E144" s="15"/>
      <c r="F144" s="16"/>
      <c r="G144" s="15"/>
    </row>
    <row r="145" spans="2:7" ht="14">
      <c r="B145" s="14"/>
      <c r="C145" s="15"/>
      <c r="D145" s="15"/>
      <c r="E145" s="15"/>
      <c r="F145" s="16"/>
      <c r="G145" s="15"/>
    </row>
    <row r="146" spans="2:7" ht="14">
      <c r="B146" s="14"/>
      <c r="C146" s="15"/>
      <c r="D146" s="15"/>
      <c r="E146" s="15"/>
      <c r="F146" s="16"/>
      <c r="G146" s="15"/>
    </row>
    <row r="147" spans="2:7" ht="14">
      <c r="B147" s="14"/>
      <c r="C147" s="15"/>
      <c r="D147" s="15"/>
      <c r="E147" s="15"/>
      <c r="F147" s="16"/>
      <c r="G147" s="15"/>
    </row>
    <row r="148" spans="2:7" ht="14">
      <c r="B148" s="14"/>
      <c r="C148" s="15"/>
      <c r="D148" s="15"/>
      <c r="E148" s="15"/>
      <c r="F148" s="16"/>
      <c r="G148" s="15"/>
    </row>
    <row r="149" spans="2:7" ht="14">
      <c r="B149" s="14"/>
      <c r="C149" s="15"/>
      <c r="D149" s="15"/>
      <c r="E149" s="15"/>
      <c r="F149" s="16"/>
      <c r="G149" s="15"/>
    </row>
    <row r="150" spans="2:7" ht="14">
      <c r="B150" s="14"/>
      <c r="C150" s="15"/>
      <c r="D150" s="15"/>
      <c r="E150" s="15"/>
      <c r="F150" s="16"/>
      <c r="G150" s="15"/>
    </row>
    <row r="151" spans="2:7" ht="14">
      <c r="B151" s="14"/>
      <c r="C151" s="15"/>
      <c r="D151" s="15"/>
      <c r="E151" s="15"/>
      <c r="F151" s="16"/>
      <c r="G151" s="15"/>
    </row>
    <row r="152" spans="2:7" ht="14">
      <c r="B152" s="14"/>
      <c r="C152" s="15"/>
      <c r="D152" s="15"/>
      <c r="E152" s="15"/>
      <c r="F152" s="16"/>
      <c r="G152" s="15"/>
    </row>
    <row r="153" spans="2:7" ht="14">
      <c r="B153" s="14"/>
      <c r="C153" s="15"/>
      <c r="D153" s="15"/>
      <c r="E153" s="15"/>
      <c r="F153" s="16"/>
      <c r="G153" s="15"/>
    </row>
    <row r="154" spans="2:7" ht="14">
      <c r="B154" s="14"/>
      <c r="C154" s="15"/>
      <c r="D154" s="15"/>
      <c r="E154" s="15"/>
      <c r="F154" s="16"/>
      <c r="G154" s="15"/>
    </row>
    <row r="155" spans="2:7" ht="14">
      <c r="B155" s="14"/>
      <c r="C155" s="15"/>
      <c r="D155" s="15"/>
      <c r="E155" s="15"/>
      <c r="F155" s="16"/>
      <c r="G155" s="15"/>
    </row>
    <row r="156" spans="2:7" ht="14">
      <c r="B156" s="14"/>
      <c r="C156" s="15"/>
      <c r="D156" s="15"/>
      <c r="E156" s="15"/>
      <c r="F156" s="16"/>
      <c r="G156" s="15"/>
    </row>
    <row r="157" spans="2:7" ht="14">
      <c r="B157" s="14"/>
      <c r="C157" s="15"/>
      <c r="D157" s="15"/>
      <c r="E157" s="15"/>
      <c r="F157" s="16"/>
      <c r="G157" s="15"/>
    </row>
    <row r="158" spans="2:7" ht="14">
      <c r="B158" s="14"/>
      <c r="C158" s="15"/>
      <c r="D158" s="15"/>
      <c r="E158" s="15"/>
      <c r="F158" s="16"/>
      <c r="G158" s="15"/>
    </row>
    <row r="159" spans="2:7" ht="14">
      <c r="B159" s="14"/>
      <c r="C159" s="15"/>
      <c r="D159" s="15"/>
      <c r="E159" s="15"/>
      <c r="F159" s="16"/>
      <c r="G159" s="15"/>
    </row>
    <row r="160" spans="2:7" ht="14">
      <c r="B160" s="14"/>
      <c r="C160" s="15"/>
      <c r="D160" s="15"/>
      <c r="E160" s="15"/>
      <c r="F160" s="16"/>
      <c r="G160" s="15"/>
    </row>
    <row r="161" spans="2:7" ht="14">
      <c r="B161" s="14"/>
      <c r="C161" s="15"/>
      <c r="D161" s="15"/>
      <c r="E161" s="15"/>
      <c r="F161" s="16"/>
      <c r="G161" s="15"/>
    </row>
    <row r="162" spans="2:7" ht="14">
      <c r="B162" s="14"/>
      <c r="C162" s="15"/>
      <c r="D162" s="15"/>
      <c r="E162" s="15"/>
      <c r="F162" s="16"/>
      <c r="G162" s="15"/>
    </row>
    <row r="163" spans="2:7" ht="14">
      <c r="B163" s="14"/>
      <c r="C163" s="15"/>
      <c r="D163" s="15"/>
      <c r="E163" s="15"/>
      <c r="F163" s="16"/>
      <c r="G163" s="15"/>
    </row>
    <row r="164" spans="2:7" ht="14">
      <c r="B164" s="14"/>
      <c r="C164" s="15"/>
      <c r="D164" s="15"/>
      <c r="E164" s="15"/>
      <c r="F164" s="16"/>
      <c r="G164" s="15"/>
    </row>
    <row r="165" spans="2:7" ht="14">
      <c r="B165" s="14"/>
      <c r="C165" s="15"/>
      <c r="D165" s="15"/>
      <c r="E165" s="15"/>
      <c r="F165" s="16"/>
      <c r="G165" s="15"/>
    </row>
    <row r="166" spans="2:7" ht="14">
      <c r="B166" s="14"/>
      <c r="C166" s="15"/>
      <c r="D166" s="15"/>
      <c r="E166" s="15"/>
      <c r="F166" s="16"/>
      <c r="G166" s="15"/>
    </row>
    <row r="167" spans="2:7" ht="14">
      <c r="B167" s="14"/>
      <c r="C167" s="15"/>
      <c r="D167" s="15"/>
      <c r="E167" s="15"/>
      <c r="F167" s="16"/>
      <c r="G167" s="15"/>
    </row>
    <row r="168" spans="2:7" ht="14">
      <c r="B168" s="14"/>
      <c r="C168" s="15"/>
      <c r="D168" s="15"/>
      <c r="E168" s="15"/>
      <c r="F168" s="16"/>
      <c r="G168" s="15"/>
    </row>
    <row r="169" spans="2:7" ht="14">
      <c r="B169" s="14"/>
      <c r="C169" s="15"/>
      <c r="D169" s="15"/>
      <c r="E169" s="15"/>
      <c r="F169" s="16"/>
      <c r="G169" s="15"/>
    </row>
    <row r="170" spans="2:7" ht="14">
      <c r="B170" s="14"/>
      <c r="C170" s="15"/>
      <c r="D170" s="15"/>
      <c r="E170" s="15"/>
      <c r="F170" s="16"/>
      <c r="G170" s="15"/>
    </row>
    <row r="171" spans="2:7" ht="14">
      <c r="B171" s="14"/>
      <c r="C171" s="15"/>
      <c r="D171" s="15"/>
      <c r="E171" s="15"/>
      <c r="F171" s="16"/>
      <c r="G171" s="15"/>
    </row>
    <row r="172" spans="2:7" ht="14">
      <c r="B172" s="14"/>
      <c r="C172" s="15"/>
      <c r="D172" s="15"/>
      <c r="E172" s="15"/>
      <c r="F172" s="16"/>
      <c r="G172" s="15"/>
    </row>
    <row r="173" spans="2:7" ht="14">
      <c r="B173" s="14"/>
      <c r="C173" s="15"/>
      <c r="D173" s="15"/>
      <c r="E173" s="15"/>
      <c r="F173" s="16"/>
      <c r="G173" s="15"/>
    </row>
    <row r="174" spans="2:7" ht="14">
      <c r="B174" s="14"/>
      <c r="C174" s="15"/>
      <c r="D174" s="15"/>
      <c r="E174" s="15"/>
      <c r="F174" s="16"/>
      <c r="G174" s="15"/>
    </row>
    <row r="175" spans="2:7" ht="14">
      <c r="B175" s="14"/>
      <c r="C175" s="15"/>
      <c r="D175" s="15"/>
      <c r="E175" s="15"/>
      <c r="F175" s="16"/>
      <c r="G175" s="15"/>
    </row>
    <row r="176" spans="2:7" ht="14">
      <c r="B176" s="14"/>
      <c r="C176" s="15"/>
      <c r="D176" s="15"/>
      <c r="E176" s="15"/>
      <c r="F176" s="16"/>
      <c r="G176" s="15"/>
    </row>
    <row r="177" spans="2:7" ht="14">
      <c r="B177" s="14"/>
      <c r="C177" s="15"/>
      <c r="D177" s="15"/>
      <c r="E177" s="15"/>
      <c r="F177" s="16"/>
      <c r="G177" s="15"/>
    </row>
    <row r="178" spans="2:7" ht="14">
      <c r="B178" s="14"/>
      <c r="C178" s="15"/>
      <c r="D178" s="15"/>
      <c r="E178" s="15"/>
      <c r="F178" s="16"/>
      <c r="G178" s="15"/>
    </row>
    <row r="179" spans="2:7" ht="14">
      <c r="B179" s="14"/>
      <c r="C179" s="15"/>
      <c r="D179" s="15"/>
      <c r="E179" s="15"/>
      <c r="F179" s="16"/>
      <c r="G179" s="15"/>
    </row>
    <row r="180" spans="2:7" ht="14">
      <c r="B180" s="14"/>
      <c r="C180" s="15"/>
      <c r="D180" s="15"/>
      <c r="E180" s="15"/>
      <c r="F180" s="16"/>
      <c r="G180" s="15"/>
    </row>
    <row r="181" spans="2:7" ht="14">
      <c r="B181" s="14"/>
      <c r="C181" s="15"/>
      <c r="D181" s="15"/>
      <c r="E181" s="15"/>
      <c r="F181" s="16"/>
      <c r="G181" s="15"/>
    </row>
    <row r="182" spans="2:7" ht="14">
      <c r="B182" s="14"/>
      <c r="C182" s="15"/>
      <c r="D182" s="15"/>
      <c r="E182" s="15"/>
      <c r="F182" s="16"/>
      <c r="G182" s="15"/>
    </row>
    <row r="183" spans="2:7" ht="14">
      <c r="B183" s="14"/>
      <c r="C183" s="15"/>
      <c r="D183" s="15"/>
      <c r="E183" s="15"/>
      <c r="F183" s="16"/>
      <c r="G183" s="15"/>
    </row>
    <row r="184" spans="2:7" ht="14">
      <c r="B184" s="14"/>
      <c r="C184" s="15"/>
      <c r="D184" s="15"/>
      <c r="E184" s="15"/>
      <c r="F184" s="16"/>
      <c r="G184" s="15"/>
    </row>
    <row r="185" spans="2:7" ht="14">
      <c r="B185" s="14"/>
      <c r="C185" s="15"/>
      <c r="D185" s="15"/>
      <c r="E185" s="15"/>
      <c r="F185" s="16"/>
      <c r="G185" s="15"/>
    </row>
    <row r="186" spans="2:7" ht="14">
      <c r="B186" s="14"/>
      <c r="C186" s="15"/>
      <c r="D186" s="15"/>
      <c r="E186" s="15"/>
      <c r="F186" s="16"/>
      <c r="G186" s="15"/>
    </row>
    <row r="187" spans="2:7" ht="14">
      <c r="B187" s="14"/>
      <c r="C187" s="15"/>
      <c r="D187" s="15"/>
      <c r="E187" s="15"/>
      <c r="F187" s="16"/>
      <c r="G187" s="15"/>
    </row>
    <row r="188" spans="2:7" ht="14">
      <c r="B188" s="14"/>
      <c r="C188" s="15"/>
      <c r="D188" s="15"/>
      <c r="E188" s="15"/>
      <c r="F188" s="16"/>
      <c r="G188" s="15"/>
    </row>
    <row r="189" spans="2:7" ht="14">
      <c r="B189" s="14"/>
      <c r="C189" s="15"/>
      <c r="D189" s="15"/>
      <c r="E189" s="15"/>
      <c r="F189" s="16"/>
      <c r="G189" s="15"/>
    </row>
    <row r="190" spans="2:7" ht="14">
      <c r="B190" s="14"/>
      <c r="C190" s="15"/>
      <c r="D190" s="15"/>
      <c r="E190" s="15"/>
      <c r="F190" s="16"/>
      <c r="G190" s="15"/>
    </row>
    <row r="191" spans="2:7" ht="14">
      <c r="B191" s="14"/>
      <c r="C191" s="15"/>
      <c r="D191" s="15"/>
      <c r="E191" s="15"/>
      <c r="F191" s="16"/>
      <c r="G191" s="15"/>
    </row>
    <row r="192" spans="2:7" ht="14">
      <c r="B192" s="14"/>
      <c r="C192" s="15"/>
      <c r="D192" s="15"/>
      <c r="E192" s="15"/>
      <c r="F192" s="16"/>
      <c r="G192" s="15"/>
    </row>
    <row r="193" spans="2:7" ht="14">
      <c r="B193" s="14"/>
      <c r="C193" s="15"/>
      <c r="D193" s="15"/>
      <c r="E193" s="15"/>
      <c r="F193" s="16"/>
      <c r="G193" s="15"/>
    </row>
    <row r="194" spans="2:7" ht="14">
      <c r="B194" s="14"/>
      <c r="C194" s="15"/>
      <c r="D194" s="15"/>
      <c r="E194" s="15"/>
      <c r="F194" s="16"/>
      <c r="G194" s="15"/>
    </row>
    <row r="195" spans="2:7" ht="14">
      <c r="B195" s="14"/>
      <c r="C195" s="15"/>
      <c r="D195" s="15"/>
      <c r="E195" s="15"/>
      <c r="F195" s="16"/>
      <c r="G195" s="15"/>
    </row>
    <row r="196" spans="2:7" ht="14">
      <c r="B196" s="14"/>
      <c r="C196" s="15"/>
      <c r="D196" s="15"/>
      <c r="E196" s="15"/>
      <c r="F196" s="16"/>
      <c r="G196" s="15"/>
    </row>
    <row r="197" spans="2:7" ht="14">
      <c r="B197" s="14"/>
      <c r="C197" s="15"/>
      <c r="D197" s="15"/>
      <c r="E197" s="15"/>
      <c r="F197" s="16"/>
      <c r="G197" s="15"/>
    </row>
    <row r="198" spans="2:7" ht="14">
      <c r="B198" s="14"/>
      <c r="C198" s="15"/>
      <c r="D198" s="15"/>
      <c r="E198" s="15"/>
      <c r="F198" s="16"/>
      <c r="G198" s="15"/>
    </row>
    <row r="199" spans="2:7" ht="14">
      <c r="B199" s="14"/>
      <c r="C199" s="15"/>
      <c r="D199" s="15"/>
      <c r="E199" s="15"/>
      <c r="F199" s="16"/>
      <c r="G199" s="15"/>
    </row>
    <row r="200" spans="2:7" ht="14">
      <c r="B200" s="14"/>
      <c r="C200" s="15"/>
      <c r="D200" s="15"/>
      <c r="E200" s="15"/>
      <c r="F200" s="16"/>
      <c r="G200" s="15"/>
    </row>
    <row r="201" spans="2:7" ht="14">
      <c r="B201" s="14"/>
      <c r="C201" s="15"/>
      <c r="D201" s="15"/>
      <c r="E201" s="15"/>
      <c r="F201" s="16"/>
      <c r="G201" s="15"/>
    </row>
    <row r="202" spans="2:7" ht="14">
      <c r="B202" s="14"/>
      <c r="C202" s="15"/>
      <c r="D202" s="15"/>
      <c r="E202" s="15"/>
      <c r="F202" s="16"/>
      <c r="G202" s="15"/>
    </row>
    <row r="203" spans="2:7" ht="14">
      <c r="B203" s="14"/>
      <c r="C203" s="15"/>
      <c r="D203" s="15"/>
      <c r="E203" s="15"/>
      <c r="F203" s="16"/>
      <c r="G203" s="15"/>
    </row>
    <row r="204" spans="2:7" ht="14">
      <c r="B204" s="14"/>
      <c r="C204" s="15"/>
      <c r="D204" s="15"/>
      <c r="E204" s="15"/>
      <c r="F204" s="16"/>
      <c r="G204" s="15"/>
    </row>
    <row r="205" spans="2:7" ht="14">
      <c r="B205" s="14"/>
      <c r="C205" s="15"/>
      <c r="D205" s="15"/>
      <c r="E205" s="15"/>
      <c r="F205" s="16"/>
      <c r="G205" s="15"/>
    </row>
    <row r="206" spans="2:7" ht="14">
      <c r="B206" s="14"/>
      <c r="C206" s="15"/>
      <c r="D206" s="15"/>
      <c r="E206" s="15"/>
      <c r="F206" s="16"/>
      <c r="G206" s="15"/>
    </row>
    <row r="207" spans="2:7" ht="14">
      <c r="B207" s="14"/>
      <c r="C207" s="15"/>
      <c r="D207" s="15"/>
      <c r="E207" s="15"/>
      <c r="F207" s="16"/>
      <c r="G207" s="15"/>
    </row>
    <row r="208" spans="2:7" ht="14">
      <c r="B208" s="14"/>
      <c r="C208" s="15"/>
      <c r="D208" s="15"/>
      <c r="E208" s="15"/>
      <c r="F208" s="16"/>
      <c r="G208" s="15"/>
    </row>
    <row r="209" spans="2:7" ht="14">
      <c r="B209" s="14"/>
      <c r="C209" s="15"/>
      <c r="D209" s="15"/>
      <c r="E209" s="15"/>
      <c r="F209" s="16"/>
      <c r="G209" s="15"/>
    </row>
    <row r="210" spans="2:7" ht="14">
      <c r="B210" s="14"/>
      <c r="C210" s="15"/>
      <c r="D210" s="15"/>
      <c r="E210" s="15"/>
      <c r="F210" s="16"/>
      <c r="G210" s="15"/>
    </row>
    <row r="211" spans="2:7" ht="14">
      <c r="B211" s="14"/>
      <c r="C211" s="15"/>
      <c r="D211" s="15"/>
      <c r="E211" s="15"/>
      <c r="F211" s="16"/>
      <c r="G211" s="15"/>
    </row>
    <row r="212" spans="2:7" ht="14">
      <c r="B212" s="14"/>
      <c r="C212" s="15"/>
      <c r="D212" s="15"/>
      <c r="E212" s="15"/>
      <c r="F212" s="16"/>
      <c r="G212" s="15"/>
    </row>
    <row r="213" spans="2:7" ht="14">
      <c r="B213" s="14"/>
      <c r="C213" s="15"/>
      <c r="D213" s="15"/>
      <c r="E213" s="15"/>
      <c r="F213" s="16"/>
      <c r="G213" s="15"/>
    </row>
    <row r="214" spans="2:7" ht="14">
      <c r="B214" s="14"/>
      <c r="C214" s="15"/>
      <c r="D214" s="15"/>
      <c r="E214" s="15"/>
      <c r="F214" s="16"/>
      <c r="G214" s="15"/>
    </row>
    <row r="215" spans="2:7" ht="14">
      <c r="B215" s="14"/>
      <c r="C215" s="15"/>
      <c r="D215" s="15"/>
      <c r="E215" s="15"/>
      <c r="F215" s="16"/>
      <c r="G215" s="15"/>
    </row>
    <row r="216" spans="2:7" ht="14">
      <c r="B216" s="14"/>
      <c r="C216" s="15"/>
      <c r="D216" s="15"/>
      <c r="E216" s="15"/>
      <c r="F216" s="16"/>
      <c r="G216" s="15"/>
    </row>
    <row r="217" spans="2:7" ht="14">
      <c r="B217" s="14"/>
      <c r="C217" s="15"/>
      <c r="D217" s="15"/>
      <c r="E217" s="15"/>
      <c r="F217" s="16"/>
      <c r="G217" s="15"/>
    </row>
    <row r="218" spans="2:7" ht="14">
      <c r="B218" s="14"/>
      <c r="C218" s="15"/>
      <c r="D218" s="15"/>
      <c r="E218" s="15"/>
      <c r="F218" s="16"/>
      <c r="G218" s="15"/>
    </row>
    <row r="219" spans="2:7" ht="14">
      <c r="B219" s="14"/>
      <c r="C219" s="15"/>
      <c r="D219" s="15"/>
      <c r="E219" s="15"/>
      <c r="F219" s="16"/>
      <c r="G219" s="15"/>
    </row>
    <row r="220" spans="2:7" ht="14">
      <c r="B220" s="14"/>
      <c r="C220" s="15"/>
      <c r="D220" s="15"/>
      <c r="E220" s="15"/>
      <c r="F220" s="16"/>
      <c r="G220" s="15"/>
    </row>
    <row r="221" spans="2:7" ht="14">
      <c r="B221" s="14"/>
      <c r="C221" s="15"/>
      <c r="D221" s="15"/>
      <c r="E221" s="15"/>
      <c r="F221" s="16"/>
      <c r="G221" s="15"/>
    </row>
    <row r="222" spans="2:7" ht="14">
      <c r="B222" s="14"/>
      <c r="C222" s="15"/>
      <c r="D222" s="15"/>
      <c r="E222" s="15"/>
      <c r="F222" s="16"/>
      <c r="G222" s="15"/>
    </row>
    <row r="223" spans="2:7" ht="14">
      <c r="B223" s="14"/>
      <c r="C223" s="15"/>
      <c r="D223" s="15"/>
      <c r="E223" s="15"/>
      <c r="F223" s="16"/>
      <c r="G223" s="15"/>
    </row>
    <row r="224" spans="2:7" ht="14">
      <c r="B224" s="14"/>
      <c r="C224" s="15"/>
      <c r="D224" s="15"/>
      <c r="E224" s="15"/>
      <c r="F224" s="16"/>
      <c r="G224" s="15"/>
    </row>
    <row r="225" spans="2:7" ht="14">
      <c r="B225" s="14"/>
      <c r="C225" s="15"/>
      <c r="D225" s="15"/>
      <c r="E225" s="15"/>
      <c r="F225" s="16"/>
      <c r="G225" s="15"/>
    </row>
    <row r="226" spans="2:7" ht="14">
      <c r="B226" s="14"/>
      <c r="C226" s="15"/>
      <c r="D226" s="15"/>
      <c r="E226" s="15"/>
      <c r="F226" s="16"/>
      <c r="G226" s="15"/>
    </row>
    <row r="227" spans="2:7" ht="14">
      <c r="B227" s="14"/>
      <c r="C227" s="15"/>
      <c r="D227" s="15"/>
      <c r="E227" s="15"/>
      <c r="F227" s="16"/>
      <c r="G227" s="15"/>
    </row>
    <row r="228" spans="2:7" ht="14">
      <c r="B228" s="14"/>
      <c r="C228" s="15"/>
      <c r="D228" s="15"/>
      <c r="E228" s="15"/>
      <c r="F228" s="16"/>
      <c r="G228" s="15"/>
    </row>
    <row r="229" spans="2:7" ht="14">
      <c r="B229" s="14"/>
      <c r="C229" s="15"/>
      <c r="D229" s="15"/>
      <c r="E229" s="15"/>
      <c r="F229" s="16"/>
      <c r="G229" s="15"/>
    </row>
    <row r="230" spans="2:7" ht="14">
      <c r="B230" s="14"/>
      <c r="C230" s="15"/>
      <c r="D230" s="15"/>
      <c r="E230" s="15"/>
      <c r="F230" s="16"/>
      <c r="G230" s="15"/>
    </row>
    <row r="231" spans="2:7" ht="14">
      <c r="B231" s="14"/>
      <c r="C231" s="15"/>
      <c r="D231" s="15"/>
      <c r="E231" s="15"/>
      <c r="F231" s="16"/>
      <c r="G231" s="15"/>
    </row>
    <row r="232" spans="2:7" ht="14">
      <c r="B232" s="14"/>
      <c r="C232" s="15"/>
      <c r="D232" s="15"/>
      <c r="E232" s="15"/>
      <c r="F232" s="16"/>
      <c r="G232" s="15"/>
    </row>
    <row r="233" spans="2:7" ht="14">
      <c r="B233" s="14"/>
      <c r="C233" s="15"/>
      <c r="D233" s="15"/>
      <c r="E233" s="15"/>
      <c r="F233" s="16"/>
      <c r="G233" s="15"/>
    </row>
    <row r="234" spans="2:7" ht="14">
      <c r="B234" s="14"/>
      <c r="C234" s="15"/>
      <c r="D234" s="15"/>
      <c r="E234" s="15"/>
      <c r="F234" s="16"/>
      <c r="G234" s="15"/>
    </row>
    <row r="235" spans="2:7" ht="14">
      <c r="B235" s="14"/>
      <c r="C235" s="15"/>
      <c r="D235" s="15"/>
      <c r="E235" s="15"/>
      <c r="F235" s="16"/>
      <c r="G235" s="15"/>
    </row>
    <row r="236" spans="2:7" ht="14">
      <c r="B236" s="14"/>
      <c r="C236" s="15"/>
      <c r="D236" s="15"/>
      <c r="E236" s="15"/>
      <c r="F236" s="16"/>
      <c r="G236" s="15"/>
    </row>
    <row r="237" spans="2:7" ht="14">
      <c r="B237" s="14"/>
      <c r="C237" s="15"/>
      <c r="D237" s="15"/>
      <c r="E237" s="15"/>
      <c r="F237" s="16"/>
      <c r="G237" s="15"/>
    </row>
    <row r="238" spans="2:7" ht="14">
      <c r="B238" s="14"/>
      <c r="C238" s="15"/>
      <c r="D238" s="15"/>
      <c r="E238" s="15"/>
      <c r="F238" s="16"/>
      <c r="G238" s="15"/>
    </row>
    <row r="239" spans="2:7" ht="14">
      <c r="B239" s="14"/>
      <c r="C239" s="15"/>
      <c r="D239" s="15"/>
      <c r="E239" s="15"/>
      <c r="F239" s="16"/>
      <c r="G239" s="15"/>
    </row>
    <row r="240" spans="2:7" ht="14">
      <c r="B240" s="14"/>
      <c r="C240" s="15"/>
      <c r="D240" s="15"/>
      <c r="E240" s="15"/>
      <c r="F240" s="16"/>
      <c r="G240" s="15"/>
    </row>
    <row r="241" spans="2:7" ht="14">
      <c r="B241" s="14"/>
      <c r="C241" s="15"/>
      <c r="D241" s="15"/>
      <c r="E241" s="15"/>
      <c r="F241" s="16"/>
      <c r="G241" s="15"/>
    </row>
    <row r="242" spans="2:7" ht="14">
      <c r="B242" s="14"/>
      <c r="C242" s="15"/>
      <c r="D242" s="15"/>
      <c r="E242" s="15"/>
      <c r="F242" s="16"/>
      <c r="G242" s="15"/>
    </row>
    <row r="243" spans="2:7" ht="14">
      <c r="B243" s="14"/>
      <c r="C243" s="15"/>
      <c r="D243" s="15"/>
      <c r="E243" s="15"/>
      <c r="F243" s="16"/>
      <c r="G243" s="15"/>
    </row>
    <row r="244" spans="2:7" ht="14">
      <c r="B244" s="14"/>
      <c r="C244" s="15"/>
      <c r="D244" s="15"/>
      <c r="E244" s="15"/>
      <c r="F244" s="16"/>
      <c r="G244" s="15"/>
    </row>
    <row r="245" spans="2:7" ht="14">
      <c r="B245" s="14"/>
      <c r="C245" s="15"/>
      <c r="D245" s="15"/>
      <c r="E245" s="15"/>
      <c r="F245" s="16"/>
      <c r="G245" s="15"/>
    </row>
    <row r="246" spans="2:7" ht="14">
      <c r="B246" s="14"/>
      <c r="C246" s="15"/>
      <c r="D246" s="15"/>
      <c r="E246" s="15"/>
      <c r="F246" s="16"/>
      <c r="G246" s="15"/>
    </row>
    <row r="247" spans="2:7" ht="14">
      <c r="B247" s="14"/>
      <c r="C247" s="15"/>
      <c r="D247" s="15"/>
      <c r="E247" s="15"/>
      <c r="F247" s="16"/>
      <c r="G247" s="15"/>
    </row>
    <row r="248" spans="2:7" ht="14">
      <c r="B248" s="14"/>
      <c r="C248" s="15"/>
      <c r="D248" s="15"/>
      <c r="E248" s="15"/>
      <c r="F248" s="16"/>
      <c r="G248" s="15"/>
    </row>
    <row r="249" spans="2:7" ht="14">
      <c r="B249" s="14"/>
      <c r="C249" s="15"/>
      <c r="D249" s="15"/>
      <c r="E249" s="15"/>
      <c r="F249" s="16"/>
      <c r="G249" s="15"/>
    </row>
    <row r="250" spans="2:7" ht="14">
      <c r="B250" s="14"/>
      <c r="C250" s="15"/>
      <c r="D250" s="15"/>
      <c r="E250" s="15"/>
      <c r="F250" s="16"/>
      <c r="G250" s="15"/>
    </row>
    <row r="251" spans="2:7" ht="14">
      <c r="B251" s="14"/>
      <c r="C251" s="15"/>
      <c r="D251" s="15"/>
      <c r="E251" s="15"/>
      <c r="F251" s="16"/>
      <c r="G251" s="15"/>
    </row>
    <row r="252" spans="2:7" ht="14">
      <c r="B252" s="14"/>
      <c r="C252" s="15"/>
      <c r="D252" s="15"/>
      <c r="E252" s="15"/>
      <c r="F252" s="16"/>
      <c r="G252" s="15"/>
    </row>
    <row r="253" spans="2:7" ht="14">
      <c r="B253" s="14"/>
      <c r="C253" s="15"/>
      <c r="D253" s="15"/>
      <c r="E253" s="15"/>
      <c r="F253" s="16"/>
      <c r="G253" s="15"/>
    </row>
    <row r="254" spans="2:7" ht="14">
      <c r="B254" s="14"/>
      <c r="C254" s="15"/>
      <c r="D254" s="15"/>
      <c r="E254" s="15"/>
      <c r="F254" s="16"/>
      <c r="G254" s="15"/>
    </row>
    <row r="255" spans="2:7" ht="14">
      <c r="B255" s="14"/>
      <c r="C255" s="15"/>
      <c r="D255" s="15"/>
      <c r="E255" s="15"/>
      <c r="F255" s="16"/>
      <c r="G255" s="15"/>
    </row>
    <row r="256" spans="2:7" ht="14">
      <c r="B256" s="14"/>
      <c r="C256" s="15"/>
      <c r="D256" s="15"/>
      <c r="E256" s="15"/>
      <c r="F256" s="16"/>
      <c r="G256" s="15"/>
    </row>
    <row r="257" spans="2:7" ht="14">
      <c r="B257" s="14"/>
      <c r="C257" s="15"/>
      <c r="D257" s="15"/>
      <c r="E257" s="15"/>
      <c r="F257" s="16"/>
      <c r="G257" s="15"/>
    </row>
    <row r="258" spans="2:7" ht="14">
      <c r="B258" s="14"/>
      <c r="C258" s="15"/>
      <c r="D258" s="15"/>
      <c r="E258" s="15"/>
      <c r="F258" s="16"/>
      <c r="G258" s="15"/>
    </row>
    <row r="259" spans="2:7" ht="14">
      <c r="B259" s="14"/>
      <c r="C259" s="15"/>
      <c r="D259" s="15"/>
      <c r="E259" s="15"/>
      <c r="F259" s="16"/>
      <c r="G259" s="15"/>
    </row>
    <row r="260" spans="2:7" ht="14">
      <c r="B260" s="14"/>
      <c r="C260" s="15"/>
      <c r="D260" s="15"/>
      <c r="E260" s="15"/>
      <c r="F260" s="16"/>
      <c r="G260" s="15"/>
    </row>
    <row r="261" spans="2:7" ht="14">
      <c r="B261" s="14"/>
      <c r="C261" s="15"/>
      <c r="D261" s="15"/>
      <c r="E261" s="15"/>
      <c r="F261" s="16"/>
      <c r="G261" s="15"/>
    </row>
    <row r="262" spans="2:7" ht="14">
      <c r="B262" s="14"/>
      <c r="C262" s="15"/>
      <c r="D262" s="15"/>
      <c r="E262" s="15"/>
      <c r="F262" s="16"/>
      <c r="G262" s="15"/>
    </row>
    <row r="263" spans="2:7" ht="14">
      <c r="B263" s="14"/>
      <c r="C263" s="15"/>
      <c r="D263" s="15"/>
      <c r="E263" s="15"/>
      <c r="F263" s="16"/>
      <c r="G263" s="15"/>
    </row>
    <row r="264" spans="2:7" ht="14">
      <c r="B264" s="14"/>
      <c r="C264" s="15"/>
      <c r="D264" s="15"/>
      <c r="E264" s="15"/>
      <c r="F264" s="16"/>
      <c r="G264" s="15"/>
    </row>
    <row r="265" spans="2:7" ht="14">
      <c r="B265" s="14"/>
      <c r="C265" s="15"/>
      <c r="D265" s="15"/>
      <c r="E265" s="15"/>
      <c r="F265" s="16"/>
      <c r="G265" s="15"/>
    </row>
    <row r="266" spans="2:7" ht="14">
      <c r="B266" s="14"/>
      <c r="C266" s="15"/>
      <c r="D266" s="15"/>
      <c r="E266" s="15"/>
      <c r="F266" s="16"/>
      <c r="G266" s="15"/>
    </row>
    <row r="267" spans="2:7" ht="14">
      <c r="B267" s="14"/>
      <c r="C267" s="15"/>
      <c r="D267" s="15"/>
      <c r="E267" s="15"/>
      <c r="F267" s="16"/>
      <c r="G267" s="15"/>
    </row>
    <row r="268" spans="2:7" ht="14">
      <c r="B268" s="14"/>
      <c r="C268" s="15"/>
      <c r="D268" s="15"/>
      <c r="E268" s="15"/>
      <c r="F268" s="16"/>
      <c r="G268" s="15"/>
    </row>
    <row r="269" spans="2:7" ht="14">
      <c r="B269" s="14"/>
      <c r="C269" s="15"/>
      <c r="D269" s="15"/>
      <c r="E269" s="15"/>
      <c r="F269" s="16"/>
      <c r="G269" s="15"/>
    </row>
    <row r="270" spans="2:7" ht="14">
      <c r="B270" s="14"/>
      <c r="C270" s="15"/>
      <c r="D270" s="15"/>
      <c r="E270" s="15"/>
      <c r="F270" s="16"/>
      <c r="G270" s="15"/>
    </row>
    <row r="271" spans="2:7" ht="14">
      <c r="B271" s="14"/>
      <c r="C271" s="15"/>
      <c r="D271" s="15"/>
      <c r="E271" s="15"/>
      <c r="F271" s="16"/>
      <c r="G271" s="15"/>
    </row>
    <row r="272" spans="2:7" ht="14">
      <c r="B272" s="14"/>
      <c r="C272" s="15"/>
      <c r="D272" s="15"/>
      <c r="E272" s="15"/>
      <c r="F272" s="16"/>
      <c r="G272" s="15"/>
    </row>
    <row r="273" spans="2:7" ht="14">
      <c r="B273" s="14"/>
      <c r="C273" s="15"/>
      <c r="D273" s="15"/>
      <c r="E273" s="15"/>
      <c r="F273" s="16"/>
      <c r="G273" s="15"/>
    </row>
    <row r="274" spans="2:7" ht="14">
      <c r="B274" s="14"/>
      <c r="C274" s="15"/>
      <c r="D274" s="15"/>
      <c r="E274" s="15"/>
      <c r="F274" s="16"/>
      <c r="G274" s="15"/>
    </row>
    <row r="275" spans="2:7" ht="14">
      <c r="B275" s="14"/>
      <c r="C275" s="15"/>
      <c r="D275" s="15"/>
      <c r="E275" s="15"/>
      <c r="F275" s="16"/>
      <c r="G275" s="15"/>
    </row>
    <row r="276" spans="2:7" ht="14">
      <c r="B276" s="14"/>
      <c r="C276" s="15"/>
      <c r="D276" s="15"/>
      <c r="E276" s="15"/>
      <c r="F276" s="16"/>
      <c r="G276" s="15"/>
    </row>
    <row r="277" spans="2:7" ht="14">
      <c r="B277" s="14"/>
      <c r="C277" s="15"/>
      <c r="D277" s="15"/>
      <c r="E277" s="15"/>
      <c r="F277" s="16"/>
      <c r="G277" s="15"/>
    </row>
    <row r="278" spans="2:7" ht="14">
      <c r="B278" s="14"/>
      <c r="C278" s="15"/>
      <c r="D278" s="15"/>
      <c r="E278" s="15"/>
      <c r="F278" s="16"/>
      <c r="G278" s="15"/>
    </row>
    <row r="279" spans="2:7" ht="14">
      <c r="B279" s="14"/>
      <c r="C279" s="15"/>
      <c r="D279" s="15"/>
      <c r="E279" s="15"/>
      <c r="F279" s="16"/>
      <c r="G279" s="15"/>
    </row>
    <row r="280" spans="2:7" ht="14">
      <c r="B280" s="14"/>
      <c r="C280" s="15"/>
      <c r="D280" s="15"/>
      <c r="E280" s="15"/>
      <c r="F280" s="16"/>
      <c r="G280" s="15"/>
    </row>
    <row r="281" spans="2:7" ht="14">
      <c r="B281" s="14"/>
      <c r="C281" s="15"/>
      <c r="D281" s="15"/>
      <c r="E281" s="15"/>
      <c r="F281" s="16"/>
      <c r="G281" s="15"/>
    </row>
    <row r="282" spans="2:7" ht="14">
      <c r="B282" s="14"/>
      <c r="C282" s="15"/>
      <c r="D282" s="15"/>
      <c r="E282" s="15"/>
      <c r="F282" s="16"/>
      <c r="G282" s="15"/>
    </row>
    <row r="283" spans="2:7" ht="14">
      <c r="B283" s="14"/>
      <c r="C283" s="15"/>
      <c r="D283" s="15"/>
      <c r="E283" s="15"/>
      <c r="F283" s="16"/>
      <c r="G283" s="15"/>
    </row>
    <row r="284" spans="2:7" ht="14">
      <c r="B284" s="14"/>
      <c r="C284" s="15"/>
      <c r="D284" s="15"/>
      <c r="E284" s="15"/>
      <c r="F284" s="16"/>
      <c r="G284" s="15"/>
    </row>
    <row r="285" spans="2:7" ht="14">
      <c r="B285" s="14"/>
      <c r="C285" s="15"/>
      <c r="D285" s="15"/>
      <c r="E285" s="15"/>
      <c r="F285" s="16"/>
      <c r="G285" s="15"/>
    </row>
    <row r="286" spans="2:7" ht="14">
      <c r="B286" s="14"/>
      <c r="C286" s="15"/>
      <c r="D286" s="15"/>
      <c r="E286" s="15"/>
      <c r="F286" s="16"/>
      <c r="G286" s="15"/>
    </row>
    <row r="287" spans="2:7" ht="14">
      <c r="B287" s="14"/>
      <c r="C287" s="15"/>
      <c r="D287" s="15"/>
      <c r="E287" s="15"/>
      <c r="F287" s="16"/>
      <c r="G287" s="15"/>
    </row>
    <row r="288" spans="2:7" ht="14">
      <c r="B288" s="14"/>
      <c r="C288" s="15"/>
      <c r="D288" s="15"/>
      <c r="E288" s="15"/>
      <c r="F288" s="16"/>
      <c r="G288" s="15"/>
    </row>
    <row r="289" spans="2:7" ht="14">
      <c r="B289" s="14"/>
      <c r="C289" s="15"/>
      <c r="D289" s="15"/>
      <c r="E289" s="15"/>
      <c r="F289" s="16"/>
      <c r="G289" s="15"/>
    </row>
    <row r="290" spans="2:7" ht="14">
      <c r="B290" s="14"/>
      <c r="C290" s="15"/>
      <c r="D290" s="15"/>
      <c r="E290" s="15"/>
      <c r="F290" s="16"/>
      <c r="G290" s="15"/>
    </row>
    <row r="291" spans="2:7" ht="14">
      <c r="B291" s="14"/>
      <c r="C291" s="15"/>
      <c r="D291" s="15"/>
      <c r="E291" s="15"/>
      <c r="F291" s="16"/>
      <c r="G291" s="15"/>
    </row>
    <row r="292" spans="2:7" ht="14">
      <c r="B292" s="14"/>
      <c r="C292" s="15"/>
      <c r="D292" s="15"/>
      <c r="E292" s="15"/>
      <c r="F292" s="16"/>
      <c r="G292" s="15"/>
    </row>
    <row r="293" spans="2:7" ht="14">
      <c r="B293" s="14"/>
      <c r="C293" s="15"/>
      <c r="D293" s="15"/>
      <c r="E293" s="15"/>
      <c r="F293" s="16"/>
      <c r="G293" s="15"/>
    </row>
    <row r="294" spans="2:7" ht="14">
      <c r="B294" s="14"/>
      <c r="C294" s="15"/>
      <c r="D294" s="15"/>
      <c r="E294" s="15"/>
      <c r="F294" s="16"/>
      <c r="G294" s="15"/>
    </row>
    <row r="295" spans="2:7" ht="14">
      <c r="B295" s="14"/>
      <c r="C295" s="15"/>
      <c r="D295" s="15"/>
      <c r="E295" s="15"/>
      <c r="F295" s="16"/>
      <c r="G295" s="15"/>
    </row>
    <row r="296" spans="2:7" ht="14">
      <c r="B296" s="14"/>
      <c r="C296" s="15"/>
      <c r="D296" s="15"/>
      <c r="E296" s="15"/>
      <c r="F296" s="16"/>
      <c r="G296" s="15"/>
    </row>
    <row r="297" spans="2:7" ht="14">
      <c r="B297" s="14"/>
      <c r="C297" s="15"/>
      <c r="D297" s="15"/>
      <c r="E297" s="15"/>
      <c r="F297" s="16"/>
      <c r="G297" s="15"/>
    </row>
    <row r="298" spans="2:7" ht="14">
      <c r="B298" s="14"/>
      <c r="C298" s="15"/>
      <c r="D298" s="15"/>
      <c r="E298" s="15"/>
      <c r="F298" s="16"/>
      <c r="G298" s="15"/>
    </row>
    <row r="299" spans="2:7" ht="14">
      <c r="B299" s="14"/>
      <c r="C299" s="15"/>
      <c r="D299" s="15"/>
      <c r="E299" s="15"/>
      <c r="F299" s="16"/>
      <c r="G299" s="15"/>
    </row>
    <row r="300" spans="2:7" ht="14">
      <c r="B300" s="14"/>
      <c r="C300" s="15"/>
      <c r="D300" s="15"/>
      <c r="E300" s="15"/>
      <c r="F300" s="16"/>
      <c r="G300" s="15"/>
    </row>
    <row r="301" spans="2:7" ht="14">
      <c r="B301" s="14"/>
      <c r="C301" s="15"/>
      <c r="D301" s="15"/>
      <c r="E301" s="15"/>
      <c r="F301" s="16"/>
      <c r="G301" s="15"/>
    </row>
    <row r="302" spans="2:7" ht="14">
      <c r="B302" s="14"/>
      <c r="C302" s="15"/>
      <c r="D302" s="15"/>
      <c r="E302" s="15"/>
      <c r="F302" s="16"/>
      <c r="G302" s="15"/>
    </row>
    <row r="303" spans="2:7" ht="14">
      <c r="B303" s="14"/>
      <c r="C303" s="15"/>
      <c r="D303" s="15"/>
      <c r="E303" s="15"/>
      <c r="F303" s="16"/>
      <c r="G303" s="15"/>
    </row>
    <row r="304" spans="2:7" ht="14">
      <c r="B304" s="14"/>
      <c r="C304" s="15"/>
      <c r="D304" s="15"/>
      <c r="E304" s="15"/>
      <c r="F304" s="16"/>
      <c r="G304" s="15"/>
    </row>
    <row r="305" spans="2:7" ht="14">
      <c r="B305" s="14"/>
      <c r="C305" s="15"/>
      <c r="D305" s="15"/>
      <c r="E305" s="15"/>
      <c r="F305" s="16"/>
      <c r="G305" s="15"/>
    </row>
    <row r="306" spans="2:7" ht="14">
      <c r="B306" s="14"/>
      <c r="C306" s="15"/>
      <c r="D306" s="15"/>
      <c r="E306" s="15"/>
      <c r="F306" s="16"/>
      <c r="G306" s="15"/>
    </row>
    <row r="307" spans="2:7" ht="14">
      <c r="B307" s="14"/>
      <c r="C307" s="15"/>
      <c r="D307" s="15"/>
      <c r="E307" s="15"/>
      <c r="F307" s="16"/>
      <c r="G307" s="15"/>
    </row>
    <row r="308" spans="2:7" ht="14">
      <c r="B308" s="14"/>
      <c r="C308" s="15"/>
      <c r="D308" s="15"/>
      <c r="E308" s="15"/>
      <c r="F308" s="16"/>
      <c r="G308" s="15"/>
    </row>
    <row r="309" spans="2:7" ht="14">
      <c r="B309" s="14"/>
      <c r="C309" s="15"/>
      <c r="D309" s="15"/>
      <c r="E309" s="15"/>
      <c r="F309" s="16"/>
      <c r="G309" s="15"/>
    </row>
    <row r="310" spans="2:7" ht="14">
      <c r="B310" s="14"/>
      <c r="C310" s="15"/>
      <c r="D310" s="15"/>
      <c r="E310" s="15"/>
      <c r="F310" s="16"/>
      <c r="G310" s="15"/>
    </row>
    <row r="311" spans="2:7" ht="14">
      <c r="B311" s="14"/>
      <c r="C311" s="15"/>
      <c r="D311" s="15"/>
      <c r="E311" s="15"/>
      <c r="F311" s="16"/>
      <c r="G311" s="15"/>
    </row>
    <row r="312" spans="2:7" ht="14">
      <c r="B312" s="14"/>
      <c r="C312" s="15"/>
      <c r="D312" s="15"/>
      <c r="E312" s="15"/>
      <c r="F312" s="16"/>
      <c r="G312" s="15"/>
    </row>
    <row r="313" spans="2:7" ht="14">
      <c r="B313" s="14"/>
      <c r="C313" s="15"/>
      <c r="D313" s="15"/>
      <c r="E313" s="15"/>
      <c r="F313" s="16"/>
      <c r="G313" s="15"/>
    </row>
    <row r="314" spans="2:7" ht="14">
      <c r="B314" s="14"/>
      <c r="C314" s="15"/>
      <c r="D314" s="15"/>
      <c r="E314" s="15"/>
      <c r="F314" s="16"/>
      <c r="G314" s="15"/>
    </row>
    <row r="315" spans="2:7" ht="14">
      <c r="B315" s="14"/>
      <c r="C315" s="15"/>
      <c r="D315" s="15"/>
      <c r="E315" s="15"/>
      <c r="F315" s="16"/>
      <c r="G315" s="15"/>
    </row>
    <row r="316" spans="2:7" ht="14">
      <c r="B316" s="14"/>
      <c r="C316" s="15"/>
      <c r="D316" s="15"/>
      <c r="E316" s="15"/>
      <c r="F316" s="16"/>
      <c r="G316" s="15"/>
    </row>
    <row r="317" spans="2:7" ht="14">
      <c r="B317" s="14"/>
      <c r="C317" s="15"/>
      <c r="D317" s="15"/>
      <c r="E317" s="15"/>
      <c r="F317" s="16"/>
      <c r="G317" s="15"/>
    </row>
    <row r="318" spans="2:7" ht="14">
      <c r="B318" s="14"/>
      <c r="C318" s="15"/>
      <c r="D318" s="15"/>
      <c r="E318" s="15"/>
      <c r="F318" s="16"/>
      <c r="G318" s="15"/>
    </row>
    <row r="319" spans="2:7" ht="14">
      <c r="B319" s="14"/>
      <c r="C319" s="15"/>
      <c r="D319" s="15"/>
      <c r="E319" s="15"/>
      <c r="F319" s="16"/>
      <c r="G319" s="15"/>
    </row>
    <row r="320" spans="2:7" ht="14">
      <c r="B320" s="14"/>
      <c r="C320" s="15"/>
      <c r="D320" s="15"/>
      <c r="E320" s="15"/>
      <c r="F320" s="16"/>
      <c r="G320" s="15"/>
    </row>
    <row r="321" spans="2:7" ht="14">
      <c r="B321" s="14"/>
      <c r="C321" s="15"/>
      <c r="D321" s="15"/>
      <c r="E321" s="15"/>
      <c r="F321" s="16"/>
      <c r="G321" s="15"/>
    </row>
    <row r="322" spans="2:7" ht="14">
      <c r="B322" s="14"/>
      <c r="C322" s="15"/>
      <c r="D322" s="15"/>
      <c r="E322" s="15"/>
      <c r="F322" s="16"/>
      <c r="G322" s="15"/>
    </row>
    <row r="323" spans="2:7" ht="14">
      <c r="B323" s="14"/>
      <c r="C323" s="15"/>
      <c r="D323" s="15"/>
      <c r="E323" s="15"/>
      <c r="F323" s="16"/>
      <c r="G323" s="15"/>
    </row>
    <row r="324" spans="2:7" ht="14">
      <c r="B324" s="14"/>
      <c r="C324" s="15"/>
      <c r="D324" s="15"/>
      <c r="E324" s="15"/>
      <c r="F324" s="16"/>
      <c r="G324" s="15"/>
    </row>
    <row r="325" spans="2:7" ht="14">
      <c r="B325" s="14"/>
      <c r="C325" s="15"/>
      <c r="D325" s="15"/>
      <c r="E325" s="15"/>
      <c r="F325" s="16"/>
      <c r="G325" s="15"/>
    </row>
    <row r="326" spans="2:7" ht="14">
      <c r="B326" s="14"/>
      <c r="C326" s="15"/>
      <c r="D326" s="15"/>
      <c r="E326" s="15"/>
      <c r="F326" s="16"/>
      <c r="G326" s="15"/>
    </row>
    <row r="327" spans="2:7" ht="14">
      <c r="B327" s="14"/>
      <c r="C327" s="15"/>
      <c r="D327" s="15"/>
      <c r="E327" s="15"/>
      <c r="F327" s="16"/>
      <c r="G327" s="15"/>
    </row>
    <row r="328" spans="2:7" ht="14">
      <c r="B328" s="14"/>
      <c r="C328" s="15"/>
      <c r="D328" s="15"/>
      <c r="E328" s="15"/>
      <c r="F328" s="16"/>
      <c r="G328" s="15"/>
    </row>
    <row r="329" spans="2:7" ht="14">
      <c r="B329" s="14"/>
      <c r="C329" s="15"/>
      <c r="D329" s="15"/>
      <c r="E329" s="15"/>
      <c r="F329" s="16"/>
      <c r="G329" s="15"/>
    </row>
    <row r="330" spans="2:7" ht="14">
      <c r="B330" s="14"/>
      <c r="C330" s="15"/>
      <c r="D330" s="15"/>
      <c r="E330" s="15"/>
      <c r="F330" s="16"/>
      <c r="G330" s="15"/>
    </row>
    <row r="331" spans="2:7" ht="14">
      <c r="B331" s="14"/>
      <c r="C331" s="15"/>
      <c r="D331" s="15"/>
      <c r="E331" s="15"/>
      <c r="F331" s="16"/>
      <c r="G331" s="15"/>
    </row>
    <row r="332" spans="2:7" ht="14">
      <c r="B332" s="14"/>
      <c r="C332" s="15"/>
      <c r="D332" s="15"/>
      <c r="E332" s="15"/>
      <c r="F332" s="16"/>
      <c r="G332" s="15"/>
    </row>
    <row r="333" spans="2:7" ht="14">
      <c r="B333" s="14"/>
      <c r="C333" s="15"/>
      <c r="D333" s="15"/>
      <c r="E333" s="15"/>
      <c r="F333" s="16"/>
      <c r="G333" s="15"/>
    </row>
    <row r="334" spans="2:7" ht="14">
      <c r="B334" s="14"/>
      <c r="C334" s="15"/>
      <c r="D334" s="15"/>
      <c r="E334" s="15"/>
      <c r="F334" s="16"/>
      <c r="G334" s="15"/>
    </row>
    <row r="335" spans="2:7" ht="14">
      <c r="B335" s="14"/>
      <c r="C335" s="15"/>
      <c r="D335" s="15"/>
      <c r="E335" s="15"/>
      <c r="F335" s="16"/>
      <c r="G335" s="15"/>
    </row>
    <row r="336" spans="2:7" ht="14">
      <c r="B336" s="14"/>
      <c r="C336" s="15"/>
      <c r="D336" s="15"/>
      <c r="E336" s="15"/>
      <c r="F336" s="16"/>
      <c r="G336" s="15"/>
    </row>
    <row r="337" spans="2:7" ht="14">
      <c r="B337" s="14"/>
      <c r="C337" s="15"/>
      <c r="D337" s="15"/>
      <c r="E337" s="15"/>
      <c r="F337" s="16"/>
      <c r="G337" s="15"/>
    </row>
    <row r="338" spans="2:7" ht="14">
      <c r="B338" s="14"/>
      <c r="C338" s="15"/>
      <c r="D338" s="15"/>
      <c r="E338" s="15"/>
      <c r="F338" s="16"/>
      <c r="G338" s="15"/>
    </row>
    <row r="339" spans="2:7" ht="14">
      <c r="B339" s="14"/>
      <c r="C339" s="15"/>
      <c r="D339" s="15"/>
      <c r="E339" s="15"/>
      <c r="F339" s="16"/>
      <c r="G339" s="15"/>
    </row>
    <row r="340" spans="2:7" ht="14">
      <c r="B340" s="14"/>
      <c r="C340" s="15"/>
      <c r="D340" s="15"/>
      <c r="E340" s="15"/>
      <c r="F340" s="16"/>
      <c r="G340" s="15"/>
    </row>
    <row r="341" spans="2:7" ht="14">
      <c r="B341" s="14"/>
      <c r="C341" s="15"/>
      <c r="D341" s="15"/>
      <c r="E341" s="15"/>
      <c r="F341" s="16"/>
      <c r="G341" s="15"/>
    </row>
    <row r="342" spans="2:7" ht="14">
      <c r="B342" s="14"/>
      <c r="C342" s="15"/>
      <c r="D342" s="15"/>
      <c r="E342" s="15"/>
      <c r="F342" s="16"/>
      <c r="G342" s="15"/>
    </row>
    <row r="343" spans="2:7" ht="14">
      <c r="B343" s="14"/>
      <c r="C343" s="15"/>
      <c r="D343" s="15"/>
      <c r="E343" s="15"/>
      <c r="F343" s="16"/>
      <c r="G343" s="15"/>
    </row>
    <row r="344" spans="2:7" ht="14">
      <c r="B344" s="14"/>
      <c r="C344" s="15"/>
      <c r="D344" s="15"/>
      <c r="E344" s="15"/>
      <c r="F344" s="16"/>
      <c r="G344" s="15"/>
    </row>
    <row r="345" spans="2:7" ht="14">
      <c r="B345" s="14"/>
      <c r="C345" s="15"/>
      <c r="D345" s="15"/>
      <c r="E345" s="15"/>
      <c r="F345" s="16"/>
      <c r="G345" s="15"/>
    </row>
    <row r="346" spans="2:7" ht="14">
      <c r="B346" s="14"/>
      <c r="C346" s="15"/>
      <c r="D346" s="15"/>
      <c r="E346" s="15"/>
      <c r="F346" s="16"/>
      <c r="G346" s="15"/>
    </row>
    <row r="347" spans="2:7" ht="14">
      <c r="B347" s="14"/>
      <c r="C347" s="15"/>
      <c r="D347" s="15"/>
      <c r="E347" s="15"/>
      <c r="F347" s="16"/>
      <c r="G347" s="15"/>
    </row>
    <row r="348" spans="2:7" ht="14">
      <c r="B348" s="14"/>
      <c r="C348" s="15"/>
      <c r="D348" s="15"/>
      <c r="E348" s="15"/>
      <c r="F348" s="16"/>
      <c r="G348" s="15"/>
    </row>
    <row r="349" spans="2:7" ht="14">
      <c r="B349" s="14"/>
      <c r="C349" s="15"/>
      <c r="D349" s="15"/>
      <c r="E349" s="15"/>
      <c r="F349" s="16"/>
      <c r="G349" s="15"/>
    </row>
    <row r="350" spans="2:7" ht="14">
      <c r="B350" s="14"/>
      <c r="C350" s="15"/>
      <c r="D350" s="15"/>
      <c r="E350" s="15"/>
      <c r="F350" s="16"/>
      <c r="G350" s="15"/>
    </row>
    <row r="351" spans="2:7" ht="14">
      <c r="B351" s="14"/>
      <c r="C351" s="15"/>
      <c r="D351" s="15"/>
      <c r="E351" s="15"/>
      <c r="F351" s="16"/>
      <c r="G351" s="15"/>
    </row>
    <row r="352" spans="2:7" ht="14">
      <c r="B352" s="14"/>
      <c r="C352" s="15"/>
      <c r="D352" s="15"/>
      <c r="E352" s="15"/>
      <c r="F352" s="16"/>
      <c r="G352" s="15"/>
    </row>
    <row r="353" spans="2:7" ht="14">
      <c r="B353" s="14"/>
      <c r="C353" s="15"/>
      <c r="D353" s="15"/>
      <c r="E353" s="15"/>
      <c r="F353" s="16"/>
      <c r="G353" s="15"/>
    </row>
    <row r="354" spans="2:7" ht="14">
      <c r="B354" s="14"/>
      <c r="C354" s="15"/>
      <c r="D354" s="15"/>
      <c r="E354" s="15"/>
      <c r="F354" s="16"/>
      <c r="G354" s="15"/>
    </row>
    <row r="355" spans="2:7" ht="14">
      <c r="B355" s="14"/>
      <c r="C355" s="15"/>
      <c r="D355" s="15"/>
      <c r="E355" s="15"/>
      <c r="F355" s="16"/>
      <c r="G355" s="15"/>
    </row>
    <row r="356" spans="2:7" ht="14">
      <c r="B356" s="14"/>
      <c r="C356" s="15"/>
      <c r="D356" s="15"/>
      <c r="E356" s="15"/>
      <c r="F356" s="16"/>
      <c r="G356" s="15"/>
    </row>
    <row r="357" spans="2:7" ht="14">
      <c r="B357" s="14"/>
      <c r="C357" s="15"/>
      <c r="D357" s="15"/>
      <c r="E357" s="15"/>
      <c r="F357" s="16"/>
      <c r="G357" s="15"/>
    </row>
    <row r="358" spans="2:7" ht="14">
      <c r="B358" s="14"/>
      <c r="C358" s="15"/>
      <c r="D358" s="15"/>
      <c r="E358" s="15"/>
      <c r="F358" s="16"/>
      <c r="G358" s="15"/>
    </row>
    <row r="359" spans="2:7" ht="14">
      <c r="B359" s="14"/>
      <c r="C359" s="15"/>
      <c r="D359" s="15"/>
      <c r="E359" s="15"/>
      <c r="F359" s="16"/>
      <c r="G359" s="15"/>
    </row>
    <row r="360" spans="2:7" ht="14">
      <c r="B360" s="14"/>
      <c r="C360" s="15"/>
      <c r="D360" s="15"/>
      <c r="E360" s="15"/>
      <c r="F360" s="16"/>
      <c r="G360" s="15"/>
    </row>
    <row r="361" spans="2:7" ht="14">
      <c r="B361" s="14"/>
      <c r="C361" s="15"/>
      <c r="D361" s="15"/>
      <c r="E361" s="15"/>
      <c r="F361" s="16"/>
      <c r="G361" s="15"/>
    </row>
    <row r="362" spans="2:7" ht="14">
      <c r="B362" s="14"/>
      <c r="C362" s="15"/>
      <c r="D362" s="15"/>
      <c r="E362" s="15"/>
      <c r="F362" s="16"/>
      <c r="G362" s="15"/>
    </row>
    <row r="363" spans="2:7" ht="14">
      <c r="B363" s="14"/>
      <c r="C363" s="15"/>
      <c r="D363" s="15"/>
      <c r="E363" s="15"/>
      <c r="F363" s="16"/>
      <c r="G363" s="15"/>
    </row>
    <row r="364" spans="2:7" ht="14">
      <c r="B364" s="14"/>
      <c r="C364" s="15"/>
      <c r="D364" s="15"/>
      <c r="E364" s="15"/>
      <c r="F364" s="16"/>
      <c r="G364" s="15"/>
    </row>
    <row r="365" spans="2:7" ht="14">
      <c r="B365" s="14"/>
      <c r="C365" s="15"/>
      <c r="D365" s="15"/>
      <c r="E365" s="15"/>
      <c r="F365" s="16"/>
      <c r="G365" s="15"/>
    </row>
    <row r="366" spans="2:7" ht="14">
      <c r="B366" s="14"/>
      <c r="C366" s="15"/>
      <c r="D366" s="15"/>
      <c r="E366" s="15"/>
      <c r="F366" s="16"/>
      <c r="G366" s="15"/>
    </row>
    <row r="367" spans="2:7" ht="14">
      <c r="B367" s="14"/>
      <c r="C367" s="15"/>
      <c r="D367" s="15"/>
      <c r="E367" s="15"/>
      <c r="F367" s="16"/>
      <c r="G367" s="15"/>
    </row>
    <row r="368" spans="2:7" ht="14">
      <c r="B368" s="14"/>
      <c r="C368" s="15"/>
      <c r="D368" s="15"/>
      <c r="E368" s="15"/>
      <c r="F368" s="16"/>
      <c r="G368" s="15"/>
    </row>
    <row r="369" spans="2:7" ht="14">
      <c r="B369" s="14"/>
      <c r="C369" s="15"/>
      <c r="D369" s="15"/>
      <c r="E369" s="15"/>
      <c r="F369" s="16"/>
      <c r="G369" s="15"/>
    </row>
    <row r="370" spans="2:7" ht="14">
      <c r="B370" s="14"/>
      <c r="C370" s="15"/>
      <c r="D370" s="15"/>
      <c r="E370" s="15"/>
      <c r="F370" s="16"/>
      <c r="G370" s="15"/>
    </row>
    <row r="371" spans="2:7" ht="14">
      <c r="B371" s="14"/>
      <c r="C371" s="15"/>
      <c r="D371" s="15"/>
      <c r="E371" s="15"/>
      <c r="F371" s="16"/>
      <c r="G371" s="15"/>
    </row>
    <row r="372" spans="2:7" ht="14">
      <c r="B372" s="14"/>
      <c r="C372" s="15"/>
      <c r="D372" s="15"/>
      <c r="E372" s="15"/>
      <c r="F372" s="16"/>
      <c r="G372" s="15"/>
    </row>
    <row r="373" spans="2:7" ht="14">
      <c r="B373" s="14"/>
      <c r="C373" s="15"/>
      <c r="D373" s="15"/>
      <c r="E373" s="15"/>
      <c r="F373" s="16"/>
      <c r="G373" s="15"/>
    </row>
    <row r="374" spans="2:7" ht="14">
      <c r="B374" s="14"/>
      <c r="C374" s="15"/>
      <c r="D374" s="15"/>
      <c r="E374" s="15"/>
      <c r="F374" s="16"/>
      <c r="G374" s="15"/>
    </row>
    <row r="375" spans="2:7" ht="14">
      <c r="B375" s="14"/>
      <c r="C375" s="15"/>
      <c r="D375" s="15"/>
      <c r="E375" s="15"/>
      <c r="F375" s="16"/>
      <c r="G375" s="15"/>
    </row>
    <row r="376" spans="2:7" ht="14">
      <c r="B376" s="14"/>
      <c r="C376" s="15"/>
      <c r="D376" s="15"/>
      <c r="E376" s="15"/>
      <c r="F376" s="16"/>
      <c r="G376" s="15"/>
    </row>
    <row r="377" spans="2:7" ht="14">
      <c r="B377" s="14"/>
      <c r="C377" s="15"/>
      <c r="D377" s="15"/>
      <c r="E377" s="15"/>
      <c r="F377" s="16"/>
      <c r="G377" s="15"/>
    </row>
    <row r="378" spans="2:7" ht="14">
      <c r="B378" s="14"/>
      <c r="C378" s="15"/>
      <c r="D378" s="15"/>
      <c r="E378" s="15"/>
      <c r="F378" s="16"/>
      <c r="G378" s="15"/>
    </row>
    <row r="379" spans="2:7" ht="14">
      <c r="B379" s="14"/>
      <c r="C379" s="15"/>
      <c r="D379" s="15"/>
      <c r="E379" s="15"/>
      <c r="F379" s="16"/>
      <c r="G379" s="15"/>
    </row>
    <row r="380" spans="2:7" ht="14">
      <c r="B380" s="14"/>
      <c r="C380" s="15"/>
      <c r="D380" s="15"/>
      <c r="E380" s="15"/>
      <c r="F380" s="16"/>
      <c r="G380" s="15"/>
    </row>
    <row r="381" spans="2:7" ht="14">
      <c r="B381" s="14"/>
      <c r="C381" s="15"/>
      <c r="D381" s="15"/>
      <c r="E381" s="15"/>
      <c r="F381" s="16"/>
      <c r="G381" s="15"/>
    </row>
    <row r="382" spans="2:7" ht="14">
      <c r="B382" s="14"/>
      <c r="C382" s="15"/>
      <c r="D382" s="15"/>
      <c r="E382" s="15"/>
      <c r="F382" s="16"/>
      <c r="G382" s="15"/>
    </row>
    <row r="383" spans="2:7" ht="14">
      <c r="B383" s="14"/>
      <c r="C383" s="15"/>
      <c r="D383" s="15"/>
      <c r="E383" s="15"/>
      <c r="F383" s="16"/>
      <c r="G383" s="15"/>
    </row>
    <row r="384" spans="2:7" ht="14">
      <c r="B384" s="14"/>
      <c r="C384" s="15"/>
      <c r="D384" s="15"/>
      <c r="E384" s="15"/>
      <c r="F384" s="16"/>
      <c r="G384" s="15"/>
    </row>
    <row r="385" spans="2:7" ht="14">
      <c r="B385" s="14"/>
      <c r="C385" s="15"/>
      <c r="D385" s="15"/>
      <c r="E385" s="15"/>
      <c r="F385" s="16"/>
      <c r="G385" s="15"/>
    </row>
    <row r="386" spans="2:7" ht="14">
      <c r="B386" s="14"/>
      <c r="C386" s="15"/>
      <c r="D386" s="15"/>
      <c r="E386" s="15"/>
      <c r="F386" s="16"/>
      <c r="G386" s="15"/>
    </row>
    <row r="387" spans="2:7" ht="14">
      <c r="B387" s="14"/>
      <c r="C387" s="15"/>
      <c r="D387" s="15"/>
      <c r="E387" s="15"/>
      <c r="F387" s="16"/>
      <c r="G387" s="15"/>
    </row>
    <row r="388" spans="2:7" ht="14">
      <c r="B388" s="14"/>
      <c r="C388" s="15"/>
      <c r="D388" s="15"/>
      <c r="E388" s="15"/>
      <c r="F388" s="16"/>
      <c r="G388" s="15"/>
    </row>
    <row r="389" spans="2:7" ht="14">
      <c r="B389" s="14"/>
      <c r="C389" s="15"/>
      <c r="D389" s="15"/>
      <c r="E389" s="15"/>
      <c r="F389" s="16"/>
      <c r="G389" s="15"/>
    </row>
    <row r="390" spans="2:7" ht="14">
      <c r="B390" s="14"/>
      <c r="C390" s="15"/>
      <c r="D390" s="15"/>
      <c r="E390" s="15"/>
      <c r="F390" s="16"/>
      <c r="G390" s="15"/>
    </row>
    <row r="391" spans="2:7" ht="14">
      <c r="B391" s="14"/>
      <c r="C391" s="15"/>
      <c r="D391" s="15"/>
      <c r="E391" s="15"/>
      <c r="F391" s="16"/>
      <c r="G391" s="15"/>
    </row>
    <row r="392" spans="2:7" ht="14">
      <c r="B392" s="14"/>
      <c r="C392" s="15"/>
      <c r="D392" s="15"/>
      <c r="E392" s="15"/>
      <c r="F392" s="16"/>
      <c r="G392" s="15"/>
    </row>
    <row r="393" spans="2:7" ht="14">
      <c r="B393" s="14"/>
      <c r="C393" s="15"/>
      <c r="D393" s="15"/>
      <c r="E393" s="15"/>
      <c r="F393" s="16"/>
      <c r="G393" s="15"/>
    </row>
    <row r="394" spans="2:7" ht="14">
      <c r="B394" s="14"/>
      <c r="C394" s="15"/>
      <c r="D394" s="15"/>
      <c r="E394" s="15"/>
      <c r="F394" s="16"/>
      <c r="G394" s="15"/>
    </row>
    <row r="395" spans="2:7" ht="14">
      <c r="B395" s="14"/>
      <c r="C395" s="15"/>
      <c r="D395" s="15"/>
      <c r="E395" s="15"/>
      <c r="F395" s="16"/>
      <c r="G395" s="15"/>
    </row>
    <row r="396" spans="2:7" ht="14">
      <c r="B396" s="14"/>
      <c r="C396" s="15"/>
      <c r="D396" s="15"/>
      <c r="E396" s="15"/>
      <c r="F396" s="16"/>
      <c r="G396" s="15"/>
    </row>
    <row r="397" spans="2:7" ht="14">
      <c r="B397" s="14"/>
      <c r="C397" s="15"/>
      <c r="D397" s="15"/>
      <c r="E397" s="15"/>
      <c r="F397" s="16"/>
      <c r="G397" s="15"/>
    </row>
    <row r="398" spans="2:7" ht="14">
      <c r="B398" s="14"/>
      <c r="C398" s="15"/>
      <c r="D398" s="15"/>
      <c r="E398" s="15"/>
      <c r="F398" s="16"/>
      <c r="G398" s="15"/>
    </row>
    <row r="399" spans="2:7" ht="14">
      <c r="B399" s="14"/>
      <c r="C399" s="15"/>
      <c r="D399" s="15"/>
      <c r="E399" s="15"/>
      <c r="F399" s="16"/>
      <c r="G399" s="15"/>
    </row>
    <row r="400" spans="2:7" ht="14">
      <c r="B400" s="14"/>
      <c r="C400" s="15"/>
      <c r="D400" s="15"/>
      <c r="E400" s="15"/>
      <c r="F400" s="16"/>
      <c r="G400" s="15"/>
    </row>
    <row r="401" spans="2:7" ht="14">
      <c r="B401" s="14"/>
      <c r="C401" s="15"/>
      <c r="D401" s="15"/>
      <c r="E401" s="15"/>
      <c r="F401" s="16"/>
      <c r="G401" s="15"/>
    </row>
    <row r="402" spans="2:7" ht="14">
      <c r="B402" s="14"/>
      <c r="C402" s="15"/>
      <c r="D402" s="15"/>
      <c r="E402" s="15"/>
      <c r="F402" s="16"/>
      <c r="G402" s="15"/>
    </row>
    <row r="403" spans="2:7" ht="14">
      <c r="B403" s="14"/>
      <c r="C403" s="15"/>
      <c r="D403" s="15"/>
      <c r="E403" s="15"/>
      <c r="F403" s="16"/>
      <c r="G403" s="15"/>
    </row>
    <row r="404" spans="2:7" ht="14">
      <c r="B404" s="14"/>
      <c r="C404" s="15"/>
      <c r="D404" s="15"/>
      <c r="E404" s="15"/>
      <c r="F404" s="16"/>
      <c r="G404" s="15"/>
    </row>
    <row r="405" spans="2:7" ht="14">
      <c r="B405" s="14"/>
      <c r="C405" s="15"/>
      <c r="D405" s="15"/>
      <c r="E405" s="15"/>
      <c r="F405" s="16"/>
      <c r="G405" s="15"/>
    </row>
    <row r="406" spans="2:7" ht="14">
      <c r="B406" s="14"/>
      <c r="C406" s="15"/>
      <c r="D406" s="15"/>
      <c r="E406" s="15"/>
      <c r="F406" s="16"/>
      <c r="G406" s="15"/>
    </row>
    <row r="407" spans="2:7" ht="14">
      <c r="B407" s="14"/>
      <c r="C407" s="15"/>
      <c r="D407" s="15"/>
      <c r="E407" s="15"/>
      <c r="F407" s="16"/>
      <c r="G407" s="15"/>
    </row>
    <row r="408" spans="2:7" ht="14">
      <c r="B408" s="14"/>
      <c r="C408" s="15"/>
      <c r="D408" s="15"/>
      <c r="E408" s="15"/>
      <c r="F408" s="16"/>
      <c r="G408" s="15"/>
    </row>
    <row r="409" spans="2:7" ht="14">
      <c r="B409" s="14"/>
      <c r="C409" s="15"/>
      <c r="D409" s="15"/>
      <c r="E409" s="15"/>
      <c r="F409" s="16"/>
      <c r="G409" s="15"/>
    </row>
    <row r="410" spans="2:7" ht="14">
      <c r="B410" s="14"/>
      <c r="C410" s="15"/>
      <c r="D410" s="15"/>
      <c r="E410" s="15"/>
      <c r="F410" s="16"/>
      <c r="G410" s="15"/>
    </row>
    <row r="411" spans="2:7" ht="14">
      <c r="B411" s="14"/>
      <c r="C411" s="15"/>
      <c r="D411" s="15"/>
      <c r="E411" s="15"/>
      <c r="F411" s="16"/>
      <c r="G411" s="15"/>
    </row>
    <row r="412" spans="2:7" ht="14">
      <c r="B412" s="14"/>
      <c r="C412" s="15"/>
      <c r="D412" s="15"/>
      <c r="E412" s="15"/>
      <c r="F412" s="16"/>
      <c r="G412" s="15"/>
    </row>
    <row r="413" spans="2:7" ht="14">
      <c r="B413" s="14"/>
      <c r="C413" s="15"/>
      <c r="D413" s="15"/>
      <c r="E413" s="15"/>
      <c r="F413" s="16"/>
      <c r="G413" s="15"/>
    </row>
    <row r="414" spans="2:7" ht="14">
      <c r="B414" s="14"/>
      <c r="C414" s="15"/>
      <c r="D414" s="15"/>
      <c r="E414" s="15"/>
      <c r="F414" s="16"/>
      <c r="G414" s="15"/>
    </row>
    <row r="415" spans="2:7" ht="14">
      <c r="B415" s="14"/>
      <c r="C415" s="15"/>
      <c r="D415" s="15"/>
      <c r="E415" s="15"/>
      <c r="F415" s="16"/>
      <c r="G415" s="15"/>
    </row>
    <row r="416" spans="2:7" ht="14">
      <c r="B416" s="14"/>
      <c r="C416" s="15"/>
      <c r="D416" s="15"/>
      <c r="E416" s="15"/>
      <c r="F416" s="16"/>
      <c r="G416" s="15"/>
    </row>
    <row r="417" spans="2:7" ht="14">
      <c r="B417" s="14"/>
      <c r="C417" s="15"/>
      <c r="D417" s="15"/>
      <c r="E417" s="15"/>
      <c r="F417" s="16"/>
      <c r="G417" s="15"/>
    </row>
    <row r="418" spans="2:7" ht="14">
      <c r="B418" s="14"/>
      <c r="C418" s="15"/>
      <c r="D418" s="15"/>
      <c r="E418" s="15"/>
      <c r="F418" s="16"/>
      <c r="G418" s="15"/>
    </row>
    <row r="419" spans="2:7" ht="14">
      <c r="B419" s="14"/>
      <c r="C419" s="15"/>
      <c r="D419" s="15"/>
      <c r="E419" s="15"/>
      <c r="F419" s="16"/>
      <c r="G419" s="15"/>
    </row>
    <row r="420" spans="2:7" ht="14">
      <c r="B420" s="14"/>
      <c r="C420" s="15"/>
      <c r="D420" s="15"/>
      <c r="E420" s="15"/>
      <c r="F420" s="16"/>
      <c r="G420" s="15"/>
    </row>
    <row r="421" spans="2:7" ht="14">
      <c r="B421" s="14"/>
      <c r="C421" s="15"/>
      <c r="D421" s="15"/>
      <c r="E421" s="15"/>
      <c r="F421" s="16"/>
      <c r="G421" s="15"/>
    </row>
    <row r="422" spans="2:7" ht="14">
      <c r="B422" s="14"/>
      <c r="C422" s="15"/>
      <c r="D422" s="15"/>
      <c r="E422" s="15"/>
      <c r="F422" s="16"/>
      <c r="G422" s="15"/>
    </row>
    <row r="423" spans="2:7" ht="14">
      <c r="B423" s="14"/>
      <c r="C423" s="15"/>
      <c r="D423" s="15"/>
      <c r="E423" s="15"/>
      <c r="F423" s="16"/>
      <c r="G423" s="15"/>
    </row>
    <row r="424" spans="2:7" ht="14">
      <c r="B424" s="14"/>
      <c r="C424" s="15"/>
      <c r="D424" s="15"/>
      <c r="E424" s="15"/>
      <c r="F424" s="16"/>
      <c r="G424" s="15"/>
    </row>
    <row r="425" spans="2:7" ht="14">
      <c r="B425" s="14"/>
      <c r="C425" s="15"/>
      <c r="D425" s="15"/>
      <c r="E425" s="15"/>
      <c r="F425" s="16"/>
      <c r="G425" s="15"/>
    </row>
    <row r="426" spans="2:7" ht="14">
      <c r="B426" s="14"/>
      <c r="C426" s="15"/>
      <c r="D426" s="15"/>
      <c r="E426" s="15"/>
      <c r="F426" s="16"/>
      <c r="G426" s="15"/>
    </row>
    <row r="427" spans="2:7" ht="14">
      <c r="B427" s="14"/>
      <c r="C427" s="15"/>
      <c r="D427" s="15"/>
      <c r="E427" s="15"/>
      <c r="F427" s="16"/>
      <c r="G427" s="15"/>
    </row>
    <row r="428" spans="2:7" ht="14">
      <c r="B428" s="14"/>
      <c r="C428" s="15"/>
      <c r="D428" s="15"/>
      <c r="E428" s="15"/>
      <c r="F428" s="16"/>
      <c r="G428" s="15"/>
    </row>
    <row r="429" spans="2:7" ht="14">
      <c r="B429" s="14"/>
      <c r="C429" s="15"/>
      <c r="D429" s="15"/>
      <c r="E429" s="15"/>
      <c r="F429" s="16"/>
      <c r="G429" s="15"/>
    </row>
    <row r="430" spans="2:7" ht="14">
      <c r="B430" s="14"/>
      <c r="C430" s="15"/>
      <c r="D430" s="15"/>
      <c r="E430" s="15"/>
      <c r="F430" s="16"/>
      <c r="G430" s="15"/>
    </row>
    <row r="431" spans="2:7" ht="14">
      <c r="B431" s="14"/>
      <c r="C431" s="15"/>
      <c r="D431" s="15"/>
      <c r="E431" s="15"/>
      <c r="F431" s="16"/>
      <c r="G431" s="15"/>
    </row>
    <row r="432" spans="2:7" ht="14">
      <c r="B432" s="14"/>
      <c r="C432" s="15"/>
      <c r="D432" s="15"/>
      <c r="E432" s="15"/>
      <c r="F432" s="16"/>
      <c r="G432" s="15"/>
    </row>
    <row r="433" spans="2:7" ht="14">
      <c r="B433" s="14"/>
      <c r="C433" s="15"/>
      <c r="D433" s="15"/>
      <c r="E433" s="15"/>
      <c r="F433" s="16"/>
      <c r="G433" s="15"/>
    </row>
    <row r="434" spans="2:7" ht="14">
      <c r="B434" s="14"/>
      <c r="C434" s="15"/>
      <c r="D434" s="15"/>
      <c r="E434" s="15"/>
      <c r="F434" s="16"/>
      <c r="G434" s="15"/>
    </row>
    <row r="435" spans="2:7" ht="14">
      <c r="B435" s="14"/>
      <c r="C435" s="15"/>
      <c r="D435" s="15"/>
      <c r="E435" s="15"/>
      <c r="F435" s="16"/>
      <c r="G435" s="15"/>
    </row>
    <row r="436" spans="2:7" ht="14">
      <c r="B436" s="14"/>
      <c r="C436" s="15"/>
      <c r="D436" s="15"/>
      <c r="E436" s="15"/>
      <c r="F436" s="16"/>
      <c r="G436" s="15"/>
    </row>
    <row r="437" spans="2:7" ht="14">
      <c r="B437" s="14"/>
      <c r="C437" s="15"/>
      <c r="D437" s="15"/>
      <c r="E437" s="15"/>
      <c r="F437" s="16"/>
      <c r="G437" s="15"/>
    </row>
    <row r="438" spans="2:7" ht="14">
      <c r="B438" s="14"/>
      <c r="C438" s="15"/>
      <c r="D438" s="15"/>
      <c r="E438" s="15"/>
      <c r="F438" s="16"/>
      <c r="G438" s="15"/>
    </row>
    <row r="439" spans="2:7" ht="14">
      <c r="B439" s="14"/>
      <c r="C439" s="15"/>
      <c r="D439" s="15"/>
      <c r="E439" s="15"/>
      <c r="F439" s="16"/>
      <c r="G439" s="15"/>
    </row>
    <row r="440" spans="2:7" ht="14">
      <c r="B440" s="14"/>
      <c r="C440" s="15"/>
      <c r="D440" s="15"/>
      <c r="E440" s="15"/>
      <c r="F440" s="16"/>
      <c r="G440" s="15"/>
    </row>
    <row r="441" spans="2:7" ht="14">
      <c r="B441" s="14"/>
      <c r="C441" s="15"/>
      <c r="D441" s="15"/>
      <c r="E441" s="15"/>
      <c r="F441" s="16"/>
      <c r="G441" s="15"/>
    </row>
    <row r="442" spans="2:7" ht="14">
      <c r="B442" s="14"/>
      <c r="C442" s="15"/>
      <c r="D442" s="15"/>
      <c r="E442" s="15"/>
      <c r="F442" s="16"/>
      <c r="G442" s="15"/>
    </row>
    <row r="443" spans="2:7" ht="14">
      <c r="B443" s="14"/>
      <c r="C443" s="15"/>
      <c r="D443" s="15"/>
      <c r="E443" s="15"/>
      <c r="F443" s="16"/>
      <c r="G443" s="15"/>
    </row>
    <row r="444" spans="2:7" ht="14">
      <c r="B444" s="14"/>
      <c r="C444" s="15"/>
      <c r="D444" s="15"/>
      <c r="E444" s="15"/>
      <c r="F444" s="16"/>
      <c r="G444" s="15"/>
    </row>
    <row r="445" spans="2:7" ht="14">
      <c r="B445" s="14"/>
      <c r="C445" s="15"/>
      <c r="D445" s="15"/>
      <c r="E445" s="15"/>
      <c r="F445" s="16"/>
      <c r="G445" s="15"/>
    </row>
    <row r="446" spans="2:7" ht="14">
      <c r="B446" s="14"/>
      <c r="C446" s="15"/>
      <c r="D446" s="15"/>
      <c r="E446" s="15"/>
      <c r="F446" s="16"/>
      <c r="G446" s="15"/>
    </row>
    <row r="447" spans="2:7" ht="14">
      <c r="B447" s="14"/>
      <c r="C447" s="15"/>
      <c r="D447" s="15"/>
      <c r="E447" s="15"/>
      <c r="F447" s="16"/>
      <c r="G447" s="15"/>
    </row>
    <row r="448" spans="2:7" ht="14">
      <c r="B448" s="14"/>
      <c r="C448" s="15"/>
      <c r="D448" s="15"/>
      <c r="E448" s="15"/>
      <c r="F448" s="16"/>
      <c r="G448" s="15"/>
    </row>
    <row r="449" spans="2:7" ht="14">
      <c r="B449" s="14"/>
      <c r="C449" s="15"/>
      <c r="D449" s="15"/>
      <c r="E449" s="15"/>
      <c r="F449" s="16"/>
      <c r="G449" s="15"/>
    </row>
    <row r="450" spans="2:7" ht="14">
      <c r="B450" s="14"/>
      <c r="C450" s="15"/>
      <c r="D450" s="15"/>
      <c r="E450" s="15"/>
      <c r="F450" s="16"/>
      <c r="G450" s="15"/>
    </row>
    <row r="451" spans="2:7" ht="14">
      <c r="B451" s="14"/>
      <c r="C451" s="15"/>
      <c r="D451" s="15"/>
      <c r="E451" s="15"/>
      <c r="F451" s="16"/>
      <c r="G451" s="15"/>
    </row>
    <row r="452" spans="2:7" ht="14">
      <c r="B452" s="14"/>
      <c r="C452" s="15"/>
      <c r="D452" s="15"/>
      <c r="E452" s="15"/>
      <c r="F452" s="16"/>
      <c r="G452" s="15"/>
    </row>
    <row r="453" spans="2:7" ht="14">
      <c r="B453" s="14"/>
      <c r="C453" s="15"/>
      <c r="D453" s="15"/>
      <c r="E453" s="15"/>
      <c r="F453" s="16"/>
      <c r="G453" s="15"/>
    </row>
    <row r="454" spans="2:7" ht="14">
      <c r="B454" s="14"/>
      <c r="C454" s="15"/>
      <c r="D454" s="15"/>
      <c r="E454" s="15"/>
      <c r="F454" s="16"/>
      <c r="G454" s="15"/>
    </row>
    <row r="455" spans="2:7" ht="14">
      <c r="B455" s="14"/>
      <c r="C455" s="15"/>
      <c r="D455" s="15"/>
      <c r="E455" s="15"/>
      <c r="F455" s="16"/>
      <c r="G455" s="15"/>
    </row>
    <row r="456" spans="2:7" ht="14">
      <c r="B456" s="14"/>
      <c r="C456" s="15"/>
      <c r="D456" s="15"/>
      <c r="E456" s="15"/>
      <c r="F456" s="16"/>
      <c r="G456" s="15"/>
    </row>
    <row r="457" spans="2:7" ht="14">
      <c r="B457" s="14"/>
      <c r="C457" s="15"/>
      <c r="D457" s="15"/>
      <c r="E457" s="15"/>
      <c r="F457" s="16"/>
      <c r="G457" s="15"/>
    </row>
    <row r="458" spans="2:7" ht="14">
      <c r="B458" s="14"/>
      <c r="C458" s="15"/>
      <c r="D458" s="15"/>
      <c r="E458" s="15"/>
      <c r="F458" s="16"/>
      <c r="G458" s="15"/>
    </row>
    <row r="459" spans="2:7" ht="14">
      <c r="B459" s="14"/>
      <c r="C459" s="15"/>
      <c r="D459" s="15"/>
      <c r="E459" s="15"/>
      <c r="F459" s="16"/>
      <c r="G459" s="15"/>
    </row>
    <row r="460" spans="2:7" ht="14">
      <c r="B460" s="14"/>
      <c r="C460" s="15"/>
      <c r="D460" s="15"/>
      <c r="E460" s="15"/>
      <c r="F460" s="16"/>
      <c r="G460" s="15"/>
    </row>
    <row r="461" spans="2:7" ht="14">
      <c r="B461" s="14"/>
      <c r="C461" s="15"/>
      <c r="D461" s="15"/>
      <c r="E461" s="15"/>
      <c r="F461" s="16"/>
      <c r="G461" s="15"/>
    </row>
    <row r="462" spans="2:7" ht="14">
      <c r="B462" s="14"/>
      <c r="C462" s="15"/>
      <c r="D462" s="15"/>
      <c r="E462" s="15"/>
      <c r="F462" s="16"/>
      <c r="G462" s="15"/>
    </row>
    <row r="463" spans="2:7" ht="14">
      <c r="B463" s="14"/>
      <c r="C463" s="15"/>
      <c r="D463" s="15"/>
      <c r="E463" s="15"/>
      <c r="F463" s="16"/>
      <c r="G463" s="15"/>
    </row>
    <row r="464" spans="2:7" ht="14">
      <c r="B464" s="14"/>
      <c r="C464" s="15"/>
      <c r="D464" s="15"/>
      <c r="E464" s="15"/>
      <c r="F464" s="16"/>
      <c r="G464" s="15"/>
    </row>
    <row r="465" spans="2:7" ht="14">
      <c r="B465" s="14"/>
      <c r="C465" s="15"/>
      <c r="D465" s="15"/>
      <c r="E465" s="15"/>
      <c r="F465" s="16"/>
      <c r="G465" s="15"/>
    </row>
    <row r="466" spans="2:7" ht="14">
      <c r="B466" s="14"/>
      <c r="C466" s="15"/>
      <c r="D466" s="15"/>
      <c r="E466" s="15"/>
      <c r="F466" s="16"/>
      <c r="G466" s="15"/>
    </row>
    <row r="467" spans="2:7" ht="14">
      <c r="B467" s="14"/>
      <c r="C467" s="15"/>
      <c r="D467" s="15"/>
      <c r="E467" s="15"/>
      <c r="F467" s="16"/>
      <c r="G467" s="15"/>
    </row>
    <row r="468" spans="2:7" ht="14">
      <c r="B468" s="14"/>
      <c r="C468" s="15"/>
      <c r="D468" s="15"/>
      <c r="E468" s="15"/>
      <c r="F468" s="16"/>
      <c r="G468" s="15"/>
    </row>
    <row r="469" spans="2:7" ht="14">
      <c r="B469" s="14"/>
      <c r="C469" s="15"/>
      <c r="D469" s="15"/>
      <c r="E469" s="15"/>
      <c r="F469" s="16"/>
      <c r="G469" s="15"/>
    </row>
    <row r="470" spans="2:7" ht="14">
      <c r="B470" s="14"/>
      <c r="C470" s="15"/>
      <c r="D470" s="15"/>
      <c r="E470" s="15"/>
      <c r="F470" s="16"/>
      <c r="G470" s="15"/>
    </row>
    <row r="471" spans="2:7" ht="14">
      <c r="B471" s="14"/>
      <c r="C471" s="15"/>
      <c r="D471" s="15"/>
      <c r="E471" s="15"/>
      <c r="F471" s="16"/>
      <c r="G471" s="15"/>
    </row>
    <row r="472" spans="2:7" ht="14">
      <c r="B472" s="14"/>
      <c r="C472" s="15"/>
      <c r="D472" s="15"/>
      <c r="E472" s="15"/>
      <c r="F472" s="16"/>
      <c r="G472" s="15"/>
    </row>
    <row r="473" spans="2:7" ht="14">
      <c r="B473" s="14"/>
      <c r="C473" s="15"/>
      <c r="D473" s="15"/>
      <c r="E473" s="15"/>
      <c r="F473" s="16"/>
      <c r="G473" s="15"/>
    </row>
    <row r="474" spans="2:7" ht="14">
      <c r="B474" s="14"/>
      <c r="C474" s="15"/>
      <c r="D474" s="15"/>
      <c r="E474" s="15"/>
      <c r="F474" s="16"/>
      <c r="G474" s="15"/>
    </row>
    <row r="475" spans="2:7" ht="14">
      <c r="B475" s="14"/>
      <c r="C475" s="15"/>
      <c r="D475" s="15"/>
      <c r="E475" s="15"/>
      <c r="F475" s="16"/>
      <c r="G475" s="15"/>
    </row>
    <row r="476" spans="2:7" ht="14">
      <c r="B476" s="14"/>
      <c r="C476" s="15"/>
      <c r="D476" s="15"/>
      <c r="E476" s="15"/>
      <c r="F476" s="16"/>
      <c r="G476" s="15"/>
    </row>
    <row r="477" spans="2:7" ht="14">
      <c r="B477" s="14"/>
      <c r="C477" s="15"/>
      <c r="D477" s="15"/>
      <c r="E477" s="15"/>
      <c r="F477" s="16"/>
      <c r="G477" s="15"/>
    </row>
    <row r="478" spans="2:7" ht="14">
      <c r="B478" s="14"/>
      <c r="C478" s="15"/>
      <c r="D478" s="15"/>
      <c r="E478" s="15"/>
      <c r="F478" s="16"/>
      <c r="G478" s="15"/>
    </row>
    <row r="479" spans="2:7" ht="14">
      <c r="B479" s="14"/>
      <c r="C479" s="15"/>
      <c r="D479" s="15"/>
      <c r="E479" s="15"/>
      <c r="F479" s="16"/>
      <c r="G479" s="15"/>
    </row>
    <row r="480" spans="2:7" ht="14">
      <c r="B480" s="14"/>
      <c r="C480" s="15"/>
      <c r="D480" s="15"/>
      <c r="E480" s="15"/>
      <c r="F480" s="16"/>
      <c r="G480" s="15"/>
    </row>
    <row r="481" spans="2:7" ht="14">
      <c r="B481" s="14"/>
      <c r="C481" s="15"/>
      <c r="D481" s="15"/>
      <c r="E481" s="15"/>
      <c r="F481" s="16"/>
      <c r="G481" s="15"/>
    </row>
    <row r="482" spans="2:7" ht="14">
      <c r="B482" s="14"/>
      <c r="C482" s="15"/>
      <c r="D482" s="15"/>
      <c r="E482" s="15"/>
      <c r="F482" s="16"/>
      <c r="G482" s="15"/>
    </row>
    <row r="483" spans="2:7" ht="14">
      <c r="B483" s="14"/>
      <c r="C483" s="15"/>
      <c r="D483" s="15"/>
      <c r="E483" s="15"/>
      <c r="F483" s="16"/>
      <c r="G483" s="15"/>
    </row>
    <row r="484" spans="2:7" ht="14">
      <c r="B484" s="14"/>
      <c r="C484" s="15"/>
      <c r="D484" s="15"/>
      <c r="E484" s="15"/>
      <c r="F484" s="16"/>
      <c r="G484" s="15"/>
    </row>
    <row r="485" spans="2:7" ht="14">
      <c r="B485" s="14"/>
      <c r="C485" s="15"/>
      <c r="D485" s="15"/>
      <c r="E485" s="15"/>
      <c r="F485" s="16"/>
      <c r="G485" s="15"/>
    </row>
    <row r="486" spans="2:7" ht="14">
      <c r="B486" s="14"/>
      <c r="C486" s="15"/>
      <c r="D486" s="15"/>
      <c r="E486" s="15"/>
      <c r="F486" s="16"/>
      <c r="G486" s="15"/>
    </row>
    <row r="487" spans="2:7" ht="14">
      <c r="B487" s="14"/>
      <c r="C487" s="15"/>
      <c r="D487" s="15"/>
      <c r="E487" s="15"/>
      <c r="F487" s="16"/>
      <c r="G487" s="15"/>
    </row>
    <row r="488" spans="2:7" ht="14">
      <c r="B488" s="14"/>
      <c r="C488" s="15"/>
      <c r="D488" s="15"/>
      <c r="E488" s="15"/>
      <c r="F488" s="16"/>
      <c r="G488" s="15"/>
    </row>
    <row r="489" spans="2:7" ht="14">
      <c r="B489" s="14"/>
      <c r="C489" s="15"/>
      <c r="D489" s="15"/>
      <c r="E489" s="15"/>
      <c r="F489" s="16"/>
      <c r="G489" s="15"/>
    </row>
    <row r="490" spans="2:7" ht="14">
      <c r="B490" s="14"/>
      <c r="C490" s="15"/>
      <c r="D490" s="15"/>
      <c r="E490" s="15"/>
      <c r="F490" s="16"/>
      <c r="G490" s="15"/>
    </row>
    <row r="491" spans="2:7" ht="14">
      <c r="B491" s="14"/>
      <c r="C491" s="15"/>
      <c r="D491" s="15"/>
      <c r="E491" s="15"/>
      <c r="F491" s="16"/>
      <c r="G491" s="15"/>
    </row>
    <row r="492" spans="2:7" ht="14">
      <c r="B492" s="14"/>
      <c r="C492" s="15"/>
      <c r="D492" s="15"/>
      <c r="E492" s="15"/>
      <c r="F492" s="16"/>
      <c r="G492" s="15"/>
    </row>
    <row r="493" spans="2:7" ht="14">
      <c r="B493" s="14"/>
      <c r="C493" s="15"/>
      <c r="D493" s="15"/>
      <c r="E493" s="15"/>
      <c r="F493" s="16"/>
      <c r="G493" s="15"/>
    </row>
    <row r="494" spans="2:7" ht="14">
      <c r="B494" s="14"/>
      <c r="C494" s="15"/>
      <c r="D494" s="15"/>
      <c r="E494" s="15"/>
      <c r="F494" s="16"/>
      <c r="G494" s="15"/>
    </row>
    <row r="495" spans="2:7" ht="14">
      <c r="B495" s="14"/>
      <c r="C495" s="15"/>
      <c r="D495" s="15"/>
      <c r="E495" s="15"/>
      <c r="F495" s="16"/>
      <c r="G495" s="15"/>
    </row>
    <row r="496" spans="2:7" ht="14">
      <c r="B496" s="14"/>
      <c r="C496" s="15"/>
      <c r="D496" s="15"/>
      <c r="E496" s="15"/>
      <c r="F496" s="16"/>
      <c r="G496" s="15"/>
    </row>
    <row r="497" spans="2:7" ht="14">
      <c r="B497" s="14"/>
      <c r="C497" s="15"/>
      <c r="D497" s="15"/>
      <c r="E497" s="15"/>
      <c r="F497" s="16"/>
      <c r="G497" s="15"/>
    </row>
    <row r="498" spans="2:7" ht="14">
      <c r="B498" s="14"/>
      <c r="C498" s="15"/>
      <c r="D498" s="15"/>
      <c r="E498" s="15"/>
      <c r="F498" s="16"/>
      <c r="G498" s="15"/>
    </row>
    <row r="499" spans="2:7" ht="14">
      <c r="B499" s="14"/>
      <c r="C499" s="15"/>
      <c r="D499" s="15"/>
      <c r="E499" s="15"/>
      <c r="F499" s="16"/>
      <c r="G499" s="15"/>
    </row>
    <row r="500" spans="2:7" ht="14">
      <c r="B500" s="14"/>
      <c r="C500" s="15"/>
      <c r="D500" s="15"/>
      <c r="E500" s="15"/>
      <c r="F500" s="16"/>
      <c r="G500" s="15"/>
    </row>
    <row r="501" spans="2:7" ht="14">
      <c r="B501" s="14"/>
      <c r="C501" s="15"/>
      <c r="D501" s="15"/>
      <c r="E501" s="15"/>
      <c r="F501" s="16"/>
      <c r="G501" s="15"/>
    </row>
    <row r="502" spans="2:7" ht="14">
      <c r="B502" s="14"/>
      <c r="C502" s="15"/>
      <c r="D502" s="15"/>
      <c r="E502" s="15"/>
      <c r="F502" s="16"/>
      <c r="G502" s="15"/>
    </row>
    <row r="503" spans="2:7" ht="14">
      <c r="B503" s="14"/>
      <c r="C503" s="15"/>
      <c r="D503" s="15"/>
      <c r="E503" s="15"/>
      <c r="F503" s="16"/>
      <c r="G503" s="15"/>
    </row>
    <row r="504" spans="2:7" ht="14">
      <c r="B504" s="14"/>
      <c r="C504" s="15"/>
      <c r="D504" s="15"/>
      <c r="E504" s="15"/>
      <c r="F504" s="16"/>
      <c r="G504" s="15"/>
    </row>
    <row r="505" spans="2:7" ht="14">
      <c r="B505" s="14"/>
      <c r="C505" s="15"/>
      <c r="D505" s="15"/>
      <c r="E505" s="15"/>
      <c r="F505" s="16"/>
      <c r="G505" s="15"/>
    </row>
    <row r="506" spans="2:7" ht="14">
      <c r="B506" s="14"/>
      <c r="C506" s="15"/>
      <c r="D506" s="15"/>
      <c r="E506" s="15"/>
      <c r="F506" s="16"/>
      <c r="G506" s="15"/>
    </row>
    <row r="507" spans="2:7" ht="14">
      <c r="B507" s="14"/>
      <c r="C507" s="15"/>
      <c r="D507" s="15"/>
      <c r="E507" s="15"/>
      <c r="F507" s="16"/>
      <c r="G507" s="15"/>
    </row>
    <row r="508" spans="2:7" ht="14">
      <c r="B508" s="14"/>
      <c r="C508" s="15"/>
      <c r="D508" s="15"/>
      <c r="E508" s="15"/>
      <c r="F508" s="16"/>
      <c r="G508" s="15"/>
    </row>
    <row r="509" spans="2:7" ht="14">
      <c r="B509" s="14"/>
      <c r="C509" s="15"/>
      <c r="D509" s="15"/>
      <c r="E509" s="15"/>
      <c r="F509" s="16"/>
      <c r="G509" s="15"/>
    </row>
    <row r="510" spans="2:7" ht="14">
      <c r="B510" s="14"/>
      <c r="C510" s="15"/>
      <c r="D510" s="15"/>
      <c r="E510" s="15"/>
      <c r="F510" s="16"/>
      <c r="G510" s="15"/>
    </row>
    <row r="511" spans="2:7" ht="14">
      <c r="B511" s="14"/>
      <c r="C511" s="15"/>
      <c r="D511" s="15"/>
      <c r="E511" s="15"/>
      <c r="F511" s="16"/>
      <c r="G511" s="15"/>
    </row>
    <row r="512" spans="2:7" ht="14">
      <c r="B512" s="14"/>
      <c r="C512" s="15"/>
      <c r="D512" s="15"/>
      <c r="E512" s="15"/>
      <c r="F512" s="16"/>
      <c r="G512" s="15"/>
    </row>
    <row r="513" spans="2:7" ht="14">
      <c r="B513" s="14"/>
      <c r="C513" s="15"/>
      <c r="D513" s="15"/>
      <c r="E513" s="15"/>
      <c r="F513" s="16"/>
      <c r="G513" s="15"/>
    </row>
    <row r="514" spans="2:7" ht="14">
      <c r="B514" s="14"/>
      <c r="C514" s="15"/>
      <c r="D514" s="15"/>
      <c r="E514" s="15"/>
      <c r="F514" s="16"/>
      <c r="G514" s="15"/>
    </row>
    <row r="515" spans="2:7" ht="14">
      <c r="B515" s="14"/>
      <c r="C515" s="15"/>
      <c r="D515" s="15"/>
      <c r="E515" s="15"/>
      <c r="F515" s="16"/>
      <c r="G515" s="15"/>
    </row>
    <row r="516" spans="2:7" ht="14">
      <c r="B516" s="14"/>
      <c r="C516" s="15"/>
      <c r="D516" s="15"/>
      <c r="E516" s="15"/>
      <c r="F516" s="16"/>
      <c r="G516" s="15"/>
    </row>
    <row r="517" spans="2:7" ht="14">
      <c r="B517" s="14"/>
      <c r="C517" s="15"/>
      <c r="D517" s="15"/>
      <c r="E517" s="15"/>
      <c r="F517" s="16"/>
      <c r="G517" s="15"/>
    </row>
    <row r="518" spans="2:7" ht="14">
      <c r="B518" s="14"/>
      <c r="C518" s="15"/>
      <c r="D518" s="15"/>
      <c r="E518" s="15"/>
      <c r="F518" s="16"/>
      <c r="G518" s="15"/>
    </row>
    <row r="519" spans="2:7" ht="14">
      <c r="B519" s="14"/>
      <c r="C519" s="15"/>
      <c r="D519" s="15"/>
      <c r="E519" s="15"/>
      <c r="F519" s="16"/>
      <c r="G519" s="15"/>
    </row>
    <row r="520" spans="2:7" ht="14">
      <c r="B520" s="14"/>
      <c r="C520" s="15"/>
      <c r="D520" s="15"/>
      <c r="E520" s="15"/>
      <c r="F520" s="16"/>
      <c r="G520" s="15"/>
    </row>
    <row r="521" spans="2:7" ht="14">
      <c r="B521" s="14"/>
      <c r="C521" s="15"/>
      <c r="D521" s="15"/>
      <c r="E521" s="15"/>
      <c r="F521" s="16"/>
      <c r="G521" s="15"/>
    </row>
    <row r="522" spans="2:7" ht="14">
      <c r="B522" s="14"/>
      <c r="C522" s="15"/>
      <c r="D522" s="15"/>
      <c r="E522" s="15"/>
      <c r="F522" s="16"/>
      <c r="G522" s="15"/>
    </row>
    <row r="523" spans="2:7" ht="14">
      <c r="B523" s="14"/>
      <c r="C523" s="15"/>
      <c r="D523" s="15"/>
      <c r="E523" s="15"/>
      <c r="F523" s="16"/>
      <c r="G523" s="15"/>
    </row>
    <row r="524" spans="2:7" ht="14">
      <c r="B524" s="14"/>
      <c r="C524" s="15"/>
      <c r="D524" s="15"/>
      <c r="E524" s="15"/>
      <c r="F524" s="16"/>
      <c r="G524" s="15"/>
    </row>
    <row r="525" spans="2:7" ht="14">
      <c r="B525" s="14"/>
      <c r="C525" s="15"/>
      <c r="D525" s="15"/>
      <c r="E525" s="15"/>
      <c r="F525" s="16"/>
      <c r="G525" s="15"/>
    </row>
    <row r="526" spans="2:7" ht="14">
      <c r="B526" s="14"/>
      <c r="C526" s="15"/>
      <c r="D526" s="15"/>
      <c r="E526" s="15"/>
      <c r="F526" s="16"/>
      <c r="G526" s="15"/>
    </row>
    <row r="527" spans="2:7" ht="14">
      <c r="B527" s="14"/>
      <c r="C527" s="15"/>
      <c r="D527" s="15"/>
      <c r="E527" s="15"/>
      <c r="F527" s="16"/>
      <c r="G527" s="15"/>
    </row>
    <row r="528" spans="2:7" ht="14">
      <c r="B528" s="14"/>
      <c r="C528" s="15"/>
      <c r="D528" s="15"/>
      <c r="E528" s="15"/>
      <c r="F528" s="16"/>
      <c r="G528" s="15"/>
    </row>
    <row r="529" spans="2:7" ht="14">
      <c r="B529" s="14"/>
      <c r="C529" s="15"/>
      <c r="D529" s="15"/>
      <c r="E529" s="15"/>
      <c r="F529" s="16"/>
      <c r="G529" s="15"/>
    </row>
    <row r="530" spans="2:7" ht="14">
      <c r="B530" s="14"/>
      <c r="C530" s="15"/>
      <c r="D530" s="15"/>
      <c r="E530" s="15"/>
      <c r="F530" s="16"/>
      <c r="G530" s="15"/>
    </row>
    <row r="531" spans="2:7" ht="14">
      <c r="B531" s="14"/>
      <c r="C531" s="15"/>
      <c r="D531" s="15"/>
      <c r="E531" s="15"/>
      <c r="F531" s="16"/>
      <c r="G531" s="15"/>
    </row>
    <row r="532" spans="2:7" ht="14">
      <c r="B532" s="14"/>
      <c r="C532" s="15"/>
      <c r="D532" s="15"/>
      <c r="E532" s="15"/>
      <c r="F532" s="16"/>
      <c r="G532" s="15"/>
    </row>
    <row r="533" spans="2:7" ht="14">
      <c r="B533" s="14"/>
      <c r="C533" s="15"/>
      <c r="D533" s="15"/>
      <c r="E533" s="15"/>
      <c r="F533" s="16"/>
      <c r="G533" s="15"/>
    </row>
    <row r="534" spans="2:7" ht="14">
      <c r="B534" s="14"/>
      <c r="C534" s="15"/>
      <c r="D534" s="15"/>
      <c r="E534" s="15"/>
      <c r="F534" s="16"/>
      <c r="G534" s="15"/>
    </row>
    <row r="535" spans="2:7" ht="14">
      <c r="B535" s="14"/>
      <c r="C535" s="15"/>
      <c r="D535" s="15"/>
      <c r="E535" s="15"/>
      <c r="F535" s="16"/>
      <c r="G535" s="15"/>
    </row>
    <row r="536" spans="2:7" ht="14">
      <c r="B536" s="14"/>
      <c r="C536" s="15"/>
      <c r="D536" s="15"/>
      <c r="E536" s="15"/>
      <c r="F536" s="16"/>
      <c r="G536" s="15"/>
    </row>
    <row r="537" spans="2:7" ht="14">
      <c r="B537" s="14"/>
      <c r="C537" s="15"/>
      <c r="D537" s="15"/>
      <c r="E537" s="15"/>
      <c r="F537" s="16"/>
      <c r="G537" s="15"/>
    </row>
    <row r="538" spans="2:7" ht="14">
      <c r="B538" s="14"/>
      <c r="C538" s="15"/>
      <c r="D538" s="15"/>
      <c r="E538" s="15"/>
      <c r="F538" s="16"/>
      <c r="G538" s="15"/>
    </row>
    <row r="539" spans="2:7" ht="14">
      <c r="B539" s="14"/>
      <c r="C539" s="15"/>
      <c r="D539" s="15"/>
      <c r="E539" s="15"/>
      <c r="F539" s="16"/>
      <c r="G539" s="15"/>
    </row>
    <row r="540" spans="2:7" ht="14">
      <c r="B540" s="14"/>
      <c r="C540" s="15"/>
      <c r="D540" s="15"/>
      <c r="E540" s="15"/>
      <c r="F540" s="16"/>
      <c r="G540" s="15"/>
    </row>
    <row r="541" spans="2:7" ht="14">
      <c r="B541" s="14"/>
      <c r="C541" s="15"/>
      <c r="D541" s="15"/>
      <c r="E541" s="15"/>
      <c r="F541" s="16"/>
      <c r="G541" s="15"/>
    </row>
    <row r="542" spans="2:7" ht="14">
      <c r="B542" s="14"/>
      <c r="C542" s="15"/>
      <c r="D542" s="15"/>
      <c r="E542" s="15"/>
      <c r="F542" s="16"/>
      <c r="G542" s="15"/>
    </row>
    <row r="543" spans="2:7" ht="14">
      <c r="B543" s="14"/>
      <c r="C543" s="15"/>
      <c r="D543" s="15"/>
      <c r="E543" s="15"/>
      <c r="F543" s="16"/>
      <c r="G543" s="15"/>
    </row>
    <row r="544" spans="2:7" ht="14">
      <c r="B544" s="14"/>
      <c r="C544" s="15"/>
      <c r="D544" s="15"/>
      <c r="E544" s="15"/>
      <c r="F544" s="16"/>
      <c r="G544" s="15"/>
    </row>
    <row r="545" spans="2:7" ht="14">
      <c r="B545" s="14"/>
      <c r="C545" s="15"/>
      <c r="D545" s="15"/>
      <c r="E545" s="15"/>
      <c r="F545" s="16"/>
      <c r="G545" s="15"/>
    </row>
    <row r="546" spans="2:7" ht="14">
      <c r="B546" s="14"/>
      <c r="C546" s="15"/>
      <c r="D546" s="15"/>
      <c r="E546" s="15"/>
      <c r="F546" s="16"/>
      <c r="G546" s="15"/>
    </row>
    <row r="547" spans="2:7" ht="14">
      <c r="B547" s="14"/>
      <c r="C547" s="15"/>
      <c r="D547" s="15"/>
      <c r="E547" s="15"/>
      <c r="F547" s="16"/>
      <c r="G547" s="15"/>
    </row>
    <row r="548" spans="2:7" ht="14">
      <c r="B548" s="14"/>
      <c r="C548" s="15"/>
      <c r="D548" s="15"/>
      <c r="E548" s="15"/>
      <c r="F548" s="16"/>
      <c r="G548" s="15"/>
    </row>
    <row r="549" spans="2:7" ht="14">
      <c r="B549" s="14"/>
      <c r="C549" s="15"/>
      <c r="D549" s="15"/>
      <c r="E549" s="15"/>
      <c r="F549" s="16"/>
      <c r="G549" s="15"/>
    </row>
    <row r="550" spans="2:7" ht="14">
      <c r="B550" s="14"/>
      <c r="C550" s="15"/>
      <c r="D550" s="15"/>
      <c r="E550" s="15"/>
      <c r="F550" s="16"/>
      <c r="G550" s="15"/>
    </row>
    <row r="551" spans="2:7" ht="14">
      <c r="B551" s="14"/>
      <c r="C551" s="15"/>
      <c r="D551" s="15"/>
      <c r="E551" s="15"/>
      <c r="F551" s="16"/>
      <c r="G551" s="15"/>
    </row>
    <row r="552" spans="2:7" ht="14">
      <c r="B552" s="14"/>
      <c r="C552" s="15"/>
      <c r="D552" s="15"/>
      <c r="E552" s="15"/>
      <c r="F552" s="16"/>
      <c r="G552" s="15"/>
    </row>
    <row r="553" spans="2:7" ht="14">
      <c r="B553" s="14"/>
      <c r="C553" s="15"/>
      <c r="D553" s="15"/>
      <c r="E553" s="15"/>
      <c r="F553" s="16"/>
      <c r="G553" s="15"/>
    </row>
    <row r="554" spans="2:7" ht="14">
      <c r="B554" s="14"/>
      <c r="C554" s="15"/>
      <c r="D554" s="15"/>
      <c r="E554" s="15"/>
      <c r="F554" s="16"/>
      <c r="G554" s="15"/>
    </row>
    <row r="555" spans="2:7" ht="14">
      <c r="B555" s="14"/>
      <c r="C555" s="15"/>
      <c r="D555" s="15"/>
      <c r="E555" s="15"/>
      <c r="F555" s="16"/>
      <c r="G555" s="15"/>
    </row>
    <row r="556" spans="2:7" ht="14">
      <c r="B556" s="14"/>
      <c r="C556" s="15"/>
      <c r="D556" s="15"/>
      <c r="E556" s="15"/>
      <c r="F556" s="16"/>
      <c r="G556" s="15"/>
    </row>
    <row r="557" spans="2:7" ht="14">
      <c r="B557" s="14"/>
      <c r="C557" s="15"/>
      <c r="D557" s="15"/>
      <c r="E557" s="15"/>
      <c r="F557" s="16"/>
      <c r="G557" s="15"/>
    </row>
    <row r="558" spans="2:7" ht="14">
      <c r="B558" s="14"/>
      <c r="C558" s="15"/>
      <c r="D558" s="15"/>
      <c r="E558" s="15"/>
      <c r="F558" s="16"/>
      <c r="G558" s="15"/>
    </row>
    <row r="559" spans="2:7" ht="14">
      <c r="B559" s="14"/>
      <c r="C559" s="15"/>
      <c r="D559" s="15"/>
      <c r="E559" s="15"/>
      <c r="F559" s="16"/>
      <c r="G559" s="15"/>
    </row>
    <row r="560" spans="2:7" ht="14">
      <c r="B560" s="14"/>
      <c r="C560" s="15"/>
      <c r="D560" s="15"/>
      <c r="E560" s="15"/>
      <c r="F560" s="16"/>
      <c r="G560" s="15"/>
    </row>
    <row r="561" spans="2:7" ht="14">
      <c r="B561" s="14"/>
      <c r="C561" s="15"/>
      <c r="D561" s="15"/>
      <c r="E561" s="15"/>
      <c r="F561" s="16"/>
      <c r="G561" s="15"/>
    </row>
    <row r="562" spans="2:7" ht="14">
      <c r="B562" s="14"/>
      <c r="C562" s="15"/>
      <c r="D562" s="15"/>
      <c r="E562" s="15"/>
      <c r="F562" s="16"/>
      <c r="G562" s="15"/>
    </row>
    <row r="563" spans="2:7" ht="14">
      <c r="B563" s="14"/>
      <c r="C563" s="15"/>
      <c r="D563" s="15"/>
      <c r="E563" s="15"/>
      <c r="F563" s="16"/>
      <c r="G563" s="15"/>
    </row>
    <row r="564" spans="2:7" ht="14">
      <c r="B564" s="14"/>
      <c r="C564" s="15"/>
      <c r="D564" s="15"/>
      <c r="E564" s="15"/>
      <c r="F564" s="16"/>
      <c r="G564" s="15"/>
    </row>
    <row r="565" spans="2:7" ht="14">
      <c r="B565" s="14"/>
      <c r="C565" s="15"/>
      <c r="D565" s="15"/>
      <c r="E565" s="15"/>
      <c r="F565" s="16"/>
      <c r="G565" s="15"/>
    </row>
    <row r="566" spans="2:7" ht="14">
      <c r="B566" s="14"/>
      <c r="C566" s="15"/>
      <c r="D566" s="15"/>
      <c r="E566" s="15"/>
      <c r="F566" s="16"/>
      <c r="G566" s="15"/>
    </row>
    <row r="567" spans="2:7" ht="14">
      <c r="B567" s="14"/>
      <c r="C567" s="15"/>
      <c r="D567" s="15"/>
      <c r="E567" s="15"/>
      <c r="F567" s="16"/>
      <c r="G567" s="15"/>
    </row>
    <row r="568" spans="2:7" ht="14">
      <c r="B568" s="14"/>
      <c r="C568" s="15"/>
      <c r="D568" s="15"/>
      <c r="E568" s="15"/>
      <c r="F568" s="16"/>
      <c r="G568" s="15"/>
    </row>
    <row r="569" spans="2:7" ht="14">
      <c r="B569" s="14"/>
      <c r="C569" s="15"/>
      <c r="D569" s="15"/>
      <c r="E569" s="15"/>
      <c r="F569" s="16"/>
      <c r="G569" s="15"/>
    </row>
    <row r="570" spans="2:7" ht="14">
      <c r="B570" s="14"/>
      <c r="C570" s="15"/>
      <c r="D570" s="15"/>
      <c r="E570" s="15"/>
      <c r="F570" s="16"/>
      <c r="G570" s="15"/>
    </row>
    <row r="571" spans="2:7" ht="14">
      <c r="B571" s="14"/>
      <c r="C571" s="15"/>
      <c r="D571" s="15"/>
      <c r="E571" s="15"/>
      <c r="F571" s="16"/>
      <c r="G571" s="15"/>
    </row>
    <row r="572" spans="2:7" ht="14">
      <c r="B572" s="14"/>
      <c r="C572" s="15"/>
      <c r="D572" s="15"/>
      <c r="E572" s="15"/>
      <c r="F572" s="16"/>
      <c r="G572" s="15"/>
    </row>
    <row r="573" spans="2:7" ht="14">
      <c r="B573" s="14"/>
      <c r="C573" s="15"/>
      <c r="D573" s="15"/>
      <c r="E573" s="15"/>
      <c r="F573" s="16"/>
      <c r="G573" s="15"/>
    </row>
    <row r="574" spans="2:7" ht="14">
      <c r="B574" s="14"/>
      <c r="C574" s="15"/>
      <c r="D574" s="15"/>
      <c r="E574" s="15"/>
      <c r="F574" s="16"/>
      <c r="G574" s="15"/>
    </row>
    <row r="575" spans="2:7" ht="14">
      <c r="B575" s="14"/>
      <c r="C575" s="15"/>
      <c r="D575" s="15"/>
      <c r="E575" s="15"/>
      <c r="F575" s="16"/>
      <c r="G575" s="15"/>
    </row>
    <row r="576" spans="2:7" ht="14">
      <c r="B576" s="14"/>
      <c r="C576" s="15"/>
      <c r="D576" s="15"/>
      <c r="E576" s="15"/>
      <c r="F576" s="16"/>
      <c r="G576" s="15"/>
    </row>
    <row r="577" spans="2:7" ht="14">
      <c r="B577" s="14"/>
      <c r="C577" s="15"/>
      <c r="D577" s="15"/>
      <c r="E577" s="15"/>
      <c r="F577" s="16"/>
      <c r="G577" s="15"/>
    </row>
    <row r="578" spans="2:7" ht="14">
      <c r="B578" s="14"/>
      <c r="C578" s="15"/>
      <c r="D578" s="15"/>
      <c r="E578" s="15"/>
      <c r="F578" s="16"/>
      <c r="G578" s="15"/>
    </row>
    <row r="579" spans="2:7" ht="14">
      <c r="B579" s="14"/>
      <c r="C579" s="15"/>
      <c r="D579" s="15"/>
      <c r="E579" s="15"/>
      <c r="F579" s="16"/>
      <c r="G579" s="15"/>
    </row>
    <row r="580" spans="2:7" ht="14">
      <c r="B580" s="14"/>
      <c r="C580" s="15"/>
      <c r="D580" s="15"/>
      <c r="E580" s="15"/>
      <c r="F580" s="16"/>
      <c r="G580" s="15"/>
    </row>
    <row r="581" spans="2:7" ht="14">
      <c r="B581" s="14"/>
      <c r="C581" s="15"/>
      <c r="D581" s="15"/>
      <c r="E581" s="15"/>
      <c r="F581" s="16"/>
      <c r="G581" s="15"/>
    </row>
    <row r="582" spans="2:7" ht="14">
      <c r="B582" s="14"/>
      <c r="C582" s="15"/>
      <c r="D582" s="15"/>
      <c r="E582" s="15"/>
      <c r="F582" s="16"/>
      <c r="G582" s="15"/>
    </row>
    <row r="583" spans="2:7" ht="14">
      <c r="B583" s="14"/>
      <c r="C583" s="15"/>
      <c r="D583" s="15"/>
      <c r="E583" s="15"/>
      <c r="F583" s="16"/>
      <c r="G583" s="15"/>
    </row>
    <row r="584" spans="2:7" ht="14">
      <c r="B584" s="14"/>
      <c r="C584" s="15"/>
      <c r="D584" s="15"/>
      <c r="E584" s="15"/>
      <c r="F584" s="16"/>
      <c r="G584" s="15"/>
    </row>
    <row r="585" spans="2:7" ht="14">
      <c r="B585" s="14"/>
      <c r="C585" s="15"/>
      <c r="D585" s="15"/>
      <c r="E585" s="15"/>
      <c r="F585" s="16"/>
      <c r="G585" s="15"/>
    </row>
    <row r="586" spans="2:7" ht="14">
      <c r="B586" s="14"/>
      <c r="C586" s="15"/>
      <c r="D586" s="15"/>
      <c r="E586" s="15"/>
      <c r="F586" s="16"/>
      <c r="G586" s="15"/>
    </row>
    <row r="587" spans="2:7" ht="14">
      <c r="B587" s="14"/>
      <c r="C587" s="15"/>
      <c r="D587" s="15"/>
      <c r="E587" s="15"/>
      <c r="F587" s="16"/>
      <c r="G587" s="15"/>
    </row>
    <row r="588" spans="2:7" ht="14">
      <c r="B588" s="14"/>
      <c r="C588" s="15"/>
      <c r="D588" s="15"/>
      <c r="E588" s="15"/>
      <c r="F588" s="16"/>
      <c r="G588" s="15"/>
    </row>
    <row r="589" spans="2:7" ht="14">
      <c r="B589" s="14"/>
      <c r="C589" s="15"/>
      <c r="D589" s="15"/>
      <c r="E589" s="15"/>
      <c r="F589" s="16"/>
      <c r="G589" s="15"/>
    </row>
    <row r="590" spans="2:7" ht="14">
      <c r="B590" s="14"/>
      <c r="C590" s="15"/>
      <c r="D590" s="15"/>
      <c r="E590" s="15"/>
      <c r="F590" s="16"/>
      <c r="G590" s="15"/>
    </row>
    <row r="591" spans="2:7" ht="14">
      <c r="B591" s="14"/>
      <c r="C591" s="15"/>
      <c r="D591" s="15"/>
      <c r="E591" s="15"/>
      <c r="F591" s="16"/>
      <c r="G591" s="15"/>
    </row>
    <row r="592" spans="2:7" ht="14">
      <c r="B592" s="14"/>
      <c r="C592" s="15"/>
      <c r="D592" s="15"/>
      <c r="E592" s="15"/>
      <c r="F592" s="16"/>
      <c r="G592" s="15"/>
    </row>
    <row r="593" spans="2:7" ht="14">
      <c r="B593" s="14"/>
      <c r="C593" s="15"/>
      <c r="D593" s="15"/>
      <c r="E593" s="15"/>
      <c r="F593" s="16"/>
      <c r="G593" s="15"/>
    </row>
    <row r="594" spans="2:7" ht="14">
      <c r="B594" s="14"/>
      <c r="C594" s="15"/>
      <c r="D594" s="15"/>
      <c r="E594" s="15"/>
      <c r="F594" s="16"/>
      <c r="G594" s="15"/>
    </row>
    <row r="595" spans="2:7" ht="14">
      <c r="B595" s="14"/>
      <c r="C595" s="15"/>
      <c r="D595" s="15"/>
      <c r="E595" s="15"/>
      <c r="F595" s="16"/>
      <c r="G595" s="15"/>
    </row>
    <row r="596" spans="2:7" ht="14">
      <c r="B596" s="14"/>
      <c r="C596" s="15"/>
      <c r="D596" s="15"/>
      <c r="E596" s="15"/>
      <c r="F596" s="16"/>
      <c r="G596" s="15"/>
    </row>
    <row r="597" spans="2:7" ht="14">
      <c r="B597" s="14"/>
      <c r="C597" s="15"/>
      <c r="D597" s="15"/>
      <c r="E597" s="15"/>
      <c r="F597" s="16"/>
      <c r="G597" s="15"/>
    </row>
    <row r="598" spans="2:7" ht="14">
      <c r="B598" s="14"/>
      <c r="C598" s="15"/>
      <c r="D598" s="15"/>
      <c r="E598" s="15"/>
      <c r="F598" s="16"/>
      <c r="G598" s="15"/>
    </row>
    <row r="599" spans="2:7" ht="14">
      <c r="B599" s="14"/>
      <c r="C599" s="15"/>
      <c r="D599" s="15"/>
      <c r="E599" s="15"/>
      <c r="F599" s="16"/>
      <c r="G599" s="15"/>
    </row>
    <row r="600" spans="2:7" ht="14">
      <c r="B600" s="14"/>
      <c r="C600" s="15"/>
      <c r="D600" s="15"/>
      <c r="E600" s="15"/>
      <c r="F600" s="16"/>
      <c r="G600" s="15"/>
    </row>
    <row r="601" spans="2:7" ht="14">
      <c r="B601" s="14"/>
      <c r="C601" s="15"/>
      <c r="D601" s="15"/>
      <c r="E601" s="15"/>
      <c r="F601" s="16"/>
      <c r="G601" s="15"/>
    </row>
    <row r="602" spans="2:7" ht="14">
      <c r="B602" s="14"/>
      <c r="C602" s="15"/>
      <c r="D602" s="15"/>
      <c r="E602" s="15"/>
      <c r="F602" s="16"/>
      <c r="G602" s="15"/>
    </row>
    <row r="603" spans="2:7" ht="14">
      <c r="B603" s="14"/>
      <c r="C603" s="15"/>
      <c r="D603" s="15"/>
      <c r="E603" s="15"/>
      <c r="F603" s="16"/>
      <c r="G603" s="15"/>
    </row>
    <row r="604" spans="2:7" ht="14">
      <c r="B604" s="14"/>
      <c r="C604" s="15"/>
      <c r="D604" s="15"/>
      <c r="E604" s="15"/>
      <c r="F604" s="16"/>
      <c r="G604" s="15"/>
    </row>
    <row r="605" spans="2:7" ht="14">
      <c r="B605" s="14"/>
      <c r="C605" s="15"/>
      <c r="D605" s="15"/>
      <c r="E605" s="15"/>
      <c r="F605" s="16"/>
      <c r="G605" s="15"/>
    </row>
    <row r="606" spans="2:7" ht="14">
      <c r="B606" s="14"/>
      <c r="C606" s="15"/>
      <c r="D606" s="15"/>
      <c r="E606" s="15"/>
      <c r="F606" s="16"/>
      <c r="G606" s="15"/>
    </row>
    <row r="607" spans="2:7" ht="14">
      <c r="B607" s="14"/>
      <c r="C607" s="15"/>
      <c r="D607" s="15"/>
      <c r="E607" s="15"/>
      <c r="F607" s="16"/>
      <c r="G607" s="15"/>
    </row>
    <row r="608" spans="2:7" ht="14">
      <c r="B608" s="14"/>
      <c r="C608" s="15"/>
      <c r="D608" s="15"/>
      <c r="E608" s="15"/>
      <c r="F608" s="16"/>
      <c r="G608" s="15"/>
    </row>
    <row r="609" spans="2:7" ht="14">
      <c r="B609" s="14"/>
      <c r="C609" s="15"/>
      <c r="D609" s="15"/>
      <c r="E609" s="15"/>
      <c r="F609" s="16"/>
      <c r="G609" s="15"/>
    </row>
    <row r="610" spans="2:7" ht="14">
      <c r="B610" s="14"/>
      <c r="C610" s="15"/>
      <c r="D610" s="15"/>
      <c r="E610" s="15"/>
      <c r="F610" s="16"/>
      <c r="G610" s="15"/>
    </row>
    <row r="611" spans="2:7" ht="14">
      <c r="B611" s="14"/>
      <c r="C611" s="15"/>
      <c r="D611" s="15"/>
      <c r="E611" s="15"/>
      <c r="F611" s="16"/>
      <c r="G611" s="15"/>
    </row>
    <row r="612" spans="2:7" ht="14">
      <c r="B612" s="14"/>
      <c r="C612" s="15"/>
      <c r="D612" s="15"/>
      <c r="E612" s="15"/>
      <c r="F612" s="16"/>
      <c r="G612" s="15"/>
    </row>
    <row r="613" spans="2:7" ht="14">
      <c r="B613" s="14"/>
      <c r="C613" s="15"/>
      <c r="D613" s="15"/>
      <c r="E613" s="15"/>
      <c r="F613" s="16"/>
      <c r="G613" s="15"/>
    </row>
    <row r="614" spans="2:7" ht="14">
      <c r="B614" s="14"/>
      <c r="C614" s="15"/>
      <c r="D614" s="15"/>
      <c r="E614" s="15"/>
      <c r="F614" s="16"/>
      <c r="G614" s="15"/>
    </row>
    <row r="615" spans="2:7" ht="14">
      <c r="B615" s="14"/>
      <c r="C615" s="15"/>
      <c r="D615" s="15"/>
      <c r="E615" s="15"/>
      <c r="F615" s="16"/>
      <c r="G615" s="15"/>
    </row>
    <row r="616" spans="2:7" ht="14">
      <c r="B616" s="14"/>
      <c r="C616" s="15"/>
      <c r="D616" s="15"/>
      <c r="E616" s="15"/>
      <c r="F616" s="16"/>
      <c r="G616" s="15"/>
    </row>
    <row r="617" spans="2:7" ht="14">
      <c r="B617" s="14"/>
      <c r="C617" s="15"/>
      <c r="D617" s="15"/>
      <c r="E617" s="15"/>
      <c r="F617" s="16"/>
      <c r="G617" s="15"/>
    </row>
    <row r="618" spans="2:7" ht="14">
      <c r="B618" s="14"/>
      <c r="C618" s="15"/>
      <c r="D618" s="15"/>
      <c r="E618" s="15"/>
      <c r="F618" s="16"/>
      <c r="G618" s="15"/>
    </row>
    <row r="619" spans="2:7" ht="14">
      <c r="B619" s="14"/>
      <c r="C619" s="15"/>
      <c r="D619" s="15"/>
      <c r="E619" s="15"/>
      <c r="F619" s="16"/>
      <c r="G619" s="15"/>
    </row>
    <row r="620" spans="2:7" ht="14">
      <c r="B620" s="14"/>
      <c r="C620" s="15"/>
      <c r="D620" s="15"/>
      <c r="E620" s="15"/>
      <c r="F620" s="16"/>
      <c r="G620" s="15"/>
    </row>
    <row r="621" spans="2:7" ht="14">
      <c r="B621" s="14"/>
      <c r="C621" s="15"/>
      <c r="D621" s="15"/>
      <c r="E621" s="15"/>
      <c r="F621" s="16"/>
      <c r="G621" s="15"/>
    </row>
    <row r="622" spans="2:7" ht="14">
      <c r="B622" s="14"/>
      <c r="C622" s="15"/>
      <c r="D622" s="15"/>
      <c r="E622" s="15"/>
      <c r="F622" s="16"/>
      <c r="G622" s="15"/>
    </row>
    <row r="623" spans="2:7" ht="14">
      <c r="B623" s="14"/>
      <c r="C623" s="15"/>
      <c r="D623" s="15"/>
      <c r="E623" s="15"/>
      <c r="F623" s="16"/>
      <c r="G623" s="15"/>
    </row>
    <row r="624" spans="2:7" ht="14">
      <c r="B624" s="14"/>
      <c r="C624" s="15"/>
      <c r="D624" s="15"/>
      <c r="E624" s="15"/>
      <c r="F624" s="16"/>
      <c r="G624" s="15"/>
    </row>
    <row r="625" spans="2:7" ht="14">
      <c r="B625" s="14"/>
      <c r="C625" s="15"/>
      <c r="D625" s="15"/>
      <c r="E625" s="15"/>
      <c r="F625" s="16"/>
      <c r="G625" s="15"/>
    </row>
    <row r="626" spans="2:7" ht="14">
      <c r="B626" s="14"/>
      <c r="C626" s="15"/>
      <c r="D626" s="15"/>
      <c r="E626" s="15"/>
      <c r="F626" s="16"/>
      <c r="G626" s="15"/>
    </row>
    <row r="627" spans="2:7" ht="14">
      <c r="B627" s="14"/>
      <c r="C627" s="15"/>
      <c r="D627" s="15"/>
      <c r="E627" s="15"/>
      <c r="F627" s="16"/>
      <c r="G627" s="15"/>
    </row>
    <row r="628" spans="2:7" ht="14">
      <c r="B628" s="14"/>
      <c r="C628" s="15"/>
      <c r="D628" s="15"/>
      <c r="E628" s="15"/>
      <c r="F628" s="16"/>
      <c r="G628" s="15"/>
    </row>
    <row r="629" spans="2:7" ht="14">
      <c r="B629" s="14"/>
      <c r="C629" s="15"/>
      <c r="D629" s="15"/>
      <c r="E629" s="15"/>
      <c r="F629" s="16"/>
      <c r="G629" s="15"/>
    </row>
    <row r="630" spans="2:7" ht="14">
      <c r="B630" s="14"/>
      <c r="C630" s="15"/>
      <c r="D630" s="15"/>
      <c r="E630" s="15"/>
      <c r="F630" s="16"/>
      <c r="G630" s="15"/>
    </row>
    <row r="631" spans="2:7" ht="14">
      <c r="B631" s="14"/>
      <c r="C631" s="15"/>
      <c r="D631" s="15"/>
      <c r="E631" s="15"/>
      <c r="F631" s="16"/>
      <c r="G631" s="15"/>
    </row>
    <row r="632" spans="2:7" ht="14">
      <c r="B632" s="14"/>
      <c r="C632" s="15"/>
      <c r="D632" s="15"/>
      <c r="E632" s="15"/>
      <c r="F632" s="16"/>
      <c r="G632" s="15"/>
    </row>
    <row r="633" spans="2:7" ht="14">
      <c r="B633" s="14"/>
      <c r="C633" s="15"/>
      <c r="D633" s="15"/>
      <c r="E633" s="15"/>
      <c r="F633" s="16"/>
      <c r="G633" s="15"/>
    </row>
    <row r="634" spans="2:7" ht="14">
      <c r="B634" s="14"/>
      <c r="C634" s="15"/>
      <c r="D634" s="15"/>
      <c r="E634" s="15"/>
      <c r="F634" s="16"/>
      <c r="G634" s="15"/>
    </row>
    <row r="635" spans="2:7" ht="14">
      <c r="B635" s="14"/>
      <c r="C635" s="15"/>
      <c r="D635" s="15"/>
      <c r="E635" s="15"/>
      <c r="F635" s="16"/>
      <c r="G635" s="15"/>
    </row>
    <row r="636" spans="2:7" ht="14">
      <c r="B636" s="14"/>
      <c r="C636" s="15"/>
      <c r="D636" s="15"/>
      <c r="E636" s="15"/>
      <c r="F636" s="16"/>
      <c r="G636" s="15"/>
    </row>
    <row r="637" spans="2:7" ht="14">
      <c r="B637" s="14"/>
      <c r="C637" s="15"/>
      <c r="D637" s="15"/>
      <c r="E637" s="15"/>
      <c r="F637" s="16"/>
      <c r="G637" s="15"/>
    </row>
    <row r="638" spans="2:7" ht="14">
      <c r="B638" s="14"/>
      <c r="C638" s="15"/>
      <c r="D638" s="15"/>
      <c r="E638" s="15"/>
      <c r="F638" s="16"/>
      <c r="G638" s="15"/>
    </row>
    <row r="639" spans="2:7" ht="14">
      <c r="B639" s="14"/>
      <c r="C639" s="15"/>
      <c r="D639" s="15"/>
      <c r="E639" s="15"/>
      <c r="F639" s="16"/>
      <c r="G639" s="15"/>
    </row>
    <row r="640" spans="2:7" ht="14">
      <c r="B640" s="14"/>
      <c r="C640" s="15"/>
      <c r="D640" s="15"/>
      <c r="E640" s="15"/>
      <c r="F640" s="16"/>
      <c r="G640" s="15"/>
    </row>
    <row r="641" spans="2:7" ht="14">
      <c r="B641" s="14"/>
      <c r="C641" s="15"/>
      <c r="D641" s="15"/>
      <c r="E641" s="15"/>
      <c r="F641" s="16"/>
      <c r="G641" s="15"/>
    </row>
    <row r="642" spans="2:7" ht="14">
      <c r="B642" s="14"/>
      <c r="C642" s="15"/>
      <c r="D642" s="15"/>
      <c r="E642" s="15"/>
      <c r="F642" s="16"/>
      <c r="G642" s="15"/>
    </row>
    <row r="643" spans="2:7" ht="14">
      <c r="B643" s="14"/>
      <c r="C643" s="15"/>
      <c r="D643" s="15"/>
      <c r="E643" s="15"/>
      <c r="F643" s="16"/>
      <c r="G643" s="15"/>
    </row>
    <row r="644" spans="2:7" ht="14">
      <c r="B644" s="14"/>
      <c r="C644" s="15"/>
      <c r="D644" s="15"/>
      <c r="E644" s="15"/>
      <c r="F644" s="16"/>
      <c r="G644" s="15"/>
    </row>
    <row r="645" spans="2:7" ht="14">
      <c r="B645" s="14"/>
      <c r="C645" s="15"/>
      <c r="D645" s="15"/>
      <c r="E645" s="15"/>
      <c r="F645" s="16"/>
      <c r="G645" s="15"/>
    </row>
    <row r="646" spans="2:7" ht="14">
      <c r="B646" s="14"/>
      <c r="C646" s="15"/>
      <c r="D646" s="15"/>
      <c r="E646" s="15"/>
      <c r="F646" s="16"/>
      <c r="G646" s="15"/>
    </row>
    <row r="647" spans="2:7" ht="14">
      <c r="B647" s="14"/>
      <c r="C647" s="15"/>
      <c r="D647" s="15"/>
      <c r="E647" s="15"/>
      <c r="F647" s="16"/>
      <c r="G647" s="15"/>
    </row>
    <row r="648" spans="2:7" ht="14">
      <c r="B648" s="14"/>
      <c r="C648" s="15"/>
      <c r="D648" s="15"/>
      <c r="E648" s="15"/>
      <c r="F648" s="16"/>
      <c r="G648" s="15"/>
    </row>
    <row r="649" spans="2:7" ht="14">
      <c r="B649" s="14"/>
      <c r="C649" s="15"/>
      <c r="D649" s="15"/>
      <c r="E649" s="15"/>
      <c r="F649" s="16"/>
      <c r="G649" s="15"/>
    </row>
    <row r="650" spans="2:7" ht="14">
      <c r="B650" s="14"/>
      <c r="C650" s="15"/>
      <c r="D650" s="15"/>
      <c r="E650" s="15"/>
      <c r="F650" s="16"/>
      <c r="G650" s="15"/>
    </row>
    <row r="651" spans="2:7" ht="14">
      <c r="B651" s="14"/>
      <c r="C651" s="15"/>
      <c r="D651" s="15"/>
      <c r="E651" s="15"/>
      <c r="F651" s="16"/>
      <c r="G651" s="15"/>
    </row>
    <row r="652" spans="2:7" ht="14">
      <c r="B652" s="14"/>
      <c r="C652" s="15"/>
      <c r="D652" s="15"/>
      <c r="E652" s="15"/>
      <c r="F652" s="16"/>
      <c r="G652" s="15"/>
    </row>
    <row r="653" spans="2:7" ht="14">
      <c r="B653" s="14"/>
      <c r="C653" s="15"/>
      <c r="D653" s="15"/>
      <c r="E653" s="15"/>
      <c r="F653" s="16"/>
      <c r="G653" s="15"/>
    </row>
    <row r="654" spans="2:7" ht="14">
      <c r="B654" s="14"/>
      <c r="C654" s="15"/>
      <c r="D654" s="15"/>
      <c r="E654" s="15"/>
      <c r="F654" s="16"/>
      <c r="G654" s="15"/>
    </row>
    <row r="655" spans="2:7" ht="14">
      <c r="B655" s="14"/>
      <c r="C655" s="15"/>
      <c r="D655" s="15"/>
      <c r="E655" s="15"/>
      <c r="F655" s="16"/>
      <c r="G655" s="15"/>
    </row>
    <row r="656" spans="2:7" ht="14">
      <c r="B656" s="14"/>
      <c r="C656" s="15"/>
      <c r="D656" s="15"/>
      <c r="E656" s="15"/>
      <c r="F656" s="16"/>
      <c r="G656" s="15"/>
    </row>
    <row r="657" spans="2:7" ht="14">
      <c r="B657" s="14"/>
      <c r="C657" s="15"/>
      <c r="D657" s="15"/>
      <c r="E657" s="15"/>
      <c r="F657" s="16"/>
      <c r="G657" s="15"/>
    </row>
    <row r="658" spans="2:7" ht="14">
      <c r="B658" s="14"/>
      <c r="C658" s="15"/>
      <c r="D658" s="15"/>
      <c r="E658" s="15"/>
      <c r="F658" s="16"/>
      <c r="G658" s="15"/>
    </row>
    <row r="659" spans="2:7" ht="14">
      <c r="B659" s="14"/>
      <c r="C659" s="15"/>
      <c r="D659" s="15"/>
      <c r="E659" s="15"/>
      <c r="F659" s="16"/>
      <c r="G659" s="15"/>
    </row>
    <row r="660" spans="2:7" ht="14">
      <c r="B660" s="14"/>
      <c r="C660" s="15"/>
      <c r="D660" s="15"/>
      <c r="E660" s="15"/>
      <c r="F660" s="16"/>
      <c r="G660" s="15"/>
    </row>
    <row r="661" spans="2:7" ht="14">
      <c r="B661" s="14"/>
      <c r="C661" s="15"/>
      <c r="D661" s="15"/>
      <c r="E661" s="15"/>
      <c r="F661" s="16"/>
      <c r="G661" s="15"/>
    </row>
    <row r="662" spans="2:7" ht="14">
      <c r="B662" s="14"/>
      <c r="C662" s="15"/>
      <c r="D662" s="15"/>
      <c r="E662" s="15"/>
      <c r="F662" s="16"/>
      <c r="G662" s="15"/>
    </row>
    <row r="663" spans="2:7" ht="14">
      <c r="B663" s="14"/>
      <c r="C663" s="15"/>
      <c r="D663" s="15"/>
      <c r="E663" s="15"/>
      <c r="F663" s="16"/>
      <c r="G663" s="15"/>
    </row>
    <row r="664" spans="2:7" ht="14">
      <c r="B664" s="14"/>
      <c r="C664" s="15"/>
      <c r="D664" s="15"/>
      <c r="E664" s="15"/>
      <c r="F664" s="16"/>
      <c r="G664" s="15"/>
    </row>
    <row r="665" spans="2:7" ht="14">
      <c r="B665" s="14"/>
      <c r="C665" s="15"/>
      <c r="D665" s="15"/>
      <c r="E665" s="15"/>
      <c r="F665" s="16"/>
      <c r="G665" s="15"/>
    </row>
    <row r="666" spans="2:7" ht="14">
      <c r="B666" s="14"/>
      <c r="C666" s="15"/>
      <c r="D666" s="15"/>
      <c r="E666" s="15"/>
      <c r="F666" s="16"/>
      <c r="G666" s="15"/>
    </row>
    <row r="667" spans="2:7" ht="14">
      <c r="B667" s="14"/>
      <c r="C667" s="15"/>
      <c r="D667" s="15"/>
      <c r="E667" s="15"/>
      <c r="F667" s="16"/>
      <c r="G667" s="15"/>
    </row>
    <row r="668" spans="2:7" ht="14">
      <c r="B668" s="14"/>
      <c r="C668" s="15"/>
      <c r="D668" s="15"/>
      <c r="E668" s="15"/>
      <c r="F668" s="16"/>
      <c r="G668" s="15"/>
    </row>
    <row r="669" spans="2:7" ht="14">
      <c r="B669" s="14"/>
      <c r="C669" s="15"/>
      <c r="D669" s="15"/>
      <c r="E669" s="15"/>
      <c r="F669" s="16"/>
      <c r="G669" s="15"/>
    </row>
    <row r="670" spans="2:7" ht="14">
      <c r="B670" s="14"/>
      <c r="C670" s="15"/>
      <c r="D670" s="15"/>
      <c r="E670" s="15"/>
      <c r="F670" s="16"/>
      <c r="G670" s="15"/>
    </row>
    <row r="671" spans="2:7" ht="14">
      <c r="B671" s="14"/>
      <c r="C671" s="15"/>
      <c r="D671" s="15"/>
      <c r="E671" s="15"/>
      <c r="F671" s="16"/>
      <c r="G671" s="15"/>
    </row>
    <row r="672" spans="2:7" ht="14">
      <c r="B672" s="14"/>
      <c r="C672" s="15"/>
      <c r="D672" s="15"/>
      <c r="E672" s="15"/>
      <c r="F672" s="16"/>
      <c r="G672" s="15"/>
    </row>
    <row r="673" spans="2:7" ht="14">
      <c r="B673" s="14"/>
      <c r="C673" s="15"/>
      <c r="D673" s="15"/>
      <c r="E673" s="15"/>
      <c r="F673" s="16"/>
      <c r="G673" s="15"/>
    </row>
    <row r="674" spans="2:7" ht="14">
      <c r="B674" s="14"/>
      <c r="C674" s="15"/>
      <c r="D674" s="15"/>
      <c r="E674" s="15"/>
      <c r="F674" s="16"/>
      <c r="G674" s="15"/>
    </row>
    <row r="675" spans="2:7" ht="14">
      <c r="B675" s="14"/>
      <c r="C675" s="15"/>
      <c r="D675" s="15"/>
      <c r="E675" s="15"/>
      <c r="F675" s="16"/>
      <c r="G675" s="15"/>
    </row>
    <row r="676" spans="2:7" ht="14">
      <c r="B676" s="14"/>
      <c r="C676" s="15"/>
      <c r="D676" s="15"/>
      <c r="E676" s="15"/>
      <c r="F676" s="16"/>
      <c r="G676" s="15"/>
    </row>
    <row r="677" spans="2:7" ht="14">
      <c r="B677" s="14"/>
      <c r="C677" s="15"/>
      <c r="D677" s="15"/>
      <c r="E677" s="15"/>
      <c r="F677" s="16"/>
      <c r="G677" s="15"/>
    </row>
    <row r="678" spans="2:7" ht="14">
      <c r="B678" s="14"/>
      <c r="C678" s="15"/>
      <c r="D678" s="15"/>
      <c r="E678" s="15"/>
      <c r="F678" s="16"/>
      <c r="G678" s="15"/>
    </row>
    <row r="679" spans="2:7" ht="14">
      <c r="B679" s="14"/>
      <c r="C679" s="15"/>
      <c r="D679" s="15"/>
      <c r="E679" s="15"/>
      <c r="F679" s="16"/>
      <c r="G679" s="15"/>
    </row>
    <row r="680" spans="2:7" ht="14">
      <c r="B680" s="14"/>
      <c r="C680" s="15"/>
      <c r="D680" s="15"/>
      <c r="E680" s="15"/>
      <c r="F680" s="16"/>
      <c r="G680" s="15"/>
    </row>
    <row r="681" spans="2:7" ht="14">
      <c r="B681" s="14"/>
      <c r="C681" s="15"/>
      <c r="D681" s="15"/>
      <c r="E681" s="15"/>
      <c r="F681" s="16"/>
      <c r="G681" s="15"/>
    </row>
    <row r="682" spans="2:7" ht="14">
      <c r="B682" s="14"/>
      <c r="C682" s="15"/>
      <c r="D682" s="15"/>
      <c r="E682" s="15"/>
      <c r="F682" s="16"/>
      <c r="G682" s="15"/>
    </row>
    <row r="683" spans="2:7" ht="14">
      <c r="B683" s="14"/>
      <c r="C683" s="15"/>
      <c r="D683" s="15"/>
      <c r="E683" s="15"/>
      <c r="F683" s="16"/>
      <c r="G683" s="15"/>
    </row>
    <row r="684" spans="2:7" ht="14">
      <c r="B684" s="14"/>
      <c r="C684" s="15"/>
      <c r="D684" s="15"/>
      <c r="E684" s="15"/>
      <c r="F684" s="16"/>
      <c r="G684" s="15"/>
    </row>
    <row r="685" spans="2:7" ht="14">
      <c r="B685" s="14"/>
      <c r="C685" s="15"/>
      <c r="D685" s="15"/>
      <c r="E685" s="15"/>
      <c r="F685" s="16"/>
      <c r="G685" s="15"/>
    </row>
    <row r="686" spans="2:7" ht="14">
      <c r="B686" s="14"/>
      <c r="C686" s="15"/>
      <c r="D686" s="15"/>
      <c r="E686" s="15"/>
      <c r="F686" s="16"/>
      <c r="G686" s="15"/>
    </row>
    <row r="687" spans="2:7" ht="14">
      <c r="B687" s="14"/>
      <c r="C687" s="15"/>
      <c r="D687" s="15"/>
      <c r="E687" s="15"/>
      <c r="F687" s="16"/>
      <c r="G687" s="15"/>
    </row>
    <row r="688" spans="2:7" ht="14">
      <c r="B688" s="14"/>
      <c r="C688" s="15"/>
      <c r="D688" s="15"/>
      <c r="E688" s="15"/>
      <c r="F688" s="16"/>
      <c r="G688" s="15"/>
    </row>
    <row r="689" spans="2:7" ht="14">
      <c r="B689" s="14"/>
      <c r="C689" s="15"/>
      <c r="D689" s="15"/>
      <c r="E689" s="15"/>
      <c r="F689" s="16"/>
      <c r="G689" s="15"/>
    </row>
    <row r="690" spans="2:7" ht="14">
      <c r="B690" s="14"/>
      <c r="C690" s="15"/>
      <c r="D690" s="15"/>
      <c r="E690" s="15"/>
      <c r="F690" s="16"/>
      <c r="G690" s="15"/>
    </row>
    <row r="691" spans="2:7" ht="14">
      <c r="B691" s="14"/>
      <c r="C691" s="15"/>
      <c r="D691" s="15"/>
      <c r="E691" s="15"/>
      <c r="F691" s="16"/>
      <c r="G691" s="15"/>
    </row>
    <row r="692" spans="2:7" ht="14">
      <c r="B692" s="14"/>
      <c r="C692" s="15"/>
      <c r="D692" s="15"/>
      <c r="E692" s="15"/>
      <c r="F692" s="16"/>
      <c r="G692" s="15"/>
    </row>
    <row r="693" spans="2:7" ht="14">
      <c r="B693" s="14"/>
      <c r="C693" s="15"/>
      <c r="D693" s="15"/>
      <c r="E693" s="15"/>
      <c r="F693" s="16"/>
      <c r="G693" s="15"/>
    </row>
    <row r="694" spans="2:7" ht="14">
      <c r="B694" s="14"/>
      <c r="C694" s="15"/>
      <c r="D694" s="15"/>
      <c r="E694" s="15"/>
      <c r="F694" s="16"/>
      <c r="G694" s="15"/>
    </row>
    <row r="695" spans="2:7" ht="14">
      <c r="B695" s="14"/>
      <c r="C695" s="15"/>
      <c r="D695" s="15"/>
      <c r="E695" s="15"/>
      <c r="F695" s="16"/>
      <c r="G695" s="15"/>
    </row>
    <row r="696" spans="2:7" ht="14">
      <c r="B696" s="14"/>
      <c r="C696" s="15"/>
      <c r="D696" s="15"/>
      <c r="E696" s="15"/>
      <c r="F696" s="16"/>
      <c r="G696" s="15"/>
    </row>
    <row r="697" spans="2:7" ht="14">
      <c r="B697" s="14"/>
      <c r="C697" s="15"/>
      <c r="D697" s="15"/>
      <c r="E697" s="15"/>
      <c r="F697" s="16"/>
      <c r="G697" s="15"/>
    </row>
    <row r="698" spans="2:7" ht="14">
      <c r="B698" s="14"/>
      <c r="C698" s="15"/>
      <c r="D698" s="15"/>
      <c r="E698" s="15"/>
      <c r="F698" s="16"/>
      <c r="G698" s="15"/>
    </row>
    <row r="699" spans="2:7" ht="14">
      <c r="B699" s="14"/>
      <c r="C699" s="15"/>
      <c r="D699" s="15"/>
      <c r="E699" s="15"/>
      <c r="F699" s="16"/>
      <c r="G699" s="15"/>
    </row>
    <row r="700" spans="2:7" ht="14">
      <c r="B700" s="14"/>
      <c r="C700" s="15"/>
      <c r="D700" s="15"/>
      <c r="E700" s="15"/>
      <c r="F700" s="16"/>
      <c r="G700" s="15"/>
    </row>
    <row r="701" spans="2:7" ht="14">
      <c r="B701" s="14"/>
      <c r="C701" s="15"/>
      <c r="D701" s="15"/>
      <c r="E701" s="15"/>
      <c r="F701" s="16"/>
      <c r="G701" s="15"/>
    </row>
    <row r="702" spans="2:7" ht="14">
      <c r="B702" s="14"/>
      <c r="C702" s="15"/>
      <c r="D702" s="15"/>
      <c r="E702" s="15"/>
      <c r="F702" s="16"/>
      <c r="G702" s="15"/>
    </row>
    <row r="703" spans="2:7" ht="14">
      <c r="B703" s="14"/>
      <c r="C703" s="15"/>
      <c r="D703" s="15"/>
      <c r="E703" s="15"/>
      <c r="F703" s="16"/>
      <c r="G703" s="15"/>
    </row>
    <row r="704" spans="2:7" ht="14">
      <c r="B704" s="14"/>
      <c r="C704" s="15"/>
      <c r="D704" s="15"/>
      <c r="E704" s="15"/>
      <c r="F704" s="16"/>
      <c r="G704" s="15"/>
    </row>
    <row r="705" spans="2:7" ht="14">
      <c r="B705" s="14"/>
      <c r="C705" s="15"/>
      <c r="D705" s="15"/>
      <c r="E705" s="15"/>
      <c r="F705" s="16"/>
      <c r="G705" s="15"/>
    </row>
    <row r="706" spans="2:7" ht="14">
      <c r="B706" s="14"/>
      <c r="C706" s="15"/>
      <c r="D706" s="15"/>
      <c r="E706" s="15"/>
      <c r="F706" s="16"/>
      <c r="G706" s="15"/>
    </row>
    <row r="707" spans="2:7" ht="14">
      <c r="B707" s="14"/>
      <c r="C707" s="15"/>
      <c r="D707" s="15"/>
      <c r="E707" s="15"/>
      <c r="F707" s="16"/>
      <c r="G707" s="15"/>
    </row>
    <row r="708" spans="2:7" ht="14">
      <c r="B708" s="14"/>
      <c r="C708" s="15"/>
      <c r="D708" s="15"/>
      <c r="E708" s="15"/>
      <c r="F708" s="16"/>
      <c r="G708" s="15"/>
    </row>
    <row r="709" spans="2:7" ht="14">
      <c r="B709" s="14"/>
      <c r="C709" s="15"/>
      <c r="D709" s="15"/>
      <c r="E709" s="15"/>
      <c r="F709" s="16"/>
      <c r="G709" s="15"/>
    </row>
    <row r="710" spans="2:7" ht="14">
      <c r="B710" s="14"/>
      <c r="C710" s="15"/>
      <c r="D710" s="15"/>
      <c r="E710" s="15"/>
      <c r="F710" s="16"/>
      <c r="G710" s="15"/>
    </row>
    <row r="711" spans="2:7" ht="14">
      <c r="B711" s="14"/>
      <c r="C711" s="15"/>
      <c r="D711" s="15"/>
      <c r="E711" s="15"/>
      <c r="F711" s="16"/>
      <c r="G711" s="15"/>
    </row>
    <row r="712" spans="2:7" ht="14">
      <c r="B712" s="14"/>
      <c r="C712" s="15"/>
      <c r="D712" s="15"/>
      <c r="E712" s="15"/>
      <c r="F712" s="16"/>
      <c r="G712" s="15"/>
    </row>
    <row r="713" spans="2:7" ht="14">
      <c r="B713" s="14"/>
      <c r="C713" s="15"/>
      <c r="D713" s="15"/>
      <c r="E713" s="15"/>
      <c r="F713" s="16"/>
      <c r="G713" s="15"/>
    </row>
    <row r="714" spans="2:7" ht="14">
      <c r="B714" s="14"/>
      <c r="C714" s="15"/>
      <c r="D714" s="15"/>
      <c r="E714" s="15"/>
      <c r="F714" s="16"/>
      <c r="G714" s="15"/>
    </row>
    <row r="715" spans="2:7" ht="14">
      <c r="B715" s="14"/>
      <c r="C715" s="15"/>
      <c r="D715" s="15"/>
      <c r="E715" s="15"/>
      <c r="F715" s="16"/>
      <c r="G715" s="15"/>
    </row>
    <row r="716" spans="2:7" ht="14">
      <c r="B716" s="14"/>
      <c r="C716" s="15"/>
      <c r="D716" s="15"/>
      <c r="E716" s="15"/>
      <c r="F716" s="16"/>
      <c r="G716" s="15"/>
    </row>
    <row r="717" spans="2:7" ht="14">
      <c r="B717" s="14"/>
      <c r="C717" s="15"/>
      <c r="D717" s="15"/>
      <c r="E717" s="15"/>
      <c r="F717" s="16"/>
      <c r="G717" s="15"/>
    </row>
    <row r="718" spans="2:7" ht="14">
      <c r="B718" s="14"/>
      <c r="C718" s="15"/>
      <c r="D718" s="15"/>
      <c r="E718" s="15"/>
      <c r="F718" s="16"/>
      <c r="G718" s="15"/>
    </row>
    <row r="719" spans="2:7" ht="14">
      <c r="B719" s="14"/>
      <c r="C719" s="15"/>
      <c r="D719" s="15"/>
      <c r="E719" s="15"/>
      <c r="F719" s="16"/>
      <c r="G719" s="15"/>
    </row>
    <row r="720" spans="2:7" ht="14">
      <c r="B720" s="14"/>
      <c r="C720" s="15"/>
      <c r="D720" s="15"/>
      <c r="E720" s="15"/>
      <c r="F720" s="16"/>
      <c r="G720" s="15"/>
    </row>
    <row r="721" spans="2:7" ht="14">
      <c r="B721" s="14"/>
      <c r="C721" s="15"/>
      <c r="D721" s="15"/>
      <c r="E721" s="15"/>
      <c r="F721" s="16"/>
      <c r="G721" s="15"/>
    </row>
    <row r="722" spans="2:7" ht="14">
      <c r="B722" s="14"/>
      <c r="C722" s="15"/>
      <c r="D722" s="15"/>
      <c r="E722" s="15"/>
      <c r="F722" s="16"/>
      <c r="G722" s="15"/>
    </row>
    <row r="723" spans="2:7" ht="14">
      <c r="B723" s="14"/>
      <c r="C723" s="15"/>
      <c r="D723" s="15"/>
      <c r="E723" s="15"/>
      <c r="F723" s="16"/>
      <c r="G723" s="15"/>
    </row>
    <row r="724" spans="2:7" ht="14">
      <c r="B724" s="14"/>
      <c r="C724" s="15"/>
      <c r="D724" s="15"/>
      <c r="E724" s="15"/>
      <c r="F724" s="16"/>
      <c r="G724" s="15"/>
    </row>
    <row r="725" spans="2:7" ht="14">
      <c r="B725" s="14"/>
      <c r="C725" s="15"/>
      <c r="D725" s="15"/>
      <c r="E725" s="15"/>
      <c r="F725" s="16"/>
      <c r="G725" s="15"/>
    </row>
    <row r="726" spans="2:7" ht="14">
      <c r="B726" s="14"/>
      <c r="C726" s="15"/>
      <c r="D726" s="15"/>
      <c r="E726" s="15"/>
      <c r="F726" s="16"/>
      <c r="G726" s="15"/>
    </row>
    <row r="727" spans="2:7" ht="14">
      <c r="B727" s="14"/>
      <c r="C727" s="15"/>
      <c r="D727" s="15"/>
      <c r="E727" s="15"/>
      <c r="F727" s="16"/>
      <c r="G727" s="15"/>
    </row>
    <row r="728" spans="2:7" ht="14">
      <c r="B728" s="14"/>
      <c r="C728" s="15"/>
      <c r="D728" s="15"/>
      <c r="E728" s="15"/>
      <c r="F728" s="16"/>
      <c r="G728" s="15"/>
    </row>
    <row r="729" spans="2:7" ht="14">
      <c r="B729" s="14"/>
      <c r="C729" s="15"/>
      <c r="D729" s="15"/>
      <c r="E729" s="15"/>
      <c r="F729" s="16"/>
      <c r="G729" s="15"/>
    </row>
    <row r="730" spans="2:7" ht="14">
      <c r="B730" s="14"/>
      <c r="C730" s="15"/>
      <c r="D730" s="15"/>
      <c r="E730" s="15"/>
      <c r="F730" s="16"/>
      <c r="G730" s="15"/>
    </row>
    <row r="731" spans="2:7" ht="14">
      <c r="B731" s="14"/>
      <c r="C731" s="15"/>
      <c r="D731" s="15"/>
      <c r="E731" s="15"/>
      <c r="F731" s="16"/>
      <c r="G731" s="15"/>
    </row>
    <row r="732" spans="2:7" ht="14">
      <c r="B732" s="14"/>
      <c r="C732" s="15"/>
      <c r="D732" s="15"/>
      <c r="E732" s="15"/>
      <c r="F732" s="16"/>
      <c r="G732" s="15"/>
    </row>
    <row r="733" spans="2:7" ht="14">
      <c r="B733" s="14"/>
      <c r="C733" s="15"/>
      <c r="D733" s="15"/>
      <c r="E733" s="15"/>
      <c r="F733" s="16"/>
      <c r="G733" s="15"/>
    </row>
    <row r="734" spans="2:7" ht="14">
      <c r="B734" s="14"/>
      <c r="C734" s="15"/>
      <c r="D734" s="15"/>
      <c r="E734" s="15"/>
      <c r="F734" s="16"/>
      <c r="G734" s="15"/>
    </row>
    <row r="735" spans="2:7" ht="14">
      <c r="B735" s="14"/>
      <c r="C735" s="15"/>
      <c r="D735" s="15"/>
      <c r="E735" s="15"/>
      <c r="F735" s="16"/>
      <c r="G735" s="15"/>
    </row>
    <row r="736" spans="2:7" ht="14">
      <c r="B736" s="14"/>
      <c r="C736" s="15"/>
      <c r="D736" s="15"/>
      <c r="E736" s="15"/>
      <c r="F736" s="16"/>
      <c r="G736" s="15"/>
    </row>
    <row r="737" spans="2:7" ht="14">
      <c r="B737" s="14"/>
      <c r="C737" s="15"/>
      <c r="D737" s="15"/>
      <c r="E737" s="15"/>
      <c r="F737" s="16"/>
      <c r="G737" s="15"/>
    </row>
    <row r="738" spans="2:7" ht="14">
      <c r="B738" s="14"/>
      <c r="C738" s="15"/>
      <c r="D738" s="15"/>
      <c r="E738" s="15"/>
      <c r="F738" s="16"/>
      <c r="G738" s="15"/>
    </row>
    <row r="739" spans="2:7" ht="14">
      <c r="B739" s="14"/>
      <c r="C739" s="15"/>
      <c r="D739" s="15"/>
      <c r="E739" s="15"/>
      <c r="F739" s="16"/>
      <c r="G739" s="15"/>
    </row>
    <row r="740" spans="2:7" ht="14">
      <c r="B740" s="14"/>
      <c r="C740" s="15"/>
      <c r="D740" s="15"/>
      <c r="E740" s="15"/>
      <c r="F740" s="16"/>
      <c r="G740" s="15"/>
    </row>
    <row r="741" spans="2:7" ht="14">
      <c r="B741" s="14"/>
      <c r="C741" s="15"/>
      <c r="D741" s="15"/>
      <c r="E741" s="15"/>
      <c r="F741" s="16"/>
      <c r="G741" s="15"/>
    </row>
    <row r="742" spans="2:7" ht="14">
      <c r="B742" s="14"/>
      <c r="C742" s="15"/>
      <c r="D742" s="15"/>
      <c r="E742" s="15"/>
      <c r="F742" s="16"/>
      <c r="G742" s="15"/>
    </row>
    <row r="743" spans="2:7" ht="14">
      <c r="B743" s="14"/>
      <c r="C743" s="15"/>
      <c r="D743" s="15"/>
      <c r="E743" s="15"/>
      <c r="F743" s="16"/>
      <c r="G743" s="15"/>
    </row>
    <row r="744" spans="2:7" ht="14">
      <c r="B744" s="14"/>
      <c r="C744" s="15"/>
      <c r="D744" s="15"/>
      <c r="E744" s="15"/>
      <c r="F744" s="16"/>
      <c r="G744" s="15"/>
    </row>
    <row r="745" spans="2:7" ht="14">
      <c r="B745" s="14"/>
      <c r="C745" s="15"/>
      <c r="D745" s="15"/>
      <c r="E745" s="15"/>
      <c r="F745" s="16"/>
      <c r="G745" s="15"/>
    </row>
    <row r="746" spans="2:7" ht="14">
      <c r="B746" s="14"/>
      <c r="C746" s="15"/>
      <c r="D746" s="15"/>
      <c r="E746" s="15"/>
      <c r="F746" s="16"/>
      <c r="G746" s="15"/>
    </row>
    <row r="747" spans="2:7" ht="14">
      <c r="B747" s="14"/>
      <c r="C747" s="15"/>
      <c r="D747" s="15"/>
      <c r="E747" s="15"/>
      <c r="F747" s="16"/>
      <c r="G747" s="15"/>
    </row>
    <row r="748" spans="2:7" ht="14">
      <c r="B748" s="14"/>
      <c r="C748" s="15"/>
      <c r="D748" s="15"/>
      <c r="E748" s="15"/>
      <c r="F748" s="16"/>
      <c r="G748" s="15"/>
    </row>
    <row r="749" spans="2:7" ht="14">
      <c r="B749" s="14"/>
      <c r="C749" s="15"/>
      <c r="D749" s="15"/>
      <c r="E749" s="15"/>
      <c r="F749" s="16"/>
      <c r="G749" s="15"/>
    </row>
    <row r="750" spans="2:7" ht="14">
      <c r="B750" s="14"/>
      <c r="C750" s="15"/>
      <c r="D750" s="15"/>
      <c r="E750" s="15"/>
      <c r="F750" s="16"/>
      <c r="G750" s="15"/>
    </row>
    <row r="751" spans="2:7" ht="14">
      <c r="B751" s="14"/>
      <c r="C751" s="15"/>
      <c r="D751" s="15"/>
      <c r="E751" s="15"/>
      <c r="F751" s="16"/>
      <c r="G751" s="15"/>
    </row>
    <row r="752" spans="2:7" ht="14">
      <c r="B752" s="14"/>
      <c r="C752" s="15"/>
      <c r="D752" s="15"/>
      <c r="E752" s="15"/>
      <c r="F752" s="16"/>
      <c r="G752" s="15"/>
    </row>
    <row r="753" spans="2:7" ht="14">
      <c r="B753" s="14"/>
      <c r="C753" s="15"/>
      <c r="D753" s="15"/>
      <c r="E753" s="15"/>
      <c r="F753" s="16"/>
      <c r="G753" s="15"/>
    </row>
    <row r="754" spans="2:7" ht="14">
      <c r="B754" s="14"/>
      <c r="C754" s="15"/>
      <c r="D754" s="15"/>
      <c r="E754" s="15"/>
      <c r="F754" s="16"/>
      <c r="G754" s="15"/>
    </row>
    <row r="755" spans="2:7" ht="14">
      <c r="B755" s="14"/>
      <c r="C755" s="15"/>
      <c r="D755" s="15"/>
      <c r="E755" s="15"/>
      <c r="F755" s="16"/>
      <c r="G755" s="15"/>
    </row>
    <row r="756" spans="2:7" ht="14">
      <c r="B756" s="14"/>
      <c r="C756" s="15"/>
      <c r="D756" s="15"/>
      <c r="E756" s="15"/>
      <c r="F756" s="16"/>
      <c r="G756" s="15"/>
    </row>
    <row r="757" spans="2:7" ht="14">
      <c r="B757" s="14"/>
      <c r="C757" s="15"/>
      <c r="D757" s="15"/>
      <c r="E757" s="15"/>
      <c r="F757" s="16"/>
      <c r="G757" s="15"/>
    </row>
    <row r="758" spans="2:7" ht="14">
      <c r="B758" s="14"/>
      <c r="C758" s="15"/>
      <c r="D758" s="15"/>
      <c r="E758" s="15"/>
      <c r="F758" s="16"/>
      <c r="G758" s="15"/>
    </row>
    <row r="759" spans="2:7" ht="14">
      <c r="B759" s="14"/>
      <c r="C759" s="15"/>
      <c r="D759" s="15"/>
      <c r="E759" s="15"/>
      <c r="F759" s="16"/>
      <c r="G759" s="15"/>
    </row>
    <row r="760" spans="2:7" ht="14">
      <c r="B760" s="14"/>
      <c r="C760" s="15"/>
      <c r="D760" s="15"/>
      <c r="E760" s="15"/>
      <c r="F760" s="16"/>
      <c r="G760" s="15"/>
    </row>
    <row r="761" spans="2:7" ht="14">
      <c r="B761" s="14"/>
      <c r="C761" s="15"/>
      <c r="D761" s="15"/>
      <c r="E761" s="15"/>
      <c r="F761" s="16"/>
      <c r="G761" s="15"/>
    </row>
    <row r="762" spans="2:7" ht="14">
      <c r="B762" s="14"/>
      <c r="C762" s="15"/>
      <c r="D762" s="15"/>
      <c r="E762" s="15"/>
      <c r="F762" s="16"/>
      <c r="G762" s="15"/>
    </row>
    <row r="763" spans="2:7" ht="14">
      <c r="B763" s="14"/>
      <c r="C763" s="15"/>
      <c r="D763" s="15"/>
      <c r="E763" s="15"/>
      <c r="F763" s="16"/>
      <c r="G763" s="15"/>
    </row>
    <row r="764" spans="2:7" ht="14">
      <c r="B764" s="14"/>
      <c r="C764" s="15"/>
      <c r="D764" s="15"/>
      <c r="E764" s="15"/>
      <c r="F764" s="16"/>
      <c r="G764" s="15"/>
    </row>
    <row r="765" spans="2:7" ht="14">
      <c r="B765" s="14"/>
      <c r="C765" s="15"/>
      <c r="D765" s="15"/>
      <c r="E765" s="15"/>
      <c r="F765" s="16"/>
      <c r="G765" s="15"/>
    </row>
    <row r="766" spans="2:7" ht="14">
      <c r="B766" s="14"/>
      <c r="C766" s="15"/>
      <c r="D766" s="15"/>
      <c r="E766" s="15"/>
      <c r="F766" s="16"/>
      <c r="G766" s="15"/>
    </row>
    <row r="767" spans="2:7" ht="14">
      <c r="B767" s="14"/>
      <c r="C767" s="15"/>
      <c r="D767" s="15"/>
      <c r="E767" s="15"/>
      <c r="F767" s="16"/>
      <c r="G767" s="15"/>
    </row>
    <row r="768" spans="2:7" ht="14">
      <c r="B768" s="14"/>
      <c r="C768" s="15"/>
      <c r="D768" s="15"/>
      <c r="E768" s="15"/>
      <c r="F768" s="16"/>
      <c r="G768" s="15"/>
    </row>
    <row r="769" spans="2:7" ht="14">
      <c r="B769" s="14"/>
      <c r="C769" s="15"/>
      <c r="D769" s="15"/>
      <c r="E769" s="15"/>
      <c r="F769" s="16"/>
      <c r="G769" s="15"/>
    </row>
    <row r="770" spans="2:7" ht="14">
      <c r="B770" s="14"/>
      <c r="C770" s="15"/>
      <c r="D770" s="15"/>
      <c r="E770" s="15"/>
      <c r="F770" s="16"/>
      <c r="G770" s="15"/>
    </row>
    <row r="771" spans="2:7" ht="14">
      <c r="B771" s="14"/>
      <c r="C771" s="15"/>
      <c r="D771" s="15"/>
      <c r="E771" s="15"/>
      <c r="F771" s="16"/>
      <c r="G771" s="15"/>
    </row>
    <row r="772" spans="2:7" ht="14">
      <c r="B772" s="14"/>
      <c r="C772" s="15"/>
      <c r="D772" s="15"/>
      <c r="E772" s="15"/>
      <c r="F772" s="16"/>
      <c r="G772" s="15"/>
    </row>
    <row r="773" spans="2:7" ht="14">
      <c r="B773" s="14"/>
      <c r="C773" s="15"/>
      <c r="D773" s="15"/>
      <c r="E773" s="15"/>
      <c r="F773" s="16"/>
      <c r="G773" s="15"/>
    </row>
    <row r="774" spans="2:7" ht="14">
      <c r="B774" s="14"/>
      <c r="C774" s="15"/>
      <c r="D774" s="15"/>
      <c r="E774" s="15"/>
      <c r="F774" s="16"/>
      <c r="G774" s="15"/>
    </row>
    <row r="775" spans="2:7" ht="14">
      <c r="B775" s="14"/>
      <c r="C775" s="15"/>
      <c r="D775" s="15"/>
      <c r="E775" s="15"/>
      <c r="F775" s="16"/>
      <c r="G775" s="15"/>
    </row>
    <row r="776" spans="2:7" ht="14">
      <c r="B776" s="14"/>
      <c r="C776" s="15"/>
      <c r="D776" s="15"/>
      <c r="E776" s="15"/>
      <c r="F776" s="16"/>
      <c r="G776" s="15"/>
    </row>
    <row r="777" spans="2:7" ht="14">
      <c r="B777" s="14"/>
      <c r="C777" s="15"/>
      <c r="D777" s="15"/>
      <c r="E777" s="15"/>
      <c r="F777" s="16"/>
      <c r="G777" s="15"/>
    </row>
    <row r="778" spans="2:7" ht="14">
      <c r="B778" s="14"/>
      <c r="C778" s="15"/>
      <c r="D778" s="15"/>
      <c r="E778" s="15"/>
      <c r="F778" s="16"/>
      <c r="G778" s="15"/>
    </row>
    <row r="779" spans="2:7" ht="14">
      <c r="B779" s="14"/>
      <c r="C779" s="15"/>
      <c r="D779" s="15"/>
      <c r="E779" s="15"/>
      <c r="F779" s="16"/>
      <c r="G779" s="15"/>
    </row>
    <row r="780" spans="2:7" ht="14">
      <c r="B780" s="14"/>
      <c r="C780" s="15"/>
      <c r="D780" s="15"/>
      <c r="E780" s="15"/>
      <c r="F780" s="16"/>
      <c r="G780" s="15"/>
    </row>
    <row r="781" spans="2:7" ht="14">
      <c r="B781" s="14"/>
      <c r="C781" s="15"/>
      <c r="D781" s="15"/>
      <c r="E781" s="15"/>
      <c r="F781" s="16"/>
      <c r="G781" s="15"/>
    </row>
    <row r="782" spans="2:7" ht="14">
      <c r="B782" s="14"/>
      <c r="C782" s="15"/>
      <c r="D782" s="15"/>
      <c r="E782" s="15"/>
      <c r="F782" s="16"/>
      <c r="G782" s="15"/>
    </row>
    <row r="783" spans="2:7" ht="14">
      <c r="B783" s="14"/>
      <c r="C783" s="15"/>
      <c r="D783" s="15"/>
      <c r="E783" s="15"/>
      <c r="F783" s="16"/>
      <c r="G783" s="15"/>
    </row>
    <row r="784" spans="2:7" ht="14">
      <c r="B784" s="14"/>
      <c r="C784" s="15"/>
      <c r="D784" s="15"/>
      <c r="E784" s="15"/>
      <c r="F784" s="16"/>
      <c r="G784" s="15"/>
    </row>
    <row r="785" spans="2:7" ht="14">
      <c r="B785" s="14"/>
      <c r="C785" s="15"/>
      <c r="D785" s="15"/>
      <c r="E785" s="15"/>
      <c r="F785" s="16"/>
      <c r="G785" s="15"/>
    </row>
    <row r="786" spans="2:7" ht="14">
      <c r="B786" s="14"/>
      <c r="C786" s="15"/>
      <c r="D786" s="15"/>
      <c r="E786" s="15"/>
      <c r="F786" s="16"/>
      <c r="G786" s="15"/>
    </row>
    <row r="787" spans="2:7" ht="14">
      <c r="B787" s="14"/>
      <c r="C787" s="15"/>
      <c r="D787" s="15"/>
      <c r="E787" s="15"/>
      <c r="F787" s="16"/>
      <c r="G787" s="15"/>
    </row>
    <row r="788" spans="2:7" ht="14">
      <c r="B788" s="14"/>
      <c r="C788" s="15"/>
      <c r="D788" s="15"/>
      <c r="E788" s="15"/>
      <c r="F788" s="16"/>
      <c r="G788" s="15"/>
    </row>
    <row r="789" spans="2:7" ht="14">
      <c r="B789" s="14"/>
      <c r="C789" s="15"/>
      <c r="D789" s="15"/>
      <c r="E789" s="15"/>
      <c r="F789" s="16"/>
      <c r="G789" s="15"/>
    </row>
    <row r="790" spans="2:7" ht="14">
      <c r="B790" s="14"/>
      <c r="C790" s="15"/>
      <c r="D790" s="15"/>
      <c r="E790" s="15"/>
      <c r="F790" s="16"/>
      <c r="G790" s="15"/>
    </row>
    <row r="791" spans="2:7" ht="14">
      <c r="B791" s="14"/>
      <c r="C791" s="15"/>
      <c r="D791" s="15"/>
      <c r="E791" s="15"/>
      <c r="F791" s="16"/>
      <c r="G791" s="15"/>
    </row>
    <row r="792" spans="2:7" ht="14">
      <c r="B792" s="14"/>
      <c r="C792" s="15"/>
      <c r="D792" s="15"/>
      <c r="E792" s="15"/>
      <c r="F792" s="16"/>
      <c r="G792" s="15"/>
    </row>
    <row r="793" spans="2:7" ht="14">
      <c r="B793" s="14"/>
      <c r="C793" s="15"/>
      <c r="D793" s="15"/>
      <c r="E793" s="15"/>
      <c r="F793" s="16"/>
      <c r="G793" s="15"/>
    </row>
    <row r="794" spans="2:7" ht="14">
      <c r="B794" s="14"/>
      <c r="C794" s="15"/>
      <c r="D794" s="15"/>
      <c r="E794" s="15"/>
      <c r="F794" s="16"/>
      <c r="G794" s="15"/>
    </row>
    <row r="795" spans="2:7" ht="14">
      <c r="B795" s="14"/>
      <c r="C795" s="15"/>
      <c r="D795" s="15"/>
      <c r="E795" s="15"/>
      <c r="F795" s="16"/>
      <c r="G795" s="15"/>
    </row>
    <row r="796" spans="2:7" ht="14">
      <c r="B796" s="14"/>
      <c r="C796" s="15"/>
      <c r="D796" s="15"/>
      <c r="E796" s="15"/>
      <c r="F796" s="16"/>
      <c r="G796" s="15"/>
    </row>
    <row r="797" spans="2:7" ht="14">
      <c r="B797" s="14"/>
      <c r="C797" s="15"/>
      <c r="D797" s="15"/>
      <c r="E797" s="15"/>
      <c r="F797" s="16"/>
      <c r="G797" s="15"/>
    </row>
    <row r="798" spans="2:7" ht="14">
      <c r="B798" s="14"/>
      <c r="C798" s="15"/>
      <c r="D798" s="15"/>
      <c r="E798" s="15"/>
      <c r="F798" s="16"/>
      <c r="G798" s="15"/>
    </row>
    <row r="799" spans="2:7" ht="14">
      <c r="B799" s="14"/>
      <c r="C799" s="15"/>
      <c r="D799" s="15"/>
      <c r="E799" s="15"/>
      <c r="F799" s="16"/>
      <c r="G799" s="15"/>
    </row>
    <row r="800" spans="2:7" ht="14">
      <c r="B800" s="14"/>
      <c r="C800" s="15"/>
      <c r="D800" s="15"/>
      <c r="E800" s="15"/>
      <c r="F800" s="16"/>
      <c r="G800" s="15"/>
    </row>
    <row r="801" spans="2:7" ht="14">
      <c r="B801" s="14"/>
      <c r="C801" s="15"/>
      <c r="D801" s="15"/>
      <c r="E801" s="15"/>
      <c r="F801" s="16"/>
      <c r="G801" s="15"/>
    </row>
    <row r="802" spans="2:7" ht="14">
      <c r="B802" s="14"/>
      <c r="C802" s="15"/>
      <c r="D802" s="15"/>
      <c r="E802" s="15"/>
      <c r="F802" s="16"/>
      <c r="G802" s="15"/>
    </row>
    <row r="803" spans="2:7" ht="14">
      <c r="B803" s="14"/>
      <c r="C803" s="15"/>
      <c r="D803" s="15"/>
      <c r="E803" s="15"/>
      <c r="F803" s="16"/>
      <c r="G803" s="15"/>
    </row>
    <row r="804" spans="2:7" ht="14">
      <c r="B804" s="14"/>
      <c r="C804" s="15"/>
      <c r="D804" s="15"/>
      <c r="E804" s="15"/>
      <c r="F804" s="16"/>
      <c r="G804" s="15"/>
    </row>
    <row r="805" spans="2:7" ht="14">
      <c r="B805" s="14"/>
      <c r="C805" s="15"/>
      <c r="D805" s="15"/>
      <c r="E805" s="15"/>
      <c r="F805" s="16"/>
      <c r="G805" s="15"/>
    </row>
    <row r="806" spans="2:7" ht="14">
      <c r="B806" s="14"/>
      <c r="C806" s="15"/>
      <c r="D806" s="15"/>
      <c r="E806" s="15"/>
      <c r="F806" s="16"/>
      <c r="G806" s="15"/>
    </row>
    <row r="807" spans="2:7" ht="14">
      <c r="B807" s="14"/>
      <c r="C807" s="15"/>
      <c r="D807" s="15"/>
      <c r="E807" s="15"/>
      <c r="F807" s="16"/>
      <c r="G807" s="15"/>
    </row>
    <row r="808" spans="2:7" ht="14">
      <c r="B808" s="14"/>
      <c r="C808" s="15"/>
      <c r="D808" s="15"/>
      <c r="E808" s="15"/>
      <c r="F808" s="16"/>
      <c r="G808" s="15"/>
    </row>
    <row r="809" spans="2:7" ht="14">
      <c r="B809" s="14"/>
      <c r="C809" s="15"/>
      <c r="D809" s="15"/>
      <c r="E809" s="15"/>
      <c r="F809" s="16"/>
      <c r="G809" s="15"/>
    </row>
    <row r="810" spans="2:7" ht="14">
      <c r="B810" s="14"/>
      <c r="C810" s="15"/>
      <c r="D810" s="15"/>
      <c r="E810" s="15"/>
      <c r="F810" s="16"/>
      <c r="G810" s="15"/>
    </row>
    <row r="811" spans="2:7" ht="14">
      <c r="B811" s="14"/>
      <c r="C811" s="15"/>
      <c r="D811" s="15"/>
      <c r="E811" s="15"/>
      <c r="F811" s="16"/>
      <c r="G811" s="15"/>
    </row>
    <row r="812" spans="2:7" ht="14">
      <c r="B812" s="14"/>
      <c r="C812" s="15"/>
      <c r="D812" s="15"/>
      <c r="E812" s="15"/>
      <c r="F812" s="16"/>
      <c r="G812" s="15"/>
    </row>
    <row r="813" spans="2:7" ht="14">
      <c r="B813" s="14"/>
      <c r="C813" s="15"/>
      <c r="D813" s="15"/>
      <c r="E813" s="15"/>
      <c r="F813" s="16"/>
      <c r="G813" s="15"/>
    </row>
    <row r="814" spans="2:7" ht="14">
      <c r="B814" s="14"/>
      <c r="C814" s="15"/>
      <c r="D814" s="15"/>
      <c r="E814" s="15"/>
      <c r="F814" s="16"/>
      <c r="G814" s="15"/>
    </row>
    <row r="815" spans="2:7" ht="14">
      <c r="B815" s="14"/>
      <c r="C815" s="15"/>
      <c r="D815" s="15"/>
      <c r="E815" s="15"/>
      <c r="F815" s="16"/>
      <c r="G815" s="15"/>
    </row>
    <row r="816" spans="2:7" ht="14">
      <c r="B816" s="14"/>
      <c r="C816" s="15"/>
      <c r="D816" s="15"/>
      <c r="E816" s="15"/>
      <c r="F816" s="16"/>
      <c r="G816" s="15"/>
    </row>
    <row r="817" spans="2:7" ht="14">
      <c r="B817" s="14"/>
      <c r="C817" s="15"/>
      <c r="D817" s="15"/>
      <c r="E817" s="15"/>
      <c r="F817" s="16"/>
      <c r="G817" s="15"/>
    </row>
    <row r="818" spans="2:7" ht="14">
      <c r="B818" s="14"/>
      <c r="C818" s="15"/>
      <c r="D818" s="15"/>
      <c r="E818" s="15"/>
      <c r="F818" s="16"/>
      <c r="G818" s="15"/>
    </row>
    <row r="819" spans="2:7" ht="14">
      <c r="B819" s="14"/>
      <c r="C819" s="15"/>
      <c r="D819" s="15"/>
      <c r="E819" s="15"/>
      <c r="F819" s="16"/>
      <c r="G819" s="15"/>
    </row>
    <row r="820" spans="2:7" ht="14">
      <c r="B820" s="14"/>
      <c r="C820" s="15"/>
      <c r="D820" s="15"/>
      <c r="E820" s="15"/>
      <c r="F820" s="16"/>
      <c r="G820" s="15"/>
    </row>
    <row r="821" spans="2:7" ht="14">
      <c r="B821" s="14"/>
      <c r="C821" s="15"/>
      <c r="D821" s="15"/>
      <c r="E821" s="15"/>
      <c r="F821" s="16"/>
      <c r="G821" s="15"/>
    </row>
    <row r="822" spans="2:7" ht="14">
      <c r="B822" s="14"/>
      <c r="C822" s="15"/>
      <c r="D822" s="15"/>
      <c r="E822" s="15"/>
      <c r="F822" s="16"/>
      <c r="G822" s="15"/>
    </row>
    <row r="823" spans="2:7" ht="14">
      <c r="B823" s="14"/>
      <c r="C823" s="15"/>
      <c r="D823" s="15"/>
      <c r="E823" s="15"/>
      <c r="F823" s="16"/>
      <c r="G823" s="15"/>
    </row>
    <row r="824" spans="2:7" ht="14">
      <c r="B824" s="14"/>
      <c r="C824" s="15"/>
      <c r="D824" s="15"/>
      <c r="E824" s="15"/>
      <c r="F824" s="16"/>
      <c r="G824" s="15"/>
    </row>
    <row r="825" spans="2:7" ht="14">
      <c r="B825" s="14"/>
      <c r="C825" s="15"/>
      <c r="D825" s="15"/>
      <c r="E825" s="15"/>
      <c r="F825" s="16"/>
      <c r="G825" s="15"/>
    </row>
    <row r="826" spans="2:7" ht="14">
      <c r="B826" s="14"/>
      <c r="C826" s="15"/>
      <c r="D826" s="15"/>
      <c r="E826" s="15"/>
      <c r="F826" s="16"/>
      <c r="G826" s="15"/>
    </row>
    <row r="827" spans="2:7" ht="14">
      <c r="B827" s="14"/>
      <c r="C827" s="15"/>
      <c r="D827" s="15"/>
      <c r="E827" s="15"/>
      <c r="F827" s="16"/>
      <c r="G827" s="15"/>
    </row>
    <row r="828" spans="2:7" ht="14">
      <c r="B828" s="14"/>
      <c r="C828" s="15"/>
      <c r="D828" s="15"/>
      <c r="E828" s="15"/>
      <c r="F828" s="16"/>
      <c r="G828" s="15"/>
    </row>
    <row r="829" spans="2:7" ht="14">
      <c r="B829" s="14"/>
      <c r="C829" s="15"/>
      <c r="D829" s="15"/>
      <c r="E829" s="15"/>
      <c r="F829" s="16"/>
      <c r="G829" s="15"/>
    </row>
    <row r="830" spans="2:7" ht="14">
      <c r="B830" s="14"/>
      <c r="C830" s="15"/>
      <c r="D830" s="15"/>
      <c r="E830" s="15"/>
      <c r="F830" s="16"/>
      <c r="G830" s="15"/>
    </row>
    <row r="831" spans="2:7" ht="14">
      <c r="B831" s="14"/>
      <c r="C831" s="15"/>
      <c r="D831" s="15"/>
      <c r="E831" s="15"/>
      <c r="F831" s="16"/>
      <c r="G831" s="15"/>
    </row>
    <row r="832" spans="2:7" ht="14">
      <c r="B832" s="14"/>
      <c r="C832" s="15"/>
      <c r="D832" s="15"/>
      <c r="E832" s="15"/>
      <c r="F832" s="16"/>
      <c r="G832" s="15"/>
    </row>
    <row r="833" spans="2:7" ht="14">
      <c r="B833" s="14"/>
      <c r="C833" s="15"/>
      <c r="D833" s="15"/>
      <c r="E833" s="15"/>
      <c r="F833" s="16"/>
      <c r="G833" s="15"/>
    </row>
    <row r="834" spans="2:7" ht="14">
      <c r="B834" s="14"/>
      <c r="C834" s="15"/>
      <c r="D834" s="15"/>
      <c r="E834" s="15"/>
      <c r="F834" s="16"/>
      <c r="G834" s="15"/>
    </row>
    <row r="835" spans="2:7" ht="14">
      <c r="B835" s="14"/>
      <c r="C835" s="15"/>
      <c r="D835" s="15"/>
      <c r="E835" s="15"/>
      <c r="F835" s="16"/>
      <c r="G835" s="15"/>
    </row>
    <row r="836" spans="2:7" ht="14">
      <c r="B836" s="14"/>
      <c r="C836" s="15"/>
      <c r="D836" s="15"/>
      <c r="E836" s="15"/>
      <c r="F836" s="16"/>
      <c r="G836" s="15"/>
    </row>
    <row r="837" spans="2:7" ht="14">
      <c r="B837" s="14"/>
      <c r="C837" s="15"/>
      <c r="D837" s="15"/>
      <c r="E837" s="15"/>
      <c r="F837" s="16"/>
      <c r="G837" s="15"/>
    </row>
    <row r="838" spans="2:7" ht="14">
      <c r="B838" s="14"/>
      <c r="C838" s="15"/>
      <c r="D838" s="15"/>
      <c r="E838" s="15"/>
      <c r="F838" s="16"/>
      <c r="G838" s="15"/>
    </row>
    <row r="839" spans="2:7" ht="14">
      <c r="B839" s="14"/>
      <c r="C839" s="15"/>
      <c r="D839" s="15"/>
      <c r="E839" s="15"/>
      <c r="F839" s="16"/>
      <c r="G839" s="15"/>
    </row>
    <row r="840" spans="2:7" ht="14">
      <c r="B840" s="14"/>
      <c r="C840" s="15"/>
      <c r="D840" s="15"/>
      <c r="E840" s="15"/>
      <c r="F840" s="16"/>
      <c r="G840" s="15"/>
    </row>
    <row r="841" spans="2:7" ht="14">
      <c r="B841" s="14"/>
      <c r="C841" s="15"/>
      <c r="D841" s="15"/>
      <c r="E841" s="15"/>
      <c r="F841" s="16"/>
      <c r="G841" s="15"/>
    </row>
    <row r="842" spans="2:7" ht="14">
      <c r="B842" s="14"/>
      <c r="C842" s="15"/>
      <c r="D842" s="15"/>
      <c r="E842" s="15"/>
      <c r="F842" s="16"/>
      <c r="G842" s="15"/>
    </row>
    <row r="843" spans="2:7" ht="14">
      <c r="B843" s="14"/>
      <c r="C843" s="15"/>
      <c r="D843" s="15"/>
      <c r="E843" s="15"/>
      <c r="F843" s="16"/>
      <c r="G843" s="15"/>
    </row>
    <row r="844" spans="2:7" ht="14">
      <c r="B844" s="14"/>
      <c r="C844" s="15"/>
      <c r="D844" s="15"/>
      <c r="E844" s="15"/>
      <c r="F844" s="16"/>
      <c r="G844" s="15"/>
    </row>
    <row r="845" spans="2:7" ht="14">
      <c r="B845" s="14"/>
      <c r="C845" s="15"/>
      <c r="D845" s="15"/>
      <c r="E845" s="15"/>
      <c r="F845" s="16"/>
      <c r="G845" s="15"/>
    </row>
    <row r="846" spans="2:7" ht="14">
      <c r="B846" s="14"/>
      <c r="C846" s="15"/>
      <c r="D846" s="15"/>
      <c r="E846" s="15"/>
      <c r="F846" s="16"/>
      <c r="G846" s="15"/>
    </row>
    <row r="847" spans="2:7" ht="14">
      <c r="B847" s="14"/>
      <c r="C847" s="15"/>
      <c r="D847" s="15"/>
      <c r="E847" s="15"/>
      <c r="F847" s="16"/>
      <c r="G847" s="15"/>
    </row>
    <row r="848" spans="2:7" ht="14">
      <c r="B848" s="14"/>
      <c r="C848" s="15"/>
      <c r="D848" s="15"/>
      <c r="E848" s="15"/>
      <c r="F848" s="16"/>
      <c r="G848" s="15"/>
    </row>
    <row r="849" spans="2:7" ht="14">
      <c r="B849" s="14"/>
      <c r="C849" s="15"/>
      <c r="D849" s="15"/>
      <c r="E849" s="15"/>
      <c r="F849" s="16"/>
      <c r="G849" s="15"/>
    </row>
    <row r="850" spans="2:7" ht="14">
      <c r="B850" s="14"/>
      <c r="C850" s="15"/>
      <c r="D850" s="15"/>
      <c r="E850" s="15"/>
      <c r="F850" s="16"/>
      <c r="G850" s="15"/>
    </row>
    <row r="851" spans="2:7" ht="14">
      <c r="B851" s="14"/>
      <c r="C851" s="15"/>
      <c r="D851" s="15"/>
      <c r="E851" s="15"/>
      <c r="F851" s="16"/>
      <c r="G851" s="15"/>
    </row>
    <row r="852" spans="2:7" ht="14">
      <c r="B852" s="14"/>
      <c r="C852" s="15"/>
      <c r="D852" s="15"/>
      <c r="E852" s="15"/>
      <c r="F852" s="16"/>
      <c r="G852" s="15"/>
    </row>
    <row r="853" spans="2:7" ht="14">
      <c r="B853" s="14"/>
      <c r="C853" s="15"/>
      <c r="D853" s="15"/>
      <c r="E853" s="15"/>
      <c r="F853" s="16"/>
      <c r="G853" s="15"/>
    </row>
    <row r="854" spans="2:7" ht="14">
      <c r="B854" s="14"/>
      <c r="C854" s="15"/>
      <c r="D854" s="15"/>
      <c r="E854" s="15"/>
      <c r="F854" s="16"/>
      <c r="G854" s="15"/>
    </row>
    <row r="855" spans="2:7" ht="14">
      <c r="B855" s="14"/>
      <c r="C855" s="15"/>
      <c r="D855" s="15"/>
      <c r="E855" s="15"/>
      <c r="F855" s="16"/>
      <c r="G855" s="15"/>
    </row>
    <row r="856" spans="2:7" ht="14">
      <c r="B856" s="14"/>
      <c r="C856" s="15"/>
      <c r="D856" s="15"/>
      <c r="E856" s="15"/>
      <c r="F856" s="16"/>
      <c r="G856" s="15"/>
    </row>
    <row r="857" spans="2:7" ht="14">
      <c r="B857" s="14"/>
      <c r="C857" s="15"/>
      <c r="D857" s="15"/>
      <c r="E857" s="15"/>
      <c r="F857" s="16"/>
      <c r="G857" s="15"/>
    </row>
    <row r="858" spans="2:7" ht="14">
      <c r="B858" s="14"/>
      <c r="C858" s="15"/>
      <c r="D858" s="15"/>
      <c r="E858" s="15"/>
      <c r="F858" s="16"/>
      <c r="G858" s="15"/>
    </row>
    <row r="859" spans="2:7" ht="14">
      <c r="B859" s="14"/>
      <c r="C859" s="15"/>
      <c r="D859" s="15"/>
      <c r="E859" s="15"/>
      <c r="F859" s="16"/>
      <c r="G859" s="15"/>
    </row>
    <row r="860" spans="2:7" ht="14">
      <c r="B860" s="14"/>
      <c r="C860" s="15"/>
      <c r="D860" s="15"/>
      <c r="E860" s="15"/>
      <c r="F860" s="16"/>
      <c r="G860" s="15"/>
    </row>
    <row r="861" spans="2:7" ht="14">
      <c r="B861" s="14"/>
      <c r="C861" s="15"/>
      <c r="D861" s="15"/>
      <c r="E861" s="15"/>
      <c r="F861" s="16"/>
      <c r="G861" s="15"/>
    </row>
    <row r="862" spans="2:7" ht="14">
      <c r="B862" s="14"/>
      <c r="C862" s="15"/>
      <c r="D862" s="15"/>
      <c r="E862" s="15"/>
      <c r="F862" s="16"/>
      <c r="G862" s="15"/>
    </row>
    <row r="863" spans="2:7" ht="14">
      <c r="B863" s="14"/>
      <c r="C863" s="15"/>
      <c r="D863" s="15"/>
      <c r="E863" s="15"/>
      <c r="F863" s="16"/>
      <c r="G863" s="15"/>
    </row>
    <row r="864" spans="2:7" ht="14">
      <c r="B864" s="14"/>
      <c r="C864" s="15"/>
      <c r="D864" s="15"/>
      <c r="E864" s="15"/>
      <c r="F864" s="16"/>
      <c r="G864" s="15"/>
    </row>
    <row r="865" spans="2:7" ht="14">
      <c r="B865" s="14"/>
      <c r="C865" s="15"/>
      <c r="D865" s="15"/>
      <c r="E865" s="15"/>
      <c r="F865" s="16"/>
      <c r="G865" s="15"/>
    </row>
    <row r="866" spans="2:7" ht="14">
      <c r="B866" s="14"/>
      <c r="C866" s="15"/>
      <c r="D866" s="15"/>
      <c r="E866" s="15"/>
      <c r="F866" s="16"/>
      <c r="G866" s="15"/>
    </row>
    <row r="867" spans="2:7" ht="14">
      <c r="B867" s="14"/>
      <c r="C867" s="15"/>
      <c r="D867" s="15"/>
      <c r="E867" s="15"/>
      <c r="F867" s="16"/>
      <c r="G867" s="15"/>
    </row>
    <row r="868" spans="2:7" ht="14">
      <c r="B868" s="14"/>
      <c r="C868" s="15"/>
      <c r="D868" s="15"/>
      <c r="E868" s="15"/>
      <c r="F868" s="16"/>
      <c r="G868" s="15"/>
    </row>
    <row r="869" spans="2:7" ht="14">
      <c r="B869" s="14"/>
      <c r="C869" s="15"/>
      <c r="D869" s="15"/>
      <c r="E869" s="15"/>
      <c r="F869" s="16"/>
      <c r="G869" s="15"/>
    </row>
    <row r="870" spans="2:7" ht="14">
      <c r="B870" s="14"/>
      <c r="C870" s="15"/>
      <c r="D870" s="15"/>
      <c r="E870" s="15"/>
      <c r="F870" s="16"/>
      <c r="G870" s="15"/>
    </row>
    <row r="871" spans="2:7" ht="14">
      <c r="B871" s="14"/>
      <c r="C871" s="15"/>
      <c r="D871" s="15"/>
      <c r="E871" s="15"/>
      <c r="F871" s="16"/>
      <c r="G871" s="15"/>
    </row>
    <row r="872" spans="2:7" ht="14">
      <c r="B872" s="14"/>
      <c r="C872" s="15"/>
      <c r="D872" s="15"/>
      <c r="E872" s="15"/>
      <c r="F872" s="16"/>
      <c r="G872" s="15"/>
    </row>
    <row r="873" spans="2:7" ht="14">
      <c r="B873" s="14"/>
      <c r="C873" s="15"/>
      <c r="D873" s="15"/>
      <c r="E873" s="15"/>
      <c r="F873" s="16"/>
      <c r="G873" s="15"/>
    </row>
    <row r="874" spans="2:7" ht="14">
      <c r="B874" s="14"/>
      <c r="C874" s="15"/>
      <c r="D874" s="15"/>
      <c r="E874" s="15"/>
      <c r="F874" s="16"/>
      <c r="G874" s="15"/>
    </row>
    <row r="875" spans="2:7" ht="14">
      <c r="B875" s="14"/>
      <c r="C875" s="15"/>
      <c r="D875" s="15"/>
      <c r="E875" s="15"/>
      <c r="F875" s="16"/>
      <c r="G875" s="15"/>
    </row>
    <row r="876" spans="2:7" ht="14">
      <c r="B876" s="14"/>
      <c r="C876" s="15"/>
      <c r="D876" s="15"/>
      <c r="E876" s="15"/>
      <c r="F876" s="16"/>
      <c r="G876" s="15"/>
    </row>
    <row r="877" spans="2:7" ht="14">
      <c r="B877" s="14"/>
      <c r="C877" s="15"/>
      <c r="D877" s="15"/>
      <c r="E877" s="15"/>
      <c r="F877" s="16"/>
      <c r="G877" s="15"/>
    </row>
    <row r="878" spans="2:7" ht="14">
      <c r="B878" s="14"/>
      <c r="C878" s="15"/>
      <c r="D878" s="15"/>
      <c r="E878" s="15"/>
      <c r="F878" s="16"/>
      <c r="G878" s="15"/>
    </row>
    <row r="879" spans="2:7" ht="14">
      <c r="B879" s="14"/>
      <c r="C879" s="15"/>
      <c r="D879" s="15"/>
      <c r="E879" s="15"/>
      <c r="F879" s="16"/>
      <c r="G879" s="15"/>
    </row>
    <row r="880" spans="2:7" ht="14">
      <c r="B880" s="14"/>
      <c r="C880" s="15"/>
      <c r="D880" s="15"/>
      <c r="E880" s="15"/>
      <c r="F880" s="16"/>
      <c r="G880" s="15"/>
    </row>
    <row r="881" spans="2:7" ht="14">
      <c r="B881" s="14"/>
      <c r="C881" s="15"/>
      <c r="D881" s="15"/>
      <c r="E881" s="15"/>
      <c r="F881" s="16"/>
      <c r="G881" s="15"/>
    </row>
    <row r="882" spans="2:7" ht="14">
      <c r="B882" s="14"/>
      <c r="C882" s="15"/>
      <c r="D882" s="15"/>
      <c r="E882" s="15"/>
      <c r="F882" s="16"/>
      <c r="G882" s="15"/>
    </row>
    <row r="883" spans="2:7" ht="14">
      <c r="B883" s="14"/>
      <c r="C883" s="15"/>
      <c r="D883" s="15"/>
      <c r="E883" s="15"/>
      <c r="F883" s="16"/>
      <c r="G883" s="15"/>
    </row>
    <row r="884" spans="2:7" ht="14">
      <c r="B884" s="14"/>
      <c r="C884" s="15"/>
      <c r="D884" s="15"/>
      <c r="E884" s="15"/>
      <c r="F884" s="16"/>
      <c r="G884" s="15"/>
    </row>
    <row r="885" spans="2:7" ht="14">
      <c r="B885" s="14"/>
      <c r="C885" s="15"/>
      <c r="D885" s="15"/>
      <c r="E885" s="15"/>
      <c r="F885" s="16"/>
      <c r="G885" s="15"/>
    </row>
    <row r="886" spans="2:7" ht="14">
      <c r="B886" s="14"/>
      <c r="C886" s="15"/>
      <c r="D886" s="15"/>
      <c r="E886" s="15"/>
      <c r="F886" s="16"/>
      <c r="G886" s="15"/>
    </row>
    <row r="887" spans="2:7" ht="14">
      <c r="B887" s="14"/>
      <c r="C887" s="15"/>
      <c r="D887" s="15"/>
      <c r="E887" s="15"/>
      <c r="F887" s="16"/>
      <c r="G887" s="15"/>
    </row>
    <row r="888" spans="2:7" ht="14">
      <c r="B888" s="14"/>
      <c r="C888" s="15"/>
      <c r="D888" s="15"/>
      <c r="E888" s="15"/>
      <c r="F888" s="16"/>
      <c r="G888" s="15"/>
    </row>
    <row r="889" spans="2:7" ht="14">
      <c r="B889" s="14"/>
      <c r="C889" s="15"/>
      <c r="D889" s="15"/>
      <c r="E889" s="15"/>
      <c r="F889" s="16"/>
      <c r="G889" s="15"/>
    </row>
    <row r="890" spans="2:7" ht="14">
      <c r="B890" s="14"/>
      <c r="C890" s="15"/>
      <c r="D890" s="15"/>
      <c r="E890" s="15"/>
      <c r="F890" s="16"/>
      <c r="G890" s="15"/>
    </row>
    <row r="891" spans="2:7" ht="14">
      <c r="B891" s="14"/>
      <c r="C891" s="15"/>
      <c r="D891" s="15"/>
      <c r="E891" s="15"/>
      <c r="F891" s="16"/>
      <c r="G891" s="15"/>
    </row>
    <row r="892" spans="2:7" ht="14">
      <c r="B892" s="14"/>
      <c r="C892" s="15"/>
      <c r="D892" s="15"/>
      <c r="E892" s="15"/>
      <c r="F892" s="16"/>
      <c r="G892" s="15"/>
    </row>
    <row r="893" spans="2:7" ht="14">
      <c r="B893" s="14"/>
      <c r="C893" s="15"/>
      <c r="D893" s="15"/>
      <c r="E893" s="15"/>
      <c r="F893" s="16"/>
      <c r="G893" s="15"/>
    </row>
    <row r="894" spans="2:7" ht="14">
      <c r="B894" s="14"/>
      <c r="C894" s="15"/>
      <c r="D894" s="15"/>
      <c r="E894" s="15"/>
      <c r="F894" s="16"/>
      <c r="G894" s="15"/>
    </row>
    <row r="895" spans="2:7" ht="14">
      <c r="B895" s="14"/>
      <c r="C895" s="15"/>
      <c r="D895" s="15"/>
      <c r="E895" s="15"/>
      <c r="F895" s="16"/>
      <c r="G895" s="15"/>
    </row>
    <row r="896" spans="2:7" ht="14">
      <c r="B896" s="14"/>
      <c r="C896" s="15"/>
      <c r="D896" s="15"/>
      <c r="E896" s="15"/>
      <c r="F896" s="16"/>
      <c r="G896" s="15"/>
    </row>
    <row r="897" spans="2:7" ht="14">
      <c r="B897" s="14"/>
      <c r="C897" s="15"/>
      <c r="D897" s="15"/>
      <c r="E897" s="15"/>
      <c r="F897" s="16"/>
      <c r="G897" s="15"/>
    </row>
    <row r="898" spans="2:7" ht="14">
      <c r="B898" s="14"/>
      <c r="C898" s="15"/>
      <c r="D898" s="15"/>
      <c r="E898" s="15"/>
      <c r="F898" s="16"/>
      <c r="G898" s="15"/>
    </row>
    <row r="899" spans="2:7" ht="14">
      <c r="B899" s="14"/>
      <c r="C899" s="15"/>
      <c r="D899" s="15"/>
      <c r="E899" s="15"/>
      <c r="F899" s="16"/>
      <c r="G899" s="15"/>
    </row>
    <row r="900" spans="2:7" ht="14">
      <c r="B900" s="14"/>
      <c r="C900" s="15"/>
      <c r="D900" s="15"/>
      <c r="E900" s="15"/>
      <c r="F900" s="16"/>
      <c r="G900" s="15"/>
    </row>
    <row r="901" spans="2:7" ht="14">
      <c r="B901" s="14"/>
      <c r="C901" s="15"/>
      <c r="D901" s="15"/>
      <c r="E901" s="15"/>
      <c r="F901" s="16"/>
      <c r="G901" s="15"/>
    </row>
    <row r="902" spans="2:7" ht="14">
      <c r="B902" s="14"/>
      <c r="C902" s="15"/>
      <c r="D902" s="15"/>
      <c r="E902" s="15"/>
      <c r="F902" s="16"/>
      <c r="G902" s="15"/>
    </row>
    <row r="903" spans="2:7" ht="14">
      <c r="B903" s="14"/>
      <c r="C903" s="15"/>
      <c r="D903" s="15"/>
      <c r="E903" s="15"/>
      <c r="F903" s="16"/>
      <c r="G903" s="15"/>
    </row>
    <row r="904" spans="2:7" ht="14">
      <c r="B904" s="14"/>
      <c r="C904" s="15"/>
      <c r="D904" s="15"/>
      <c r="E904" s="15"/>
      <c r="F904" s="16"/>
      <c r="G904" s="15"/>
    </row>
    <row r="905" spans="2:7" ht="14">
      <c r="B905" s="14"/>
      <c r="C905" s="15"/>
      <c r="D905" s="15"/>
      <c r="E905" s="15"/>
      <c r="F905" s="16"/>
      <c r="G905" s="15"/>
    </row>
    <row r="906" spans="2:7" ht="14">
      <c r="B906" s="14"/>
      <c r="C906" s="15"/>
      <c r="D906" s="15"/>
      <c r="E906" s="15"/>
      <c r="F906" s="16"/>
      <c r="G906" s="15"/>
    </row>
    <row r="907" spans="2:7" ht="14">
      <c r="B907" s="14"/>
      <c r="C907" s="15"/>
      <c r="D907" s="15"/>
      <c r="E907" s="15"/>
      <c r="F907" s="16"/>
      <c r="G907" s="15"/>
    </row>
    <row r="908" spans="2:7" ht="14">
      <c r="B908" s="14"/>
      <c r="C908" s="15"/>
      <c r="D908" s="15"/>
      <c r="E908" s="15"/>
      <c r="F908" s="16"/>
      <c r="G908" s="15"/>
    </row>
    <row r="909" spans="2:7" ht="14">
      <c r="B909" s="14"/>
      <c r="C909" s="15"/>
      <c r="D909" s="15"/>
      <c r="E909" s="15"/>
      <c r="F909" s="16"/>
      <c r="G909" s="15"/>
    </row>
    <row r="910" spans="2:7" ht="14">
      <c r="B910" s="14"/>
      <c r="C910" s="15"/>
      <c r="D910" s="15"/>
      <c r="E910" s="15"/>
      <c r="F910" s="16"/>
      <c r="G910" s="15"/>
    </row>
    <row r="911" spans="2:7" ht="14">
      <c r="B911" s="14"/>
      <c r="C911" s="15"/>
      <c r="D911" s="15"/>
      <c r="E911" s="15"/>
      <c r="F911" s="16"/>
      <c r="G911" s="15"/>
    </row>
    <row r="912" spans="2:7" ht="14">
      <c r="B912" s="14"/>
      <c r="C912" s="15"/>
      <c r="D912" s="15"/>
      <c r="E912" s="15"/>
      <c r="F912" s="16"/>
      <c r="G912" s="15"/>
    </row>
    <row r="913" spans="2:7" ht="14">
      <c r="B913" s="14"/>
      <c r="C913" s="15"/>
      <c r="D913" s="15"/>
      <c r="E913" s="15"/>
      <c r="F913" s="16"/>
      <c r="G913" s="15"/>
    </row>
    <row r="914" spans="2:7" ht="14">
      <c r="B914" s="14"/>
      <c r="C914" s="15"/>
      <c r="D914" s="15"/>
      <c r="E914" s="15"/>
      <c r="F914" s="16"/>
      <c r="G914" s="15"/>
    </row>
    <row r="915" spans="2:7" ht="14">
      <c r="B915" s="14"/>
      <c r="C915" s="15"/>
      <c r="D915" s="15"/>
      <c r="E915" s="15"/>
      <c r="F915" s="16"/>
      <c r="G915" s="15"/>
    </row>
    <row r="916" spans="2:7" ht="14">
      <c r="B916" s="14"/>
      <c r="C916" s="15"/>
      <c r="D916" s="15"/>
      <c r="E916" s="15"/>
      <c r="F916" s="16"/>
      <c r="G916" s="15"/>
    </row>
    <row r="917" spans="2:7" ht="14">
      <c r="B917" s="14"/>
      <c r="C917" s="15"/>
      <c r="D917" s="15"/>
      <c r="E917" s="15"/>
      <c r="F917" s="16"/>
      <c r="G917" s="15"/>
    </row>
    <row r="918" spans="2:7" ht="14">
      <c r="B918" s="14"/>
      <c r="C918" s="15"/>
      <c r="D918" s="15"/>
      <c r="E918" s="15"/>
      <c r="F918" s="16"/>
      <c r="G918" s="15"/>
    </row>
    <row r="919" spans="2:7" ht="14">
      <c r="B919" s="14"/>
      <c r="C919" s="15"/>
      <c r="D919" s="15"/>
      <c r="E919" s="15"/>
      <c r="F919" s="16"/>
      <c r="G919" s="15"/>
    </row>
    <row r="920" spans="2:7" ht="14">
      <c r="B920" s="14"/>
      <c r="C920" s="15"/>
      <c r="D920" s="15"/>
      <c r="E920" s="15"/>
      <c r="F920" s="16"/>
      <c r="G920" s="15"/>
    </row>
    <row r="921" spans="2:7" ht="14">
      <c r="B921" s="14"/>
      <c r="C921" s="15"/>
      <c r="D921" s="15"/>
      <c r="E921" s="15"/>
      <c r="F921" s="16"/>
      <c r="G921" s="15"/>
    </row>
    <row r="922" spans="2:7" ht="14">
      <c r="B922" s="14"/>
      <c r="C922" s="15"/>
      <c r="D922" s="15"/>
      <c r="E922" s="15"/>
      <c r="F922" s="16"/>
      <c r="G922" s="15"/>
    </row>
    <row r="923" spans="2:7" ht="14">
      <c r="B923" s="14"/>
      <c r="C923" s="15"/>
      <c r="D923" s="15"/>
      <c r="E923" s="15"/>
      <c r="F923" s="16"/>
      <c r="G923" s="15"/>
    </row>
    <row r="924" spans="2:7" ht="14">
      <c r="B924" s="14"/>
      <c r="C924" s="15"/>
      <c r="D924" s="15"/>
      <c r="E924" s="15"/>
      <c r="F924" s="16"/>
      <c r="G924" s="15"/>
    </row>
    <row r="925" spans="2:7" ht="14">
      <c r="B925" s="14"/>
      <c r="C925" s="15"/>
      <c r="D925" s="15"/>
      <c r="E925" s="15"/>
      <c r="F925" s="16"/>
      <c r="G925" s="15"/>
    </row>
    <row r="926" spans="2:7" ht="14">
      <c r="B926" s="14"/>
      <c r="C926" s="15"/>
      <c r="D926" s="15"/>
      <c r="E926" s="15"/>
      <c r="F926" s="16"/>
      <c r="G926" s="15"/>
    </row>
    <row r="927" spans="2:7" ht="14">
      <c r="B927" s="14"/>
      <c r="C927" s="15"/>
      <c r="D927" s="15"/>
      <c r="E927" s="15"/>
      <c r="F927" s="16"/>
      <c r="G927" s="15"/>
    </row>
    <row r="928" spans="2:7" ht="14">
      <c r="B928" s="14"/>
      <c r="C928" s="15"/>
      <c r="D928" s="15"/>
      <c r="E928" s="15"/>
      <c r="F928" s="16"/>
      <c r="G928" s="15"/>
    </row>
    <row r="929" spans="2:7" ht="14">
      <c r="B929" s="14"/>
      <c r="C929" s="15"/>
      <c r="D929" s="15"/>
      <c r="E929" s="15"/>
      <c r="F929" s="16"/>
      <c r="G929" s="15"/>
    </row>
    <row r="930" spans="2:7" ht="14">
      <c r="B930" s="14"/>
      <c r="C930" s="15"/>
      <c r="D930" s="15"/>
      <c r="E930" s="15"/>
      <c r="F930" s="16"/>
      <c r="G930" s="15"/>
    </row>
    <row r="931" spans="2:7" ht="14">
      <c r="B931" s="14"/>
      <c r="C931" s="15"/>
      <c r="D931" s="15"/>
      <c r="E931" s="15"/>
      <c r="F931" s="16"/>
      <c r="G931" s="15"/>
    </row>
    <row r="932" spans="2:7" ht="14">
      <c r="B932" s="14"/>
      <c r="C932" s="15"/>
      <c r="D932" s="15"/>
      <c r="E932" s="15"/>
      <c r="F932" s="16"/>
      <c r="G932" s="15"/>
    </row>
    <row r="933" spans="2:7" ht="14">
      <c r="B933" s="14"/>
      <c r="C933" s="15"/>
      <c r="D933" s="15"/>
      <c r="E933" s="15"/>
      <c r="F933" s="16"/>
      <c r="G933" s="15"/>
    </row>
    <row r="934" spans="2:7" ht="14">
      <c r="B934" s="14"/>
      <c r="C934" s="15"/>
      <c r="D934" s="15"/>
      <c r="E934" s="15"/>
      <c r="F934" s="16"/>
      <c r="G934" s="15"/>
    </row>
    <row r="935" spans="2:7" ht="14">
      <c r="B935" s="14"/>
      <c r="C935" s="15"/>
      <c r="D935" s="15"/>
      <c r="E935" s="15"/>
      <c r="F935" s="16"/>
      <c r="G935" s="15"/>
    </row>
    <row r="936" spans="2:7" ht="14">
      <c r="B936" s="14"/>
      <c r="C936" s="15"/>
      <c r="D936" s="15"/>
      <c r="E936" s="15"/>
      <c r="F936" s="16"/>
      <c r="G936" s="15"/>
    </row>
    <row r="937" spans="2:7" ht="14">
      <c r="B937" s="14"/>
      <c r="C937" s="15"/>
      <c r="D937" s="15"/>
      <c r="E937" s="15"/>
      <c r="F937" s="16"/>
      <c r="G937" s="15"/>
    </row>
    <row r="938" spans="2:7" ht="14">
      <c r="B938" s="14"/>
      <c r="C938" s="15"/>
      <c r="D938" s="15"/>
      <c r="E938" s="15"/>
      <c r="F938" s="16"/>
      <c r="G938" s="15"/>
    </row>
    <row r="939" spans="2:7" ht="14">
      <c r="B939" s="14"/>
      <c r="C939" s="15"/>
      <c r="D939" s="15"/>
      <c r="E939" s="15"/>
      <c r="F939" s="16"/>
      <c r="G939" s="15"/>
    </row>
    <row r="940" spans="2:7" ht="14">
      <c r="B940" s="14"/>
      <c r="C940" s="15"/>
      <c r="D940" s="15"/>
      <c r="E940" s="15"/>
      <c r="F940" s="16"/>
      <c r="G940" s="15"/>
    </row>
    <row r="941" spans="2:7" ht="14">
      <c r="B941" s="14"/>
      <c r="C941" s="15"/>
      <c r="D941" s="15"/>
      <c r="E941" s="15"/>
      <c r="F941" s="16"/>
      <c r="G941" s="15"/>
    </row>
    <row r="942" spans="2:7" ht="14">
      <c r="B942" s="14"/>
      <c r="C942" s="15"/>
      <c r="D942" s="15"/>
      <c r="E942" s="15"/>
      <c r="F942" s="16"/>
      <c r="G942" s="15"/>
    </row>
    <row r="943" spans="2:7" ht="14">
      <c r="B943" s="14"/>
      <c r="C943" s="15"/>
      <c r="D943" s="15"/>
      <c r="E943" s="15"/>
      <c r="F943" s="16"/>
      <c r="G943" s="15"/>
    </row>
    <row r="944" spans="2:7" ht="14">
      <c r="B944" s="14"/>
      <c r="C944" s="15"/>
      <c r="D944" s="15"/>
      <c r="E944" s="15"/>
      <c r="F944" s="16"/>
      <c r="G944" s="15"/>
    </row>
    <row r="945" spans="2:7" ht="14">
      <c r="B945" s="14"/>
      <c r="C945" s="15"/>
      <c r="D945" s="15"/>
      <c r="E945" s="15"/>
      <c r="F945" s="16"/>
      <c r="G945" s="15"/>
    </row>
    <row r="946" spans="2:7" ht="14">
      <c r="B946" s="14"/>
      <c r="C946" s="15"/>
      <c r="D946" s="15"/>
      <c r="E946" s="15"/>
      <c r="F946" s="16"/>
      <c r="G946" s="15"/>
    </row>
    <row r="947" spans="2:7" ht="14">
      <c r="B947" s="14"/>
      <c r="C947" s="15"/>
      <c r="D947" s="15"/>
      <c r="E947" s="15"/>
      <c r="F947" s="16"/>
      <c r="G947" s="15"/>
    </row>
    <row r="948" spans="2:7" ht="14">
      <c r="B948" s="14"/>
      <c r="C948" s="15"/>
      <c r="D948" s="15"/>
      <c r="E948" s="15"/>
      <c r="F948" s="16"/>
      <c r="G948" s="15"/>
    </row>
    <row r="949" spans="2:7" ht="14">
      <c r="B949" s="14"/>
      <c r="C949" s="15"/>
      <c r="D949" s="15"/>
      <c r="E949" s="15"/>
      <c r="F949" s="16"/>
      <c r="G949" s="15"/>
    </row>
    <row r="950" spans="2:7" ht="14">
      <c r="B950" s="14"/>
      <c r="C950" s="15"/>
      <c r="D950" s="15"/>
      <c r="E950" s="15"/>
      <c r="F950" s="16"/>
      <c r="G950" s="15"/>
    </row>
    <row r="951" spans="2:7" ht="14">
      <c r="B951" s="14"/>
      <c r="C951" s="15"/>
      <c r="D951" s="15"/>
      <c r="E951" s="15"/>
      <c r="F951" s="16"/>
      <c r="G951" s="15"/>
    </row>
    <row r="952" spans="2:7" ht="14">
      <c r="B952" s="14"/>
      <c r="C952" s="15"/>
      <c r="D952" s="15"/>
      <c r="E952" s="15"/>
      <c r="F952" s="16"/>
      <c r="G952" s="15"/>
    </row>
    <row r="953" spans="2:7" ht="14">
      <c r="B953" s="14"/>
      <c r="C953" s="15"/>
      <c r="D953" s="15"/>
      <c r="E953" s="15"/>
      <c r="F953" s="16"/>
      <c r="G953" s="15"/>
    </row>
    <row r="954" spans="2:7" ht="14">
      <c r="B954" s="14"/>
      <c r="C954" s="15"/>
      <c r="D954" s="15"/>
      <c r="E954" s="15"/>
      <c r="F954" s="16"/>
      <c r="G954" s="15"/>
    </row>
    <row r="955" spans="2:7" ht="14">
      <c r="B955" s="14"/>
      <c r="C955" s="15"/>
      <c r="D955" s="15"/>
      <c r="E955" s="15"/>
      <c r="F955" s="16"/>
      <c r="G955" s="15"/>
    </row>
    <row r="956" spans="2:7" ht="14">
      <c r="B956" s="14"/>
      <c r="C956" s="15"/>
      <c r="D956" s="15"/>
      <c r="E956" s="15"/>
      <c r="F956" s="16"/>
      <c r="G956" s="15"/>
    </row>
    <row r="957" spans="2:7" ht="14">
      <c r="B957" s="14"/>
      <c r="C957" s="15"/>
      <c r="D957" s="15"/>
      <c r="E957" s="15"/>
      <c r="F957" s="16"/>
      <c r="G957" s="15"/>
    </row>
    <row r="958" spans="2:7" ht="14">
      <c r="B958" s="14"/>
      <c r="C958" s="15"/>
      <c r="D958" s="15"/>
      <c r="E958" s="15"/>
      <c r="F958" s="16"/>
      <c r="G958" s="15"/>
    </row>
    <row r="959" spans="2:7" ht="14">
      <c r="B959" s="14"/>
      <c r="C959" s="15"/>
      <c r="D959" s="15"/>
      <c r="E959" s="15"/>
      <c r="F959" s="16"/>
      <c r="G959" s="15"/>
    </row>
    <row r="960" spans="2:7" ht="14">
      <c r="B960" s="14"/>
      <c r="C960" s="15"/>
      <c r="D960" s="15"/>
      <c r="E960" s="15"/>
      <c r="F960" s="16"/>
      <c r="G960" s="15"/>
    </row>
    <row r="961" spans="2:7" ht="14">
      <c r="B961" s="14"/>
      <c r="C961" s="15"/>
      <c r="D961" s="15"/>
      <c r="E961" s="15"/>
      <c r="F961" s="16"/>
      <c r="G961" s="15"/>
    </row>
    <row r="962" spans="2:7" ht="14">
      <c r="B962" s="14"/>
      <c r="C962" s="15"/>
      <c r="D962" s="15"/>
      <c r="E962" s="15"/>
      <c r="F962" s="16"/>
      <c r="G962" s="15"/>
    </row>
    <row r="963" spans="2:7" ht="14">
      <c r="B963" s="14"/>
      <c r="C963" s="15"/>
      <c r="D963" s="15"/>
      <c r="E963" s="15"/>
      <c r="F963" s="16"/>
      <c r="G963" s="15"/>
    </row>
    <row r="964" spans="2:7" ht="14">
      <c r="B964" s="14"/>
      <c r="C964" s="15"/>
      <c r="D964" s="15"/>
      <c r="E964" s="15"/>
      <c r="F964" s="16"/>
      <c r="G964" s="15"/>
    </row>
    <row r="965" spans="2:7" ht="14">
      <c r="B965" s="14"/>
      <c r="C965" s="15"/>
      <c r="D965" s="15"/>
      <c r="E965" s="15"/>
      <c r="F965" s="16"/>
      <c r="G965" s="15"/>
    </row>
    <row r="966" spans="2:7" ht="14">
      <c r="B966" s="14"/>
      <c r="C966" s="15"/>
      <c r="D966" s="15"/>
      <c r="E966" s="15"/>
      <c r="F966" s="16"/>
      <c r="G966" s="15"/>
    </row>
    <row r="967" spans="2:7" ht="14">
      <c r="B967" s="14"/>
      <c r="C967" s="15"/>
      <c r="D967" s="15"/>
      <c r="E967" s="15"/>
      <c r="F967" s="16"/>
      <c r="G967" s="15"/>
    </row>
    <row r="968" spans="2:7" ht="14">
      <c r="B968" s="14"/>
      <c r="C968" s="15"/>
      <c r="D968" s="15"/>
      <c r="E968" s="15"/>
      <c r="F968" s="16"/>
      <c r="G968" s="15"/>
    </row>
    <row r="969" spans="2:7" ht="14">
      <c r="B969" s="14"/>
      <c r="C969" s="15"/>
      <c r="D969" s="15"/>
      <c r="E969" s="15"/>
      <c r="F969" s="16"/>
      <c r="G969" s="15"/>
    </row>
    <row r="970" spans="2:7" ht="14">
      <c r="B970" s="14"/>
      <c r="C970" s="15"/>
      <c r="D970" s="15"/>
      <c r="E970" s="15"/>
      <c r="F970" s="16"/>
      <c r="G970" s="15"/>
    </row>
    <row r="971" spans="2:7" ht="14">
      <c r="B971" s="14"/>
      <c r="C971" s="15"/>
      <c r="D971" s="15"/>
      <c r="E971" s="15"/>
      <c r="F971" s="16"/>
      <c r="G971" s="15"/>
    </row>
    <row r="972" spans="2:7" ht="14">
      <c r="B972" s="14"/>
      <c r="C972" s="15"/>
      <c r="D972" s="15"/>
      <c r="E972" s="15"/>
      <c r="F972" s="16"/>
      <c r="G972" s="15"/>
    </row>
    <row r="973" spans="2:7" ht="14">
      <c r="B973" s="14"/>
      <c r="C973" s="15"/>
      <c r="D973" s="15"/>
      <c r="E973" s="15"/>
      <c r="F973" s="16"/>
      <c r="G973" s="15"/>
    </row>
    <row r="974" spans="2:7" ht="14">
      <c r="B974" s="14"/>
      <c r="C974" s="15"/>
      <c r="D974" s="15"/>
      <c r="E974" s="15"/>
      <c r="F974" s="16"/>
      <c r="G974" s="15"/>
    </row>
    <row r="975" spans="2:7" ht="14">
      <c r="B975" s="14"/>
      <c r="C975" s="15"/>
      <c r="D975" s="15"/>
      <c r="E975" s="15"/>
      <c r="F975" s="16"/>
      <c r="G975" s="15"/>
    </row>
    <row r="976" spans="2:7" ht="14">
      <c r="B976" s="14"/>
      <c r="C976" s="15"/>
      <c r="D976" s="15"/>
      <c r="E976" s="15"/>
      <c r="F976" s="16"/>
      <c r="G976" s="15"/>
    </row>
    <row r="977" spans="2:7" ht="14">
      <c r="B977" s="14"/>
      <c r="C977" s="15"/>
      <c r="D977" s="15"/>
      <c r="E977" s="15"/>
      <c r="F977" s="16"/>
      <c r="G977" s="15"/>
    </row>
    <row r="978" spans="2:7" ht="14">
      <c r="B978" s="14"/>
      <c r="C978" s="15"/>
      <c r="D978" s="15"/>
      <c r="E978" s="15"/>
      <c r="F978" s="16"/>
      <c r="G978" s="15"/>
    </row>
    <row r="979" spans="2:7" ht="14">
      <c r="B979" s="14"/>
      <c r="C979" s="15"/>
      <c r="D979" s="15"/>
      <c r="E979" s="15"/>
      <c r="F979" s="16"/>
      <c r="G979" s="15"/>
    </row>
    <row r="980" spans="2:7" ht="14">
      <c r="B980" s="14"/>
      <c r="C980" s="15"/>
      <c r="D980" s="15"/>
      <c r="E980" s="15"/>
      <c r="F980" s="16"/>
      <c r="G980" s="15"/>
    </row>
    <row r="981" spans="2:7" ht="14">
      <c r="B981" s="14"/>
      <c r="C981" s="15"/>
      <c r="D981" s="15"/>
      <c r="E981" s="15"/>
      <c r="F981" s="16"/>
      <c r="G981" s="15"/>
    </row>
    <row r="982" spans="2:7" ht="14">
      <c r="B982" s="14"/>
      <c r="C982" s="15"/>
      <c r="D982" s="15"/>
      <c r="E982" s="15"/>
      <c r="F982" s="16"/>
      <c r="G982" s="15"/>
    </row>
    <row r="983" spans="2:7" ht="14">
      <c r="B983" s="14"/>
      <c r="C983" s="15"/>
      <c r="D983" s="15"/>
      <c r="E983" s="15"/>
      <c r="F983" s="16"/>
      <c r="G983" s="15"/>
    </row>
    <row r="984" spans="2:7" ht="14">
      <c r="B984" s="14"/>
      <c r="C984" s="15"/>
      <c r="D984" s="15"/>
      <c r="E984" s="15"/>
      <c r="F984" s="16"/>
      <c r="G984" s="15"/>
    </row>
    <row r="985" spans="2:7" ht="14">
      <c r="B985" s="14"/>
      <c r="C985" s="15"/>
      <c r="D985" s="15"/>
      <c r="E985" s="15"/>
      <c r="F985" s="16"/>
      <c r="G985" s="15"/>
    </row>
    <row r="986" spans="2:7" ht="14">
      <c r="B986" s="14"/>
      <c r="C986" s="15"/>
      <c r="D986" s="15"/>
      <c r="E986" s="15"/>
      <c r="F986" s="16"/>
      <c r="G986" s="15"/>
    </row>
    <row r="987" spans="2:7" ht="14">
      <c r="B987" s="14"/>
      <c r="C987" s="15"/>
      <c r="D987" s="15"/>
      <c r="E987" s="15"/>
      <c r="F987" s="16"/>
      <c r="G987" s="15"/>
    </row>
    <row r="988" spans="2:7" ht="14">
      <c r="B988" s="14"/>
      <c r="C988" s="15"/>
      <c r="D988" s="15"/>
      <c r="E988" s="15"/>
      <c r="F988" s="16"/>
      <c r="G988" s="15"/>
    </row>
    <row r="989" spans="2:7" ht="14">
      <c r="B989" s="14"/>
      <c r="C989" s="15"/>
      <c r="D989" s="15"/>
      <c r="E989" s="15"/>
      <c r="F989" s="16"/>
      <c r="G989" s="15"/>
    </row>
    <row r="990" spans="2:7" ht="14">
      <c r="B990" s="14"/>
      <c r="C990" s="15"/>
      <c r="D990" s="15"/>
      <c r="E990" s="15"/>
      <c r="F990" s="16"/>
      <c r="G990" s="15"/>
    </row>
    <row r="991" spans="2:7" ht="14">
      <c r="B991" s="14"/>
      <c r="C991" s="15"/>
      <c r="D991" s="15"/>
      <c r="E991" s="15"/>
      <c r="F991" s="16"/>
      <c r="G991" s="15"/>
    </row>
    <row r="992" spans="2:7" ht="14">
      <c r="B992" s="14"/>
      <c r="C992" s="15"/>
      <c r="D992" s="15"/>
      <c r="E992" s="15"/>
      <c r="F992" s="16"/>
      <c r="G992" s="15"/>
    </row>
    <row r="993" spans="2:7" ht="14">
      <c r="B993" s="14"/>
      <c r="C993" s="15"/>
      <c r="D993" s="15"/>
      <c r="E993" s="15"/>
      <c r="F993" s="16"/>
      <c r="G993" s="15"/>
    </row>
    <row r="994" spans="2:7" ht="14">
      <c r="B994" s="14"/>
      <c r="C994" s="15"/>
      <c r="D994" s="15"/>
      <c r="E994" s="15"/>
      <c r="F994" s="16"/>
      <c r="G994" s="15"/>
    </row>
    <row r="995" spans="2:7" ht="14">
      <c r="B995" s="14"/>
      <c r="C995" s="15"/>
      <c r="D995" s="15"/>
      <c r="E995" s="15"/>
      <c r="F995" s="16"/>
      <c r="G995" s="15"/>
    </row>
    <row r="996" spans="2:7" ht="14">
      <c r="B996" s="14"/>
      <c r="C996" s="15"/>
      <c r="D996" s="15"/>
      <c r="E996" s="15"/>
      <c r="F996" s="16"/>
      <c r="G996" s="15"/>
    </row>
    <row r="997" spans="2:7" ht="14">
      <c r="B997" s="14"/>
      <c r="C997" s="15"/>
      <c r="D997" s="15"/>
      <c r="E997" s="15"/>
      <c r="F997" s="16"/>
      <c r="G997" s="15"/>
    </row>
    <row r="998" spans="2:7" ht="14">
      <c r="B998" s="14"/>
      <c r="C998" s="15"/>
      <c r="D998" s="15"/>
      <c r="E998" s="15"/>
      <c r="F998" s="16"/>
      <c r="G998" s="15"/>
    </row>
  </sheetData>
  <conditionalFormatting sqref="C1:C1048576">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7CF6F-EAFE-2D41-B967-D3A63B0D42F6}">
  <dimension ref="A1:XDC966"/>
  <sheetViews>
    <sheetView zoomScaleNormal="100" workbookViewId="0">
      <selection activeCell="D21" sqref="D21"/>
    </sheetView>
  </sheetViews>
  <sheetFormatPr baseColWidth="10" defaultColWidth="14.5" defaultRowHeight="13"/>
  <cols>
    <col min="1" max="1" width="7.6640625" customWidth="1"/>
    <col min="2" max="2" width="59.83203125" customWidth="1"/>
    <col min="3" max="3" width="58.5" customWidth="1"/>
    <col min="4" max="4" width="127.33203125" customWidth="1"/>
    <col min="5" max="5" width="5.1640625" bestFit="1" customWidth="1"/>
    <col min="6" max="6" width="81.6640625" bestFit="1" customWidth="1"/>
    <col min="7" max="28" width="14.5" style="111"/>
  </cols>
  <sheetData>
    <row r="1" spans="1:16331" s="101" customFormat="1" ht="13" customHeight="1">
      <c r="A1" s="116" t="s">
        <v>2349</v>
      </c>
      <c r="B1" s="116"/>
      <c r="C1" s="116"/>
      <c r="D1" s="116"/>
      <c r="E1" s="116"/>
      <c r="F1" s="116"/>
      <c r="G1" s="106"/>
      <c r="H1" s="107"/>
      <c r="I1" s="106"/>
      <c r="J1" s="106"/>
      <c r="K1" s="106"/>
      <c r="L1" s="106"/>
      <c r="M1" s="106"/>
      <c r="N1" s="107"/>
      <c r="O1" s="106"/>
      <c r="P1" s="106"/>
      <c r="Q1" s="106"/>
      <c r="R1" s="106"/>
      <c r="S1" s="106"/>
      <c r="T1" s="107"/>
      <c r="U1" s="106"/>
      <c r="V1" s="106"/>
      <c r="W1" s="106"/>
      <c r="X1" s="106"/>
      <c r="Y1" s="106"/>
      <c r="Z1" s="107"/>
      <c r="AA1" s="106"/>
      <c r="AB1" s="106"/>
      <c r="AC1" s="17"/>
      <c r="AD1" s="17"/>
      <c r="AE1" s="17"/>
      <c r="AF1" s="105"/>
      <c r="AG1" s="17"/>
      <c r="AH1" s="17"/>
      <c r="AI1" s="17"/>
      <c r="AJ1" s="17"/>
      <c r="AK1" s="17"/>
      <c r="AL1" s="105"/>
      <c r="AM1" s="17"/>
      <c r="AN1" s="17"/>
      <c r="AO1" s="17"/>
      <c r="AP1" s="17"/>
      <c r="AQ1" s="17"/>
      <c r="AR1" s="105"/>
      <c r="AS1" s="17"/>
      <c r="AT1" s="17"/>
      <c r="AU1" s="17"/>
      <c r="AV1" s="17"/>
      <c r="AW1" s="17"/>
      <c r="AX1" s="105"/>
      <c r="AY1" s="17"/>
      <c r="AZ1" s="17"/>
      <c r="BA1" s="17"/>
      <c r="BB1" s="17"/>
      <c r="BC1" s="17"/>
      <c r="BD1" s="105"/>
      <c r="BE1" s="17"/>
      <c r="BF1" s="17"/>
      <c r="BG1" s="17"/>
      <c r="BH1" s="17"/>
      <c r="BI1" s="17"/>
      <c r="BJ1" s="105"/>
      <c r="BK1" s="17"/>
      <c r="BL1" s="17"/>
      <c r="BM1" s="17"/>
      <c r="BN1" s="17"/>
      <c r="BO1" s="17"/>
      <c r="BP1" s="105"/>
      <c r="BQ1" s="17"/>
      <c r="BR1" s="17"/>
      <c r="BS1" s="17"/>
      <c r="BT1" s="17"/>
      <c r="BU1" s="17"/>
      <c r="BV1" s="105"/>
      <c r="BW1" s="17"/>
      <c r="BX1" s="17"/>
      <c r="BY1" s="17"/>
      <c r="BZ1" s="17"/>
      <c r="CA1" s="17"/>
      <c r="CB1" s="105"/>
      <c r="CC1" s="17"/>
      <c r="CD1" s="17"/>
      <c r="CE1" s="17"/>
      <c r="CF1" s="17"/>
      <c r="CG1" s="17"/>
      <c r="CH1" s="105"/>
      <c r="CI1" s="17"/>
      <c r="CJ1" s="17"/>
      <c r="CK1" s="17"/>
      <c r="CL1" s="17"/>
      <c r="CM1" s="17"/>
      <c r="CN1" s="105"/>
      <c r="CO1" s="17"/>
      <c r="CP1" s="17"/>
      <c r="CQ1" s="17"/>
      <c r="CR1" s="17"/>
      <c r="CS1" s="17"/>
      <c r="CT1" s="105"/>
      <c r="CU1" s="17"/>
      <c r="CV1" s="17"/>
      <c r="CW1" s="17"/>
      <c r="CX1" s="17"/>
      <c r="CY1" s="17"/>
      <c r="CZ1" s="105"/>
      <c r="DA1" s="17"/>
      <c r="DB1" s="17"/>
      <c r="DC1" s="17"/>
      <c r="DD1" s="17"/>
      <c r="DE1" s="17"/>
      <c r="DF1" s="105"/>
      <c r="DG1" s="17"/>
      <c r="DH1" s="17"/>
      <c r="DI1" s="17"/>
      <c r="DJ1" s="17"/>
      <c r="DK1" s="17"/>
      <c r="DL1" s="105"/>
      <c r="DM1" s="17"/>
      <c r="DN1" s="17"/>
      <c r="DO1" s="17"/>
      <c r="DP1" s="17"/>
      <c r="DQ1" s="17"/>
      <c r="DR1" s="105"/>
      <c r="DS1" s="17"/>
      <c r="DT1" s="17"/>
      <c r="DU1" s="17"/>
      <c r="DV1" s="17"/>
      <c r="DW1" s="17"/>
      <c r="DX1" s="105"/>
      <c r="DY1" s="17"/>
      <c r="DZ1" s="17"/>
      <c r="EA1" s="17"/>
      <c r="EB1" s="17"/>
      <c r="EC1" s="17"/>
      <c r="ED1" s="105"/>
      <c r="EE1" s="17"/>
      <c r="EF1" s="17"/>
      <c r="EG1" s="17"/>
      <c r="EH1" s="17"/>
      <c r="EI1" s="17"/>
      <c r="EJ1" s="105"/>
      <c r="EK1" s="17"/>
      <c r="EL1" s="17"/>
      <c r="EM1" s="17"/>
      <c r="EN1" s="17"/>
      <c r="EO1" s="17"/>
      <c r="EP1" s="105"/>
      <c r="EQ1" s="17"/>
      <c r="ER1" s="17"/>
      <c r="ES1" s="17"/>
      <c r="ET1" s="17"/>
      <c r="EU1" s="17"/>
      <c r="EV1" s="105"/>
      <c r="EW1" s="17"/>
      <c r="EX1" s="17"/>
      <c r="EY1" s="17"/>
      <c r="EZ1" s="17"/>
      <c r="FA1" s="17"/>
      <c r="FB1" s="105"/>
      <c r="FC1" s="17"/>
      <c r="FD1" s="17"/>
      <c r="FE1" s="17"/>
      <c r="FF1" s="17"/>
      <c r="FG1" s="17"/>
      <c r="FH1" s="105"/>
      <c r="FI1" s="17"/>
      <c r="FJ1" s="17"/>
      <c r="FK1" s="17"/>
      <c r="FL1" s="17"/>
      <c r="FM1" s="17"/>
      <c r="FN1" s="105"/>
      <c r="FO1" s="17"/>
      <c r="FP1" s="17"/>
      <c r="FQ1" s="17"/>
      <c r="FR1" s="17"/>
      <c r="FS1" s="17"/>
      <c r="FT1" s="105"/>
      <c r="FU1" s="17"/>
      <c r="FV1" s="17"/>
      <c r="FW1" s="17"/>
      <c r="FX1" s="17"/>
      <c r="FY1" s="17"/>
      <c r="FZ1" s="105"/>
      <c r="GA1" s="17"/>
      <c r="GB1" s="17"/>
      <c r="GC1" s="17"/>
      <c r="GD1" s="17"/>
      <c r="GE1" s="17"/>
      <c r="GF1" s="105"/>
      <c r="GG1" s="17"/>
      <c r="GH1" s="17"/>
      <c r="GI1" s="17"/>
      <c r="GJ1" s="17"/>
      <c r="GK1" s="17"/>
      <c r="GL1" s="105"/>
      <c r="GM1" s="17"/>
      <c r="GN1" s="17"/>
      <c r="GO1" s="17"/>
      <c r="GP1" s="17"/>
      <c r="GQ1" s="17"/>
      <c r="GR1" s="105"/>
      <c r="GS1" s="17"/>
      <c r="GT1" s="17"/>
      <c r="GU1" s="17"/>
      <c r="GV1" s="17"/>
      <c r="GW1" s="17"/>
      <c r="GX1" s="105"/>
      <c r="GY1" s="17"/>
      <c r="GZ1" s="17"/>
      <c r="HA1" s="17"/>
      <c r="HB1" s="17"/>
      <c r="HC1" s="17"/>
      <c r="HD1" s="105"/>
      <c r="HE1" s="17"/>
      <c r="HF1" s="17"/>
      <c r="HG1" s="17"/>
      <c r="HH1" s="17"/>
      <c r="HI1" s="17"/>
      <c r="HJ1" s="105"/>
      <c r="HK1" s="17"/>
      <c r="HL1" s="17"/>
      <c r="HM1" s="17"/>
      <c r="HN1" s="17"/>
      <c r="HO1" s="17"/>
      <c r="HP1" s="105"/>
      <c r="HQ1" s="17"/>
      <c r="HR1" s="17"/>
      <c r="HS1" s="17"/>
      <c r="HT1" s="17"/>
      <c r="HU1" s="17"/>
      <c r="HV1" s="105"/>
      <c r="HW1" s="17"/>
      <c r="HX1" s="17"/>
      <c r="HY1" s="17"/>
      <c r="HZ1" s="17"/>
      <c r="IA1" s="17"/>
      <c r="IB1" s="105"/>
      <c r="IC1" s="17"/>
      <c r="ID1" s="17"/>
      <c r="IE1" s="17"/>
      <c r="IF1" s="17"/>
      <c r="IG1" s="17"/>
      <c r="IH1" s="105"/>
      <c r="II1" s="17"/>
      <c r="IJ1" s="17"/>
      <c r="IK1" s="17"/>
      <c r="IL1" s="17"/>
      <c r="IM1" s="17"/>
      <c r="IN1" s="105"/>
      <c r="IO1" s="17"/>
      <c r="IP1" s="17"/>
      <c r="IQ1" s="17"/>
      <c r="IR1" s="17"/>
      <c r="IS1" s="17"/>
      <c r="IT1" s="105"/>
      <c r="IU1" s="17"/>
      <c r="IV1" s="17"/>
      <c r="IW1" s="17"/>
      <c r="IX1" s="17"/>
      <c r="IY1" s="17"/>
      <c r="IZ1" s="105"/>
      <c r="JA1" s="17"/>
      <c r="JB1" s="17"/>
      <c r="JC1" s="17"/>
      <c r="JD1" s="17"/>
      <c r="JE1" s="17"/>
      <c r="JF1" s="105"/>
      <c r="JG1" s="17"/>
      <c r="JH1" s="17"/>
      <c r="JI1" s="17"/>
      <c r="JJ1" s="17"/>
      <c r="JK1" s="17"/>
      <c r="JL1" s="105"/>
      <c r="JM1" s="17"/>
      <c r="JN1" s="17"/>
      <c r="JO1" s="17"/>
      <c r="JP1" s="17"/>
      <c r="JQ1" s="17"/>
      <c r="JR1" s="105"/>
      <c r="JS1" s="17"/>
      <c r="JT1" s="17"/>
      <c r="JU1" s="17"/>
      <c r="JV1" s="17"/>
      <c r="JW1" s="17"/>
      <c r="JX1" s="105"/>
      <c r="JY1" s="17"/>
      <c r="JZ1" s="17"/>
      <c r="KA1" s="17"/>
      <c r="KB1" s="17"/>
      <c r="KC1" s="17"/>
      <c r="KD1" s="105"/>
      <c r="KE1" s="17"/>
      <c r="KF1" s="17"/>
      <c r="KG1" s="17"/>
      <c r="KH1" s="17"/>
      <c r="KI1" s="17"/>
      <c r="KJ1" s="105"/>
      <c r="KK1" s="17"/>
      <c r="KL1" s="17"/>
      <c r="KM1" s="17"/>
      <c r="KN1" s="17"/>
      <c r="KO1" s="17"/>
      <c r="KP1" s="105"/>
      <c r="KQ1" s="17"/>
      <c r="KR1" s="17"/>
      <c r="KS1" s="17"/>
      <c r="KT1" s="17"/>
      <c r="KU1" s="17"/>
      <c r="KV1" s="105"/>
      <c r="KW1" s="17"/>
      <c r="KX1" s="17"/>
      <c r="KY1" s="17"/>
      <c r="KZ1" s="17"/>
      <c r="LA1" s="17"/>
      <c r="LB1" s="105"/>
      <c r="LC1" s="17"/>
      <c r="LD1" s="17"/>
      <c r="LE1" s="17"/>
      <c r="LF1" s="17"/>
      <c r="LG1" s="17"/>
      <c r="LH1" s="105"/>
      <c r="LI1" s="17"/>
      <c r="LJ1" s="17"/>
      <c r="LK1" s="17"/>
      <c r="LL1" s="17"/>
      <c r="LM1" s="17"/>
      <c r="LN1" s="105"/>
      <c r="LO1" s="17"/>
      <c r="LP1" s="17"/>
      <c r="LQ1" s="17"/>
      <c r="LR1" s="17"/>
      <c r="LS1" s="17"/>
      <c r="LT1" s="105"/>
      <c r="LU1" s="17"/>
      <c r="LV1" s="17"/>
      <c r="LW1" s="17"/>
      <c r="LX1" s="17"/>
      <c r="LY1" s="17"/>
      <c r="LZ1" s="105"/>
      <c r="MA1" s="17"/>
      <c r="MB1" s="17"/>
      <c r="MC1" s="17"/>
      <c r="MD1" s="17"/>
      <c r="ME1" s="17"/>
      <c r="MF1" s="105"/>
      <c r="MG1" s="17"/>
      <c r="MH1" s="17"/>
      <c r="MI1" s="17"/>
      <c r="MJ1" s="17"/>
      <c r="MK1" s="17"/>
      <c r="ML1" s="105"/>
      <c r="MM1" s="17"/>
      <c r="MN1" s="17"/>
      <c r="MO1" s="17"/>
      <c r="MP1" s="17"/>
      <c r="MQ1" s="17"/>
      <c r="MR1" s="105"/>
      <c r="MS1" s="17"/>
      <c r="MT1" s="17"/>
      <c r="MU1" s="17"/>
      <c r="MV1" s="17"/>
      <c r="MW1" s="17"/>
      <c r="MX1" s="105"/>
      <c r="MY1" s="17"/>
      <c r="MZ1" s="17"/>
      <c r="NA1" s="17"/>
      <c r="NB1" s="17"/>
      <c r="NC1" s="17"/>
      <c r="ND1" s="105"/>
      <c r="NE1" s="17"/>
      <c r="NF1" s="17"/>
      <c r="NG1" s="17"/>
      <c r="NH1" s="17"/>
      <c r="NI1" s="17"/>
      <c r="NJ1" s="105"/>
      <c r="NK1" s="17"/>
      <c r="NL1" s="17"/>
      <c r="NM1" s="17"/>
      <c r="NN1" s="17"/>
      <c r="NO1" s="17"/>
      <c r="NP1" s="105"/>
      <c r="NQ1" s="17"/>
      <c r="NR1" s="17"/>
      <c r="NS1" s="17"/>
      <c r="NT1" s="17"/>
      <c r="NU1" s="17"/>
      <c r="NV1" s="105"/>
      <c r="NW1" s="17"/>
      <c r="NX1" s="17"/>
      <c r="NY1" s="17"/>
      <c r="NZ1" s="17"/>
      <c r="OA1" s="17"/>
      <c r="OB1" s="105"/>
      <c r="OC1" s="17"/>
      <c r="OD1" s="17"/>
      <c r="OE1" s="17"/>
      <c r="OF1" s="17"/>
      <c r="OG1" s="17"/>
      <c r="OH1" s="105"/>
      <c r="OI1" s="17"/>
      <c r="OJ1" s="17"/>
      <c r="OK1" s="17"/>
      <c r="OL1" s="17"/>
      <c r="OM1" s="17"/>
      <c r="ON1" s="105"/>
      <c r="OO1" s="17"/>
      <c r="OP1" s="17"/>
      <c r="OQ1" s="17"/>
      <c r="OR1" s="17"/>
      <c r="OS1" s="17"/>
      <c r="OT1" s="105"/>
      <c r="OU1" s="17"/>
      <c r="OV1" s="17"/>
      <c r="OW1" s="17"/>
      <c r="OX1" s="17"/>
      <c r="OY1" s="17"/>
      <c r="OZ1" s="105"/>
      <c r="PA1" s="17"/>
      <c r="PB1" s="17"/>
      <c r="PC1" s="17"/>
      <c r="PD1" s="17"/>
      <c r="PE1" s="17"/>
      <c r="PF1" s="105"/>
      <c r="PG1" s="17"/>
      <c r="PH1" s="17"/>
      <c r="PI1" s="17"/>
      <c r="PJ1" s="17"/>
      <c r="PK1" s="17"/>
      <c r="PL1" s="105"/>
      <c r="PM1" s="17"/>
      <c r="PN1" s="17"/>
      <c r="PO1" s="17"/>
      <c r="PP1" s="17"/>
      <c r="PQ1" s="17"/>
      <c r="PR1" s="105"/>
      <c r="PS1" s="17"/>
      <c r="PT1" s="17"/>
      <c r="PU1" s="17"/>
      <c r="PV1" s="17"/>
      <c r="PW1" s="17"/>
      <c r="PX1" s="105"/>
      <c r="PY1" s="17"/>
      <c r="PZ1" s="17"/>
      <c r="QA1" s="17"/>
      <c r="QB1" s="17"/>
      <c r="QC1" s="17"/>
      <c r="QD1" s="105"/>
      <c r="QE1" s="17"/>
      <c r="QF1" s="17"/>
      <c r="QG1" s="17"/>
      <c r="QH1" s="17"/>
      <c r="QI1" s="17"/>
      <c r="QJ1" s="105"/>
      <c r="QK1" s="17"/>
      <c r="QL1" s="17"/>
      <c r="QM1" s="17"/>
      <c r="QN1" s="17"/>
      <c r="QO1" s="17"/>
      <c r="QP1" s="105"/>
      <c r="QQ1" s="17"/>
      <c r="QR1" s="17"/>
      <c r="QS1" s="17"/>
      <c r="QT1" s="17"/>
      <c r="QU1" s="17"/>
      <c r="QV1" s="105"/>
      <c r="QW1" s="17"/>
      <c r="QX1" s="17"/>
      <c r="QY1" s="17"/>
      <c r="QZ1" s="17"/>
      <c r="RA1" s="17"/>
      <c r="RB1" s="105"/>
      <c r="RC1" s="17"/>
      <c r="RD1" s="17"/>
      <c r="RE1" s="17"/>
      <c r="RF1" s="17"/>
      <c r="RG1" s="17"/>
      <c r="RH1" s="105"/>
      <c r="RI1" s="17"/>
      <c r="RJ1" s="17"/>
      <c r="RK1" s="17"/>
      <c r="RL1" s="17"/>
      <c r="RM1" s="17"/>
      <c r="RN1" s="105"/>
      <c r="RO1" s="17"/>
      <c r="RP1" s="17"/>
      <c r="RQ1" s="17"/>
      <c r="RR1" s="17"/>
      <c r="RS1" s="17"/>
      <c r="RT1" s="105"/>
      <c r="RU1" s="17"/>
      <c r="RV1" s="17"/>
      <c r="RW1" s="17"/>
      <c r="RX1" s="17"/>
      <c r="RY1" s="17"/>
      <c r="RZ1" s="105"/>
      <c r="SA1" s="17"/>
      <c r="SB1" s="17"/>
      <c r="SC1" s="17"/>
      <c r="SD1" s="17"/>
      <c r="SE1" s="17"/>
      <c r="SF1" s="105"/>
      <c r="SG1" s="17"/>
      <c r="SH1" s="17"/>
      <c r="SI1" s="17"/>
      <c r="SJ1" s="17"/>
      <c r="SK1" s="17"/>
      <c r="SL1" s="105"/>
      <c r="SM1" s="17"/>
      <c r="SN1" s="17"/>
      <c r="SO1" s="17"/>
      <c r="SP1" s="17"/>
      <c r="SQ1" s="17"/>
      <c r="SR1" s="105"/>
      <c r="SS1" s="17"/>
      <c r="ST1" s="17"/>
      <c r="SU1" s="17"/>
      <c r="SV1" s="17"/>
      <c r="SW1" s="17"/>
      <c r="SX1" s="105"/>
      <c r="SY1" s="17"/>
      <c r="SZ1" s="17"/>
      <c r="TA1" s="17"/>
      <c r="TB1" s="17"/>
      <c r="TC1" s="17"/>
      <c r="TD1" s="105"/>
      <c r="TE1" s="17"/>
      <c r="TF1" s="17"/>
      <c r="TG1" s="17"/>
      <c r="TH1" s="17"/>
      <c r="TI1" s="17"/>
      <c r="TJ1" s="105"/>
      <c r="TK1" s="17"/>
      <c r="TL1" s="17"/>
      <c r="TM1" s="17"/>
      <c r="TN1" s="17"/>
      <c r="TO1" s="17"/>
      <c r="TP1" s="105"/>
      <c r="TQ1" s="17"/>
      <c r="TR1" s="17"/>
      <c r="TS1" s="17"/>
      <c r="TT1" s="17"/>
      <c r="TU1" s="17"/>
      <c r="TV1" s="105"/>
      <c r="TW1" s="17"/>
      <c r="TX1" s="17"/>
      <c r="TY1" s="17"/>
      <c r="TZ1" s="17"/>
      <c r="UA1" s="17"/>
      <c r="UB1" s="105"/>
      <c r="UC1" s="17"/>
      <c r="UD1" s="17"/>
      <c r="UE1" s="17"/>
      <c r="UF1" s="17"/>
      <c r="UG1" s="17"/>
      <c r="UH1" s="105"/>
      <c r="UI1" s="17"/>
      <c r="UJ1" s="17"/>
      <c r="UK1" s="17"/>
      <c r="UL1" s="17"/>
      <c r="UM1" s="17"/>
      <c r="UN1" s="105"/>
      <c r="UO1" s="17"/>
      <c r="UP1" s="17"/>
      <c r="UQ1" s="17"/>
      <c r="UR1" s="17"/>
      <c r="US1" s="17"/>
      <c r="UT1" s="105"/>
      <c r="UU1" s="17"/>
      <c r="UV1" s="17"/>
      <c r="UW1" s="17"/>
      <c r="UX1" s="17"/>
      <c r="UY1" s="17"/>
      <c r="UZ1" s="105"/>
      <c r="VA1" s="17"/>
      <c r="VB1" s="17"/>
      <c r="VC1" s="17"/>
      <c r="VD1" s="17"/>
      <c r="VE1" s="17"/>
      <c r="VF1" s="105"/>
      <c r="VG1" s="17"/>
      <c r="VH1" s="17"/>
      <c r="VI1" s="17"/>
      <c r="VJ1" s="17"/>
      <c r="VK1" s="17"/>
      <c r="VL1" s="105"/>
      <c r="VM1" s="17"/>
      <c r="VN1" s="17"/>
      <c r="VO1" s="17"/>
      <c r="VP1" s="17"/>
      <c r="VQ1" s="17"/>
      <c r="VR1" s="105"/>
      <c r="VS1" s="17"/>
      <c r="VT1" s="17"/>
      <c r="VU1" s="17"/>
      <c r="VV1" s="17"/>
      <c r="VW1" s="17"/>
      <c r="VX1" s="105"/>
      <c r="VY1" s="17"/>
      <c r="VZ1" s="17"/>
      <c r="WA1" s="17"/>
      <c r="WB1" s="17"/>
      <c r="WC1" s="17"/>
      <c r="WD1" s="105"/>
      <c r="WE1" s="17"/>
      <c r="WF1" s="17"/>
      <c r="WG1" s="17"/>
      <c r="WH1" s="17"/>
      <c r="WI1" s="17"/>
      <c r="WJ1" s="105"/>
      <c r="WK1" s="17"/>
      <c r="WL1" s="17"/>
      <c r="WM1" s="17"/>
      <c r="WN1" s="17"/>
      <c r="WO1" s="17"/>
      <c r="WP1" s="105"/>
      <c r="WQ1" s="17"/>
      <c r="WR1" s="17"/>
      <c r="WS1" s="17"/>
      <c r="WT1" s="17"/>
      <c r="WU1" s="17"/>
      <c r="WV1" s="105"/>
      <c r="WW1" s="17"/>
      <c r="WX1" s="17"/>
      <c r="WY1" s="17"/>
      <c r="WZ1" s="17"/>
      <c r="XA1" s="17"/>
      <c r="XB1" s="105"/>
      <c r="XC1" s="17"/>
      <c r="XD1" s="17"/>
      <c r="XE1" s="17"/>
      <c r="XF1" s="17"/>
      <c r="XG1" s="17"/>
      <c r="XH1" s="105"/>
      <c r="XI1" s="17"/>
      <c r="XJ1" s="17"/>
      <c r="XK1" s="17"/>
      <c r="XL1" s="17"/>
      <c r="XM1" s="17"/>
      <c r="XN1" s="105"/>
      <c r="XO1" s="17"/>
      <c r="XP1" s="17"/>
      <c r="XQ1" s="17"/>
      <c r="XR1" s="17"/>
      <c r="XS1" s="17"/>
      <c r="XT1" s="105"/>
      <c r="XU1" s="17"/>
      <c r="XV1" s="17"/>
      <c r="XW1" s="17"/>
      <c r="XX1" s="17"/>
      <c r="XY1" s="17"/>
      <c r="XZ1" s="105"/>
      <c r="YA1" s="17"/>
      <c r="YB1" s="17"/>
      <c r="YC1" s="17"/>
      <c r="YD1" s="17"/>
      <c r="YE1" s="17"/>
      <c r="YF1" s="105"/>
      <c r="YG1" s="17"/>
      <c r="YH1" s="17"/>
      <c r="YI1" s="17"/>
      <c r="YJ1" s="17"/>
      <c r="YK1" s="17"/>
      <c r="YL1" s="105"/>
      <c r="YM1" s="17"/>
      <c r="YN1" s="17"/>
      <c r="YO1" s="17"/>
      <c r="YP1" s="17"/>
      <c r="YQ1" s="17"/>
      <c r="YR1" s="105"/>
      <c r="YS1" s="17"/>
      <c r="YT1" s="17"/>
      <c r="YU1" s="17"/>
      <c r="YV1" s="17"/>
      <c r="YW1" s="17"/>
      <c r="YX1" s="105"/>
      <c r="YY1" s="17"/>
      <c r="YZ1" s="17"/>
      <c r="ZA1" s="17"/>
      <c r="ZB1" s="17"/>
      <c r="ZC1" s="17"/>
      <c r="ZD1" s="105"/>
      <c r="ZE1" s="17"/>
      <c r="ZF1" s="17"/>
      <c r="ZG1" s="17"/>
      <c r="ZH1" s="17"/>
      <c r="ZI1" s="17"/>
      <c r="ZJ1" s="105"/>
      <c r="ZK1" s="17"/>
      <c r="ZL1" s="17"/>
      <c r="ZM1" s="17"/>
      <c r="ZN1" s="17"/>
      <c r="ZO1" s="17"/>
      <c r="ZP1" s="105"/>
      <c r="ZQ1" s="17"/>
      <c r="ZR1" s="17"/>
      <c r="ZS1" s="17"/>
      <c r="ZT1" s="17"/>
      <c r="ZU1" s="17"/>
      <c r="ZV1" s="105"/>
      <c r="ZW1" s="17"/>
      <c r="ZX1" s="17"/>
      <c r="ZY1" s="17"/>
      <c r="ZZ1" s="17"/>
      <c r="AAA1" s="17"/>
      <c r="AAB1" s="105"/>
      <c r="AAC1" s="17"/>
      <c r="AAD1" s="17"/>
      <c r="AAE1" s="17"/>
      <c r="AAF1" s="17"/>
      <c r="AAG1" s="17"/>
      <c r="AAH1" s="105"/>
      <c r="AAI1" s="17"/>
      <c r="AAJ1" s="17"/>
      <c r="AAK1" s="17"/>
      <c r="AAL1" s="17"/>
      <c r="AAM1" s="17"/>
      <c r="AAN1" s="105"/>
      <c r="AAO1" s="17"/>
      <c r="AAP1" s="17"/>
      <c r="AAQ1" s="17"/>
      <c r="AAR1" s="17"/>
      <c r="AAS1" s="17"/>
      <c r="AAT1" s="105"/>
      <c r="AAU1" s="17"/>
      <c r="AAV1" s="17"/>
      <c r="AAW1" s="17"/>
      <c r="AAX1" s="17"/>
      <c r="AAY1" s="17"/>
      <c r="AAZ1" s="105"/>
      <c r="ABA1" s="17"/>
      <c r="ABB1" s="17"/>
      <c r="ABC1" s="17"/>
      <c r="ABD1" s="17"/>
      <c r="ABE1" s="17"/>
      <c r="ABF1" s="105"/>
      <c r="ABG1" s="17"/>
      <c r="ABH1" s="17"/>
      <c r="ABI1" s="17"/>
      <c r="ABJ1" s="17"/>
      <c r="ABK1" s="17"/>
      <c r="ABL1" s="105"/>
      <c r="ABM1" s="17"/>
      <c r="ABN1" s="17"/>
      <c r="ABO1" s="17"/>
      <c r="ABP1" s="17"/>
      <c r="ABQ1" s="17"/>
      <c r="ABR1" s="105"/>
      <c r="ABS1" s="17"/>
      <c r="ABT1" s="17"/>
      <c r="ABU1" s="17"/>
      <c r="ABV1" s="17"/>
      <c r="ABW1" s="17"/>
      <c r="ABX1" s="105"/>
      <c r="ABY1" s="17"/>
      <c r="ABZ1" s="17"/>
      <c r="ACA1" s="17"/>
      <c r="ACB1" s="17"/>
      <c r="ACC1" s="17"/>
      <c r="ACD1" s="105"/>
      <c r="ACE1" s="17"/>
      <c r="ACF1" s="17"/>
      <c r="ACG1" s="17"/>
      <c r="ACH1" s="17"/>
      <c r="ACI1" s="17"/>
      <c r="ACJ1" s="105"/>
      <c r="ACK1" s="17"/>
      <c r="ACL1" s="17"/>
      <c r="ACM1" s="17"/>
      <c r="ACN1" s="17"/>
      <c r="ACO1" s="17"/>
      <c r="ACP1" s="105"/>
      <c r="ACQ1" s="17"/>
      <c r="ACR1" s="17"/>
      <c r="ACS1" s="17"/>
      <c r="ACT1" s="17"/>
      <c r="ACU1" s="17"/>
      <c r="ACV1" s="105"/>
      <c r="ACW1" s="17"/>
      <c r="ACX1" s="17"/>
      <c r="ACY1" s="17"/>
      <c r="ACZ1" s="17"/>
      <c r="ADA1" s="17"/>
      <c r="ADB1" s="105"/>
      <c r="ADC1" s="17"/>
      <c r="ADD1" s="17"/>
      <c r="ADE1" s="17"/>
      <c r="ADF1" s="17"/>
      <c r="ADG1" s="17"/>
      <c r="ADH1" s="105"/>
      <c r="ADI1" s="17"/>
      <c r="ADJ1" s="17"/>
      <c r="ADK1" s="17"/>
      <c r="ADL1" s="17"/>
      <c r="ADM1" s="17"/>
      <c r="ADN1" s="105"/>
      <c r="ADO1" s="17"/>
      <c r="ADP1" s="17"/>
      <c r="ADQ1" s="17"/>
      <c r="ADR1" s="17"/>
      <c r="ADS1" s="17"/>
      <c r="ADT1" s="105"/>
      <c r="ADU1" s="17"/>
      <c r="ADV1" s="17"/>
      <c r="ADW1" s="17"/>
      <c r="ADX1" s="17"/>
      <c r="ADY1" s="17"/>
      <c r="ADZ1" s="105"/>
      <c r="AEA1" s="17"/>
      <c r="AEB1" s="17"/>
      <c r="AEC1" s="17"/>
      <c r="AED1" s="17"/>
      <c r="AEE1" s="17"/>
      <c r="AEF1" s="105"/>
      <c r="AEG1" s="17"/>
      <c r="AEH1" s="17"/>
      <c r="AEI1" s="17"/>
      <c r="AEJ1" s="17"/>
      <c r="AEK1" s="17"/>
      <c r="AEL1" s="105"/>
      <c r="AEM1" s="17"/>
      <c r="AEN1" s="17"/>
      <c r="AEO1" s="17"/>
      <c r="AEP1" s="17"/>
      <c r="AEQ1" s="17"/>
      <c r="AER1" s="105"/>
      <c r="AES1" s="17"/>
      <c r="AET1" s="17"/>
      <c r="AEU1" s="17"/>
      <c r="AEV1" s="17"/>
      <c r="AEW1" s="17"/>
      <c r="AEX1" s="105"/>
      <c r="AEY1" s="17"/>
      <c r="AEZ1" s="17"/>
      <c r="AFA1" s="17"/>
      <c r="AFB1" s="17"/>
      <c r="AFC1" s="17"/>
      <c r="AFD1" s="105"/>
      <c r="AFE1" s="17"/>
      <c r="AFF1" s="17"/>
      <c r="AFG1" s="17"/>
      <c r="AFH1" s="17"/>
      <c r="AFI1" s="17"/>
      <c r="AFJ1" s="105"/>
      <c r="AFK1" s="17"/>
      <c r="AFL1" s="17"/>
      <c r="AFM1" s="17"/>
      <c r="AFN1" s="17"/>
      <c r="AFO1" s="17"/>
      <c r="AFP1" s="105"/>
      <c r="AFQ1" s="17"/>
      <c r="AFR1" s="17"/>
      <c r="AFS1" s="17"/>
      <c r="AFT1" s="17"/>
      <c r="AFU1" s="17"/>
      <c r="AFV1" s="105"/>
      <c r="AFW1" s="17"/>
      <c r="AFX1" s="17"/>
      <c r="AFY1" s="17"/>
      <c r="AFZ1" s="17"/>
      <c r="AGA1" s="17"/>
      <c r="AGB1" s="105"/>
      <c r="AGC1" s="17"/>
      <c r="AGD1" s="17"/>
      <c r="AGE1" s="17"/>
      <c r="AGF1" s="17"/>
      <c r="AGG1" s="17"/>
      <c r="AGH1" s="105"/>
      <c r="AGI1" s="17"/>
      <c r="AGJ1" s="17"/>
      <c r="AGK1" s="17"/>
      <c r="AGL1" s="17"/>
      <c r="AGM1" s="17"/>
      <c r="AGN1" s="105"/>
      <c r="AGO1" s="17"/>
      <c r="AGP1" s="17"/>
      <c r="AGQ1" s="17"/>
      <c r="AGR1" s="17"/>
      <c r="AGS1" s="17"/>
      <c r="AGT1" s="105"/>
      <c r="AGU1" s="17"/>
      <c r="AGV1" s="17"/>
      <c r="AGW1" s="17"/>
      <c r="AGX1" s="17"/>
      <c r="AGY1" s="17"/>
      <c r="AGZ1" s="105"/>
      <c r="AHA1" s="17"/>
      <c r="AHB1" s="17"/>
      <c r="AHC1" s="17"/>
      <c r="AHD1" s="17"/>
      <c r="AHE1" s="17"/>
      <c r="AHF1" s="105"/>
      <c r="AHG1" s="17"/>
      <c r="AHH1" s="17"/>
      <c r="AHI1" s="17"/>
      <c r="AHJ1" s="17"/>
      <c r="AHK1" s="17"/>
      <c r="AHL1" s="105"/>
      <c r="AHM1" s="17"/>
      <c r="AHN1" s="17"/>
      <c r="AHO1" s="17"/>
      <c r="AHP1" s="17"/>
      <c r="AHQ1" s="17"/>
      <c r="AHR1" s="105"/>
      <c r="AHS1" s="17"/>
      <c r="AHT1" s="17"/>
      <c r="AHU1" s="17"/>
      <c r="AHV1" s="17"/>
      <c r="AHW1" s="17"/>
      <c r="AHX1" s="105"/>
      <c r="AHY1" s="17"/>
      <c r="AHZ1" s="17"/>
      <c r="AIA1" s="17"/>
      <c r="AIB1" s="17"/>
      <c r="AIC1" s="17"/>
      <c r="AID1" s="105"/>
      <c r="AIE1" s="17"/>
      <c r="AIF1" s="17"/>
      <c r="AIG1" s="17"/>
      <c r="AIH1" s="17"/>
      <c r="AII1" s="17"/>
      <c r="AIJ1" s="105"/>
      <c r="AIK1" s="17"/>
      <c r="AIL1" s="17"/>
      <c r="AIM1" s="17"/>
      <c r="AIN1" s="17"/>
      <c r="AIO1" s="17"/>
      <c r="AIP1" s="105"/>
      <c r="AIQ1" s="17"/>
      <c r="AIR1" s="17"/>
      <c r="AIS1" s="17"/>
      <c r="AIT1" s="17"/>
      <c r="AIU1" s="17"/>
      <c r="AIV1" s="105"/>
      <c r="AIW1" s="17"/>
      <c r="AIX1" s="17"/>
      <c r="AIY1" s="17"/>
      <c r="AIZ1" s="17"/>
      <c r="AJA1" s="17"/>
      <c r="AJB1" s="105"/>
      <c r="AJC1" s="17"/>
      <c r="AJD1" s="17"/>
      <c r="AJE1" s="17"/>
      <c r="AJF1" s="17"/>
      <c r="AJG1" s="17"/>
      <c r="AJH1" s="105"/>
      <c r="AJI1" s="17"/>
      <c r="AJJ1" s="17"/>
      <c r="AJK1" s="17"/>
      <c r="AJL1" s="17"/>
      <c r="AJM1" s="17"/>
      <c r="AJN1" s="105"/>
      <c r="AJO1" s="17"/>
      <c r="AJP1" s="17"/>
      <c r="AJQ1" s="17"/>
      <c r="AJR1" s="17"/>
      <c r="AJS1" s="17"/>
      <c r="AJT1" s="105"/>
      <c r="AJU1" s="17"/>
      <c r="AJV1" s="17"/>
      <c r="AJW1" s="17"/>
      <c r="AJX1" s="17"/>
      <c r="AJY1" s="17"/>
      <c r="AJZ1" s="105"/>
      <c r="AKA1" s="17"/>
      <c r="AKB1" s="17"/>
      <c r="AKC1" s="17"/>
      <c r="AKD1" s="17"/>
      <c r="AKE1" s="17"/>
      <c r="AKF1" s="105"/>
      <c r="AKG1" s="17"/>
      <c r="AKH1" s="17"/>
      <c r="AKI1" s="17"/>
      <c r="AKJ1" s="17"/>
      <c r="AKK1" s="17"/>
      <c r="AKL1" s="105"/>
      <c r="AKM1" s="17"/>
      <c r="AKN1" s="17"/>
      <c r="AKO1" s="17"/>
      <c r="AKP1" s="17"/>
      <c r="AKQ1" s="17"/>
      <c r="AKR1" s="105"/>
      <c r="AKS1" s="17"/>
      <c r="AKT1" s="17"/>
      <c r="AKU1" s="17"/>
      <c r="AKV1" s="17"/>
      <c r="AKW1" s="17"/>
      <c r="AKX1" s="105"/>
      <c r="AKY1" s="17"/>
      <c r="AKZ1" s="17"/>
      <c r="ALA1" s="17"/>
      <c r="ALB1" s="17"/>
      <c r="ALC1" s="17"/>
      <c r="ALD1" s="105"/>
      <c r="ALE1" s="17"/>
      <c r="ALF1" s="17"/>
      <c r="ALG1" s="17"/>
      <c r="ALH1" s="17"/>
      <c r="ALI1" s="17"/>
      <c r="ALJ1" s="105"/>
      <c r="ALK1" s="17"/>
      <c r="ALL1" s="17"/>
      <c r="ALM1" s="17"/>
      <c r="ALN1" s="17"/>
      <c r="ALO1" s="17"/>
      <c r="ALP1" s="105"/>
      <c r="ALQ1" s="17"/>
      <c r="ALR1" s="17"/>
      <c r="ALS1" s="17"/>
      <c r="ALT1" s="17"/>
      <c r="ALU1" s="17"/>
      <c r="ALV1" s="105"/>
      <c r="ALW1" s="17"/>
      <c r="ALX1" s="17"/>
      <c r="ALY1" s="17"/>
      <c r="ALZ1" s="17"/>
      <c r="AMA1" s="17"/>
      <c r="AMB1" s="105"/>
      <c r="AMC1" s="17"/>
      <c r="AMD1" s="17"/>
      <c r="AME1" s="17"/>
      <c r="AMF1" s="17"/>
      <c r="AMG1" s="17"/>
      <c r="AMH1" s="105"/>
      <c r="AMI1" s="17"/>
      <c r="AMJ1" s="17"/>
      <c r="AMK1" s="17"/>
      <c r="AML1" s="17"/>
      <c r="AMM1" s="17"/>
      <c r="AMN1" s="105"/>
      <c r="AMO1" s="17"/>
      <c r="AMP1" s="17"/>
      <c r="AMQ1" s="17"/>
      <c r="AMR1" s="17"/>
      <c r="AMS1" s="17"/>
      <c r="AMT1" s="105"/>
      <c r="AMU1" s="17"/>
      <c r="AMV1" s="17"/>
      <c r="AMW1" s="17"/>
      <c r="AMX1" s="17"/>
      <c r="AMY1" s="17"/>
      <c r="AMZ1" s="105"/>
      <c r="ANA1" s="17"/>
      <c r="ANB1" s="17"/>
      <c r="ANC1" s="17"/>
      <c r="AND1" s="17"/>
      <c r="ANE1" s="17"/>
      <c r="ANF1" s="105"/>
      <c r="ANG1" s="17"/>
      <c r="ANH1" s="17"/>
      <c r="ANI1" s="17"/>
      <c r="ANJ1" s="17"/>
      <c r="ANK1" s="17"/>
      <c r="ANL1" s="105"/>
      <c r="ANM1" s="17"/>
      <c r="ANN1" s="17"/>
      <c r="ANO1" s="17"/>
      <c r="ANP1" s="17"/>
      <c r="ANQ1" s="17"/>
      <c r="ANR1" s="105"/>
      <c r="ANS1" s="17"/>
      <c r="ANT1" s="17"/>
      <c r="ANU1" s="17"/>
      <c r="ANV1" s="17"/>
      <c r="ANW1" s="17"/>
      <c r="ANX1" s="105"/>
      <c r="ANY1" s="17"/>
      <c r="ANZ1" s="17"/>
      <c r="AOA1" s="17"/>
      <c r="AOB1" s="17"/>
      <c r="AOC1" s="17"/>
      <c r="AOD1" s="105"/>
      <c r="AOE1" s="17"/>
      <c r="AOF1" s="17"/>
      <c r="AOG1" s="17"/>
      <c r="AOH1" s="17"/>
      <c r="AOI1" s="17"/>
      <c r="AOJ1" s="105"/>
      <c r="AOK1" s="17"/>
      <c r="AOL1" s="17"/>
      <c r="AOM1" s="17"/>
      <c r="AON1" s="17"/>
      <c r="AOO1" s="17"/>
      <c r="AOP1" s="105"/>
      <c r="AOQ1" s="17"/>
      <c r="AOR1" s="17"/>
      <c r="AOS1" s="17"/>
      <c r="AOT1" s="17"/>
      <c r="AOU1" s="17"/>
      <c r="AOV1" s="105"/>
      <c r="AOW1" s="17"/>
      <c r="AOX1" s="17"/>
      <c r="AOY1" s="17"/>
      <c r="AOZ1" s="17"/>
      <c r="APA1" s="17"/>
      <c r="APB1" s="105"/>
      <c r="APC1" s="17"/>
      <c r="APD1" s="17"/>
      <c r="APE1" s="17"/>
      <c r="APF1" s="17"/>
      <c r="APG1" s="17"/>
      <c r="APH1" s="105"/>
      <c r="API1" s="17"/>
      <c r="APJ1" s="17"/>
      <c r="APK1" s="17"/>
      <c r="APL1" s="17"/>
      <c r="APM1" s="17"/>
      <c r="APN1" s="105"/>
      <c r="APO1" s="17"/>
      <c r="APP1" s="17"/>
      <c r="APQ1" s="17"/>
      <c r="APR1" s="17"/>
      <c r="APS1" s="17"/>
      <c r="APT1" s="105"/>
      <c r="APU1" s="17"/>
      <c r="APV1" s="17"/>
      <c r="APW1" s="17"/>
      <c r="APX1" s="17"/>
      <c r="APY1" s="17"/>
      <c r="APZ1" s="105"/>
      <c r="AQA1" s="17"/>
      <c r="AQB1" s="17"/>
      <c r="AQC1" s="17"/>
      <c r="AQD1" s="17"/>
      <c r="AQE1" s="17"/>
      <c r="AQF1" s="105"/>
      <c r="AQG1" s="17"/>
      <c r="AQH1" s="17"/>
      <c r="AQI1" s="17"/>
      <c r="AQJ1" s="17"/>
      <c r="AQK1" s="17"/>
      <c r="AQL1" s="105"/>
      <c r="AQM1" s="17"/>
      <c r="AQN1" s="17"/>
      <c r="AQO1" s="17"/>
      <c r="AQP1" s="17"/>
      <c r="AQQ1" s="17"/>
      <c r="AQR1" s="105"/>
      <c r="AQS1" s="17"/>
      <c r="AQT1" s="17"/>
      <c r="AQU1" s="17"/>
      <c r="AQV1" s="17"/>
      <c r="AQW1" s="17"/>
      <c r="AQX1" s="105"/>
      <c r="AQY1" s="17"/>
      <c r="AQZ1" s="17"/>
      <c r="ARA1" s="17"/>
      <c r="ARB1" s="17"/>
      <c r="ARC1" s="17"/>
      <c r="ARD1" s="105"/>
      <c r="ARE1" s="17"/>
      <c r="ARF1" s="17"/>
      <c r="ARG1" s="17"/>
      <c r="ARH1" s="17"/>
      <c r="ARI1" s="17"/>
      <c r="ARJ1" s="105"/>
      <c r="ARK1" s="17"/>
      <c r="ARL1" s="17"/>
      <c r="ARM1" s="17"/>
      <c r="ARN1" s="17"/>
      <c r="ARO1" s="17"/>
      <c r="ARP1" s="105"/>
      <c r="ARQ1" s="17"/>
      <c r="ARR1" s="17"/>
      <c r="ARS1" s="17"/>
      <c r="ART1" s="17"/>
      <c r="ARU1" s="17"/>
      <c r="ARV1" s="105"/>
      <c r="ARW1" s="17"/>
      <c r="ARX1" s="17"/>
      <c r="ARY1" s="17"/>
      <c r="ARZ1" s="17"/>
      <c r="ASA1" s="17"/>
      <c r="ASB1" s="105"/>
      <c r="ASC1" s="17"/>
      <c r="ASD1" s="17"/>
      <c r="ASE1" s="17"/>
      <c r="ASF1" s="17"/>
      <c r="ASG1" s="17"/>
      <c r="ASH1" s="105"/>
      <c r="ASI1" s="17"/>
      <c r="ASJ1" s="17"/>
      <c r="ASK1" s="17"/>
      <c r="ASL1" s="17"/>
      <c r="ASM1" s="17"/>
      <c r="ASN1" s="105"/>
      <c r="ASO1" s="17"/>
      <c r="ASP1" s="17"/>
      <c r="ASQ1" s="17"/>
      <c r="ASR1" s="17"/>
      <c r="ASS1" s="17"/>
      <c r="AST1" s="105"/>
      <c r="ASU1" s="17"/>
      <c r="ASV1" s="17"/>
      <c r="ASW1" s="17"/>
      <c r="ASX1" s="17"/>
      <c r="ASY1" s="17"/>
      <c r="ASZ1" s="105"/>
      <c r="ATA1" s="17"/>
      <c r="ATB1" s="17"/>
      <c r="ATC1" s="17"/>
      <c r="ATD1" s="17"/>
      <c r="ATE1" s="17"/>
      <c r="ATF1" s="105"/>
      <c r="ATG1" s="17"/>
      <c r="ATH1" s="17"/>
      <c r="ATI1" s="17"/>
      <c r="ATJ1" s="17"/>
      <c r="ATK1" s="17"/>
      <c r="ATL1" s="105"/>
      <c r="ATM1" s="17"/>
      <c r="ATN1" s="17"/>
      <c r="ATO1" s="17"/>
      <c r="ATP1" s="17"/>
      <c r="ATQ1" s="17"/>
      <c r="ATR1" s="105"/>
      <c r="ATS1" s="17"/>
      <c r="ATT1" s="17"/>
      <c r="ATU1" s="17"/>
      <c r="ATV1" s="17"/>
      <c r="ATW1" s="17"/>
      <c r="ATX1" s="105"/>
      <c r="ATY1" s="17"/>
      <c r="ATZ1" s="17"/>
      <c r="AUA1" s="17"/>
      <c r="AUB1" s="17"/>
      <c r="AUC1" s="17"/>
      <c r="AUD1" s="105"/>
      <c r="AUE1" s="17"/>
      <c r="AUF1" s="17"/>
      <c r="AUG1" s="17"/>
      <c r="AUH1" s="17"/>
      <c r="AUI1" s="17"/>
      <c r="AUJ1" s="105"/>
      <c r="AUK1" s="17"/>
      <c r="AUL1" s="17"/>
      <c r="AUM1" s="17"/>
      <c r="AUN1" s="17"/>
      <c r="AUO1" s="17"/>
      <c r="AUP1" s="105"/>
      <c r="AUQ1" s="17"/>
      <c r="AUR1" s="17"/>
      <c r="AUS1" s="17"/>
      <c r="AUT1" s="17"/>
      <c r="AUU1" s="17"/>
      <c r="AUV1" s="105"/>
      <c r="AUW1" s="17"/>
      <c r="AUX1" s="17"/>
      <c r="AUY1" s="17"/>
      <c r="AUZ1" s="17"/>
      <c r="AVA1" s="17"/>
      <c r="AVB1" s="105"/>
      <c r="AVC1" s="17"/>
      <c r="AVD1" s="17"/>
      <c r="AVE1" s="17"/>
      <c r="AVF1" s="17"/>
      <c r="AVG1" s="17"/>
      <c r="AVH1" s="105"/>
      <c r="AVI1" s="17"/>
      <c r="AVJ1" s="17"/>
      <c r="AVK1" s="17"/>
      <c r="AVL1" s="17"/>
      <c r="AVM1" s="17"/>
      <c r="AVN1" s="105"/>
      <c r="AVO1" s="17"/>
      <c r="AVP1" s="17"/>
      <c r="AVQ1" s="17"/>
      <c r="AVR1" s="17"/>
      <c r="AVS1" s="17"/>
      <c r="AVT1" s="105"/>
      <c r="AVU1" s="17"/>
      <c r="AVV1" s="17"/>
      <c r="AVW1" s="17"/>
      <c r="AVX1" s="17"/>
      <c r="AVY1" s="17"/>
      <c r="AVZ1" s="105"/>
      <c r="AWA1" s="17"/>
      <c r="AWB1" s="17"/>
      <c r="AWC1" s="17"/>
      <c r="AWD1" s="17"/>
      <c r="AWE1" s="17"/>
      <c r="AWF1" s="105"/>
      <c r="AWG1" s="17"/>
      <c r="AWH1" s="17"/>
      <c r="AWI1" s="17"/>
      <c r="AWJ1" s="17"/>
      <c r="AWK1" s="17"/>
      <c r="AWL1" s="105"/>
      <c r="AWM1" s="17"/>
      <c r="AWN1" s="17"/>
      <c r="AWO1" s="17"/>
      <c r="AWP1" s="17"/>
      <c r="AWQ1" s="17"/>
      <c r="AWR1" s="105"/>
      <c r="AWS1" s="17"/>
      <c r="AWT1" s="17"/>
      <c r="AWU1" s="17"/>
      <c r="AWV1" s="17"/>
      <c r="AWW1" s="17"/>
      <c r="AWX1" s="105"/>
      <c r="AWY1" s="17"/>
      <c r="AWZ1" s="17"/>
      <c r="AXA1" s="17"/>
      <c r="AXB1" s="17"/>
      <c r="AXC1" s="17"/>
      <c r="AXD1" s="105"/>
      <c r="AXE1" s="17"/>
      <c r="AXF1" s="17"/>
      <c r="AXG1" s="17"/>
      <c r="AXH1" s="17"/>
      <c r="AXI1" s="17"/>
      <c r="AXJ1" s="105"/>
      <c r="AXK1" s="17"/>
      <c r="AXL1" s="17"/>
      <c r="AXM1" s="17"/>
      <c r="AXN1" s="17"/>
      <c r="AXO1" s="17"/>
      <c r="AXP1" s="105"/>
      <c r="AXQ1" s="17"/>
      <c r="AXR1" s="17"/>
      <c r="AXS1" s="17"/>
      <c r="AXT1" s="17"/>
      <c r="AXU1" s="17"/>
      <c r="AXV1" s="105"/>
      <c r="AXW1" s="17"/>
      <c r="AXX1" s="17"/>
      <c r="AXY1" s="17"/>
      <c r="AXZ1" s="17"/>
      <c r="AYA1" s="17"/>
      <c r="AYB1" s="105"/>
      <c r="AYC1" s="17"/>
      <c r="AYD1" s="17"/>
      <c r="AYE1" s="17"/>
      <c r="AYF1" s="17"/>
      <c r="AYG1" s="17"/>
      <c r="AYH1" s="105"/>
      <c r="AYI1" s="17"/>
      <c r="AYJ1" s="17"/>
      <c r="AYK1" s="17"/>
      <c r="AYL1" s="17"/>
      <c r="AYM1" s="17"/>
      <c r="AYN1" s="105"/>
      <c r="AYO1" s="17"/>
      <c r="AYP1" s="17"/>
      <c r="AYQ1" s="17"/>
      <c r="AYR1" s="17"/>
      <c r="AYS1" s="17"/>
      <c r="AYT1" s="105"/>
      <c r="AYU1" s="17"/>
      <c r="AYV1" s="17"/>
      <c r="AYW1" s="17"/>
      <c r="AYX1" s="17"/>
      <c r="AYY1" s="17"/>
      <c r="AYZ1" s="105"/>
      <c r="AZA1" s="17"/>
      <c r="AZB1" s="17"/>
      <c r="AZC1" s="17"/>
      <c r="AZD1" s="17"/>
      <c r="AZE1" s="17"/>
      <c r="AZF1" s="105"/>
      <c r="AZG1" s="17"/>
      <c r="AZH1" s="17"/>
      <c r="AZI1" s="17"/>
      <c r="AZJ1" s="17"/>
      <c r="AZK1" s="17"/>
      <c r="AZL1" s="105"/>
      <c r="AZM1" s="17"/>
      <c r="AZN1" s="17"/>
      <c r="AZO1" s="17"/>
      <c r="AZP1" s="17"/>
      <c r="AZQ1" s="17"/>
      <c r="AZR1" s="105"/>
      <c r="AZS1" s="17"/>
      <c r="AZT1" s="17"/>
      <c r="AZU1" s="17"/>
      <c r="AZV1" s="17"/>
      <c r="AZW1" s="17"/>
      <c r="AZX1" s="105"/>
      <c r="AZY1" s="17"/>
      <c r="AZZ1" s="17"/>
      <c r="BAA1" s="17"/>
      <c r="BAB1" s="17"/>
      <c r="BAC1" s="17"/>
      <c r="BAD1" s="105"/>
      <c r="BAE1" s="17"/>
      <c r="BAF1" s="17"/>
      <c r="BAG1" s="17"/>
      <c r="BAH1" s="17"/>
      <c r="BAI1" s="17"/>
      <c r="BAJ1" s="105"/>
      <c r="BAK1" s="17"/>
      <c r="BAL1" s="17"/>
      <c r="BAM1" s="17"/>
      <c r="BAN1" s="17"/>
      <c r="BAO1" s="17"/>
      <c r="BAP1" s="105"/>
      <c r="BAQ1" s="17"/>
      <c r="BAR1" s="17"/>
      <c r="BAS1" s="17"/>
      <c r="BAT1" s="17"/>
      <c r="BAU1" s="17"/>
      <c r="BAV1" s="105"/>
      <c r="BAW1" s="17"/>
      <c r="BAX1" s="17"/>
      <c r="BAY1" s="17"/>
      <c r="BAZ1" s="17"/>
      <c r="BBA1" s="17"/>
      <c r="BBB1" s="105"/>
      <c r="BBC1" s="17"/>
      <c r="BBD1" s="17"/>
      <c r="BBE1" s="17"/>
      <c r="BBF1" s="17"/>
      <c r="BBG1" s="17"/>
      <c r="BBH1" s="105"/>
      <c r="BBI1" s="17"/>
      <c r="BBJ1" s="17"/>
      <c r="BBK1" s="17"/>
      <c r="BBL1" s="17"/>
      <c r="BBM1" s="17"/>
      <c r="BBN1" s="105"/>
      <c r="BBO1" s="17"/>
      <c r="BBP1" s="17"/>
      <c r="BBQ1" s="17"/>
      <c r="BBR1" s="17"/>
      <c r="BBS1" s="17"/>
      <c r="BBT1" s="105"/>
      <c r="BBU1" s="17"/>
      <c r="BBV1" s="17"/>
      <c r="BBW1" s="17"/>
      <c r="BBX1" s="17"/>
      <c r="BBY1" s="17"/>
      <c r="BBZ1" s="105"/>
      <c r="BCA1" s="17"/>
      <c r="BCB1" s="17"/>
      <c r="BCC1" s="17"/>
      <c r="BCD1" s="17"/>
      <c r="BCE1" s="17"/>
      <c r="BCF1" s="105"/>
      <c r="BCG1" s="17"/>
      <c r="BCH1" s="17"/>
      <c r="BCI1" s="17"/>
      <c r="BCJ1" s="17"/>
      <c r="BCK1" s="17"/>
      <c r="BCL1" s="105"/>
      <c r="BCM1" s="17"/>
      <c r="BCN1" s="17"/>
      <c r="BCO1" s="17"/>
      <c r="BCP1" s="17"/>
      <c r="BCQ1" s="17"/>
      <c r="BCR1" s="105"/>
      <c r="BCS1" s="17"/>
      <c r="BCT1" s="17"/>
      <c r="BCU1" s="17"/>
      <c r="BCV1" s="17"/>
      <c r="BCW1" s="17"/>
      <c r="BCX1" s="105"/>
      <c r="BCY1" s="17"/>
      <c r="BCZ1" s="17"/>
      <c r="BDA1" s="17"/>
      <c r="BDB1" s="17"/>
      <c r="BDC1" s="17"/>
      <c r="BDD1" s="105"/>
      <c r="BDE1" s="17"/>
      <c r="BDF1" s="17"/>
      <c r="BDG1" s="17"/>
      <c r="BDH1" s="17"/>
      <c r="BDI1" s="17"/>
      <c r="BDJ1" s="105"/>
      <c r="BDK1" s="17"/>
      <c r="BDL1" s="17"/>
      <c r="BDM1" s="17"/>
      <c r="BDN1" s="17"/>
      <c r="BDO1" s="17"/>
      <c r="BDP1" s="105"/>
      <c r="BDQ1" s="17"/>
      <c r="BDR1" s="17"/>
      <c r="BDS1" s="17"/>
      <c r="BDT1" s="17"/>
      <c r="BDU1" s="17"/>
      <c r="BDV1" s="105"/>
      <c r="BDW1" s="17"/>
      <c r="BDX1" s="17"/>
      <c r="BDY1" s="17"/>
      <c r="BDZ1" s="17"/>
      <c r="BEA1" s="17"/>
      <c r="BEB1" s="105"/>
      <c r="BEC1" s="17"/>
      <c r="BED1" s="17"/>
      <c r="BEE1" s="17"/>
      <c r="BEF1" s="17"/>
      <c r="BEG1" s="17"/>
      <c r="BEH1" s="105"/>
      <c r="BEI1" s="17"/>
      <c r="BEJ1" s="17"/>
      <c r="BEK1" s="17"/>
      <c r="BEL1" s="17"/>
      <c r="BEM1" s="17"/>
      <c r="BEN1" s="105"/>
      <c r="BEO1" s="17"/>
      <c r="BEP1" s="17"/>
      <c r="BEQ1" s="17"/>
      <c r="BER1" s="17"/>
      <c r="BES1" s="17"/>
      <c r="BET1" s="105"/>
      <c r="BEU1" s="17"/>
      <c r="BEV1" s="17"/>
      <c r="BEW1" s="17"/>
      <c r="BEX1" s="17"/>
      <c r="BEY1" s="17"/>
      <c r="BEZ1" s="105"/>
      <c r="BFA1" s="17"/>
      <c r="BFB1" s="17"/>
      <c r="BFC1" s="17"/>
      <c r="BFD1" s="17"/>
      <c r="BFE1" s="17"/>
      <c r="BFF1" s="105"/>
      <c r="BFG1" s="17"/>
      <c r="BFH1" s="17"/>
      <c r="BFI1" s="17"/>
      <c r="BFJ1" s="17"/>
      <c r="BFK1" s="17"/>
      <c r="BFL1" s="105"/>
      <c r="BFM1" s="17"/>
      <c r="BFN1" s="17"/>
      <c r="BFO1" s="17"/>
      <c r="BFP1" s="17"/>
      <c r="BFQ1" s="17"/>
      <c r="BFR1" s="105"/>
      <c r="BFS1" s="17"/>
      <c r="BFT1" s="17"/>
      <c r="BFU1" s="17"/>
      <c r="BFV1" s="17"/>
      <c r="BFW1" s="17"/>
      <c r="BFX1" s="105"/>
      <c r="BFY1" s="17"/>
      <c r="BFZ1" s="17"/>
      <c r="BGA1" s="17"/>
      <c r="BGB1" s="17"/>
      <c r="BGC1" s="17"/>
      <c r="BGD1" s="105"/>
      <c r="BGE1" s="17"/>
      <c r="BGF1" s="17"/>
      <c r="BGG1" s="17"/>
      <c r="BGH1" s="17"/>
      <c r="BGI1" s="17"/>
      <c r="BGJ1" s="105"/>
      <c r="BGK1" s="17"/>
      <c r="BGL1" s="17"/>
      <c r="BGM1" s="17"/>
      <c r="BGN1" s="17"/>
      <c r="BGO1" s="17"/>
      <c r="BGP1" s="105"/>
      <c r="BGQ1" s="17"/>
      <c r="BGR1" s="17"/>
      <c r="BGS1" s="17"/>
      <c r="BGT1" s="17"/>
      <c r="BGU1" s="17"/>
      <c r="BGV1" s="105"/>
      <c r="BGW1" s="17"/>
      <c r="BGX1" s="17"/>
      <c r="BGY1" s="17"/>
      <c r="BGZ1" s="17"/>
      <c r="BHA1" s="17"/>
      <c r="BHB1" s="105"/>
      <c r="BHC1" s="17"/>
      <c r="BHD1" s="17"/>
      <c r="BHE1" s="17"/>
      <c r="BHF1" s="17"/>
      <c r="BHG1" s="17"/>
      <c r="BHH1" s="105"/>
      <c r="BHI1" s="17"/>
      <c r="BHJ1" s="17"/>
      <c r="BHK1" s="17"/>
      <c r="BHL1" s="17"/>
      <c r="BHM1" s="17"/>
      <c r="BHN1" s="105"/>
      <c r="BHO1" s="17"/>
      <c r="BHP1" s="17"/>
      <c r="BHQ1" s="17"/>
      <c r="BHR1" s="17"/>
      <c r="BHS1" s="17"/>
      <c r="BHT1" s="105"/>
      <c r="BHU1" s="17"/>
      <c r="BHV1" s="17"/>
      <c r="BHW1" s="17"/>
      <c r="BHX1" s="17"/>
      <c r="BHY1" s="17"/>
      <c r="BHZ1" s="105"/>
      <c r="BIA1" s="17"/>
      <c r="BIB1" s="17"/>
      <c r="BIC1" s="17"/>
      <c r="BID1" s="17"/>
      <c r="BIE1" s="17"/>
      <c r="BIF1" s="105"/>
      <c r="BIG1" s="17"/>
      <c r="BIH1" s="17"/>
      <c r="BII1" s="17"/>
      <c r="BIJ1" s="17"/>
      <c r="BIK1" s="17"/>
      <c r="BIL1" s="105"/>
      <c r="BIM1" s="17"/>
      <c r="BIN1" s="17"/>
      <c r="BIO1" s="17"/>
      <c r="BIP1" s="17"/>
      <c r="BIQ1" s="17"/>
      <c r="BIR1" s="105"/>
      <c r="BIS1" s="17"/>
      <c r="BIT1" s="17"/>
      <c r="BIU1" s="17"/>
      <c r="BIV1" s="17"/>
      <c r="BIW1" s="17"/>
      <c r="BIX1" s="105"/>
      <c r="BIY1" s="17"/>
      <c r="BIZ1" s="17"/>
      <c r="BJA1" s="17"/>
      <c r="BJB1" s="17"/>
      <c r="BJC1" s="17"/>
      <c r="BJD1" s="105"/>
      <c r="BJE1" s="17"/>
      <c r="BJF1" s="17"/>
      <c r="BJG1" s="17"/>
      <c r="BJH1" s="17"/>
      <c r="BJI1" s="17"/>
      <c r="BJJ1" s="105"/>
      <c r="BJK1" s="17"/>
      <c r="BJL1" s="17"/>
      <c r="BJM1" s="17"/>
      <c r="BJN1" s="17"/>
      <c r="BJO1" s="17"/>
      <c r="BJP1" s="105"/>
      <c r="BJQ1" s="17"/>
      <c r="BJR1" s="17"/>
      <c r="BJS1" s="17"/>
      <c r="BJT1" s="17"/>
      <c r="BJU1" s="17"/>
      <c r="BJV1" s="105"/>
      <c r="BJW1" s="17"/>
      <c r="BJX1" s="17"/>
      <c r="BJY1" s="17"/>
      <c r="BJZ1" s="17"/>
      <c r="BKA1" s="17"/>
      <c r="BKB1" s="105"/>
      <c r="BKC1" s="17"/>
      <c r="BKD1" s="17"/>
      <c r="BKE1" s="17"/>
      <c r="BKF1" s="17"/>
      <c r="BKG1" s="17"/>
      <c r="BKH1" s="105"/>
      <c r="BKI1" s="17"/>
      <c r="BKJ1" s="17"/>
      <c r="BKK1" s="17"/>
      <c r="BKL1" s="17"/>
      <c r="BKM1" s="17"/>
      <c r="BKN1" s="105"/>
      <c r="BKO1" s="17"/>
      <c r="BKP1" s="17"/>
      <c r="BKQ1" s="17"/>
      <c r="BKR1" s="17"/>
      <c r="BKS1" s="17"/>
      <c r="BKT1" s="105"/>
      <c r="BKU1" s="17"/>
      <c r="BKV1" s="17"/>
      <c r="BKW1" s="17"/>
      <c r="BKX1" s="17"/>
      <c r="BKY1" s="17"/>
      <c r="BKZ1" s="105"/>
      <c r="BLA1" s="17"/>
      <c r="BLB1" s="17"/>
      <c r="BLC1" s="17"/>
      <c r="BLD1" s="17"/>
      <c r="BLE1" s="17"/>
      <c r="BLF1" s="105"/>
      <c r="BLG1" s="17"/>
      <c r="BLH1" s="17"/>
      <c r="BLI1" s="17"/>
      <c r="BLJ1" s="17"/>
      <c r="BLK1" s="17"/>
      <c r="BLL1" s="105"/>
      <c r="BLM1" s="17"/>
      <c r="BLN1" s="17"/>
      <c r="BLO1" s="17"/>
      <c r="BLP1" s="17"/>
      <c r="BLQ1" s="17"/>
      <c r="BLR1" s="105"/>
      <c r="BLS1" s="17"/>
      <c r="BLT1" s="17"/>
      <c r="BLU1" s="17"/>
      <c r="BLV1" s="17"/>
      <c r="BLW1" s="17"/>
      <c r="BLX1" s="105"/>
      <c r="BLY1" s="17"/>
      <c r="BLZ1" s="17"/>
      <c r="BMA1" s="17"/>
      <c r="BMB1" s="17"/>
      <c r="BMC1" s="17"/>
      <c r="BMD1" s="105"/>
      <c r="BME1" s="17"/>
      <c r="BMF1" s="17"/>
      <c r="BMG1" s="17"/>
      <c r="BMH1" s="17"/>
      <c r="BMI1" s="17"/>
      <c r="BMJ1" s="105"/>
      <c r="BMK1" s="17"/>
      <c r="BML1" s="17"/>
      <c r="BMM1" s="17"/>
      <c r="BMN1" s="17"/>
      <c r="BMO1" s="17"/>
      <c r="BMP1" s="105"/>
      <c r="BMQ1" s="17"/>
      <c r="BMR1" s="17"/>
      <c r="BMS1" s="17"/>
      <c r="BMT1" s="17"/>
      <c r="BMU1" s="17"/>
      <c r="BMV1" s="105"/>
      <c r="BMW1" s="17"/>
      <c r="BMX1" s="17"/>
      <c r="BMY1" s="17"/>
      <c r="BMZ1" s="17"/>
      <c r="BNA1" s="17"/>
      <c r="BNB1" s="105"/>
      <c r="BNC1" s="17"/>
      <c r="BND1" s="17"/>
      <c r="BNE1" s="17"/>
      <c r="BNF1" s="17"/>
      <c r="BNG1" s="17"/>
      <c r="BNH1" s="105"/>
      <c r="BNI1" s="17"/>
      <c r="BNJ1" s="17"/>
      <c r="BNK1" s="17"/>
      <c r="BNL1" s="17"/>
      <c r="BNM1" s="17"/>
      <c r="BNN1" s="105"/>
      <c r="BNO1" s="17"/>
      <c r="BNP1" s="17"/>
      <c r="BNQ1" s="17"/>
      <c r="BNR1" s="17"/>
      <c r="BNS1" s="17"/>
      <c r="BNT1" s="105"/>
      <c r="BNU1" s="17"/>
      <c r="BNV1" s="17"/>
      <c r="BNW1" s="17"/>
      <c r="BNX1" s="17"/>
      <c r="BNY1" s="17"/>
      <c r="BNZ1" s="105"/>
      <c r="BOA1" s="17"/>
      <c r="BOB1" s="17"/>
      <c r="BOC1" s="17"/>
      <c r="BOD1" s="17"/>
      <c r="BOE1" s="17"/>
      <c r="BOF1" s="105"/>
      <c r="BOG1" s="17"/>
      <c r="BOH1" s="17"/>
      <c r="BOI1" s="17"/>
      <c r="BOJ1" s="17"/>
      <c r="BOK1" s="17"/>
      <c r="BOL1" s="105"/>
      <c r="BOM1" s="17"/>
      <c r="BON1" s="17"/>
      <c r="BOO1" s="17"/>
      <c r="BOP1" s="17"/>
      <c r="BOQ1" s="17"/>
      <c r="BOR1" s="105"/>
      <c r="BOS1" s="17"/>
      <c r="BOT1" s="17"/>
      <c r="BOU1" s="17"/>
      <c r="BOV1" s="17"/>
      <c r="BOW1" s="17"/>
      <c r="BOX1" s="105"/>
      <c r="BOY1" s="17"/>
      <c r="BOZ1" s="17"/>
      <c r="BPA1" s="17"/>
      <c r="BPB1" s="17"/>
      <c r="BPC1" s="17"/>
      <c r="BPD1" s="105"/>
      <c r="BPE1" s="17"/>
      <c r="BPF1" s="17"/>
      <c r="BPG1" s="17"/>
      <c r="BPH1" s="17"/>
      <c r="BPI1" s="17"/>
      <c r="BPJ1" s="105"/>
      <c r="BPK1" s="17"/>
      <c r="BPL1" s="17"/>
      <c r="BPM1" s="17"/>
      <c r="BPN1" s="17"/>
      <c r="BPO1" s="17"/>
      <c r="BPP1" s="105"/>
      <c r="BPQ1" s="17"/>
      <c r="BPR1" s="17"/>
      <c r="BPS1" s="17"/>
      <c r="BPT1" s="17"/>
      <c r="BPU1" s="17"/>
      <c r="BPV1" s="105"/>
      <c r="BPW1" s="17"/>
      <c r="BPX1" s="17"/>
      <c r="BPY1" s="17"/>
      <c r="BPZ1" s="17"/>
      <c r="BQA1" s="17"/>
      <c r="BQB1" s="105"/>
      <c r="BQC1" s="17"/>
      <c r="BQD1" s="17"/>
      <c r="BQE1" s="17"/>
      <c r="BQF1" s="17"/>
      <c r="BQG1" s="17"/>
      <c r="BQH1" s="105"/>
      <c r="BQI1" s="17"/>
      <c r="BQJ1" s="17"/>
      <c r="BQK1" s="17"/>
      <c r="BQL1" s="17"/>
      <c r="BQM1" s="17"/>
      <c r="BQN1" s="105"/>
      <c r="BQO1" s="17"/>
      <c r="BQP1" s="17"/>
      <c r="BQQ1" s="17"/>
      <c r="BQR1" s="17"/>
      <c r="BQS1" s="17"/>
      <c r="BQT1" s="105"/>
      <c r="BQU1" s="17"/>
      <c r="BQV1" s="17"/>
      <c r="BQW1" s="17"/>
      <c r="BQX1" s="17"/>
      <c r="BQY1" s="17"/>
      <c r="BQZ1" s="105"/>
      <c r="BRA1" s="17"/>
      <c r="BRB1" s="17"/>
      <c r="BRC1" s="17"/>
      <c r="BRD1" s="17"/>
      <c r="BRE1" s="17"/>
      <c r="BRF1" s="105"/>
      <c r="BRG1" s="17"/>
      <c r="BRH1" s="17"/>
      <c r="BRI1" s="17"/>
      <c r="BRJ1" s="17"/>
      <c r="BRK1" s="17"/>
      <c r="BRL1" s="105"/>
      <c r="BRM1" s="17"/>
      <c r="BRN1" s="17"/>
      <c r="BRO1" s="17"/>
      <c r="BRP1" s="17"/>
      <c r="BRQ1" s="17"/>
      <c r="BRR1" s="105"/>
      <c r="BRS1" s="17"/>
      <c r="BRT1" s="17"/>
      <c r="BRU1" s="17"/>
      <c r="BRV1" s="17"/>
      <c r="BRW1" s="17"/>
      <c r="BRX1" s="105"/>
      <c r="BRY1" s="17"/>
      <c r="BRZ1" s="17"/>
      <c r="BSA1" s="17"/>
      <c r="BSB1" s="17"/>
      <c r="BSC1" s="17"/>
      <c r="BSD1" s="105"/>
      <c r="BSE1" s="17"/>
      <c r="BSF1" s="17"/>
      <c r="BSG1" s="17"/>
      <c r="BSH1" s="17"/>
      <c r="BSI1" s="17"/>
      <c r="BSJ1" s="105"/>
      <c r="BSK1" s="17"/>
      <c r="BSL1" s="17"/>
      <c r="BSM1" s="17"/>
      <c r="BSN1" s="17"/>
      <c r="BSO1" s="17"/>
      <c r="BSP1" s="105"/>
      <c r="BSQ1" s="17"/>
      <c r="BSR1" s="17"/>
      <c r="BSS1" s="17"/>
      <c r="BST1" s="17"/>
      <c r="BSU1" s="17"/>
      <c r="BSV1" s="105"/>
      <c r="BSW1" s="17"/>
      <c r="BSX1" s="17"/>
      <c r="BSY1" s="17"/>
      <c r="BSZ1" s="17"/>
      <c r="BTA1" s="17"/>
      <c r="BTB1" s="105"/>
      <c r="BTC1" s="17"/>
      <c r="BTD1" s="17"/>
      <c r="BTE1" s="17"/>
      <c r="BTF1" s="17"/>
      <c r="BTG1" s="17"/>
      <c r="BTH1" s="105"/>
      <c r="BTI1" s="17"/>
      <c r="BTJ1" s="17"/>
      <c r="BTK1" s="17"/>
      <c r="BTL1" s="17"/>
      <c r="BTM1" s="17"/>
      <c r="BTN1" s="105"/>
      <c r="BTO1" s="17"/>
      <c r="BTP1" s="17"/>
      <c r="BTQ1" s="17"/>
      <c r="BTR1" s="17"/>
      <c r="BTS1" s="17"/>
      <c r="BTT1" s="105"/>
      <c r="BTU1" s="17"/>
      <c r="BTV1" s="17"/>
      <c r="BTW1" s="17"/>
      <c r="BTX1" s="17"/>
      <c r="BTY1" s="17"/>
      <c r="BTZ1" s="105"/>
      <c r="BUA1" s="17"/>
      <c r="BUB1" s="17"/>
      <c r="BUC1" s="17"/>
      <c r="BUD1" s="17"/>
      <c r="BUE1" s="17"/>
      <c r="BUF1" s="105"/>
      <c r="BUG1" s="17"/>
      <c r="BUH1" s="17"/>
      <c r="BUI1" s="17"/>
      <c r="BUJ1" s="17"/>
      <c r="BUK1" s="17"/>
      <c r="BUL1" s="105"/>
      <c r="BUM1" s="17"/>
      <c r="BUN1" s="17"/>
      <c r="BUO1" s="17"/>
      <c r="BUP1" s="17"/>
      <c r="BUQ1" s="17"/>
      <c r="BUR1" s="105"/>
      <c r="BUS1" s="17"/>
      <c r="BUT1" s="17"/>
      <c r="BUU1" s="17"/>
      <c r="BUV1" s="17"/>
      <c r="BUW1" s="17"/>
      <c r="BUX1" s="105"/>
      <c r="BUY1" s="17"/>
      <c r="BUZ1" s="17"/>
      <c r="BVA1" s="17"/>
      <c r="BVB1" s="17"/>
      <c r="BVC1" s="17"/>
      <c r="BVD1" s="105"/>
      <c r="BVE1" s="17"/>
      <c r="BVF1" s="17"/>
      <c r="BVG1" s="17"/>
      <c r="BVH1" s="17"/>
      <c r="BVI1" s="17"/>
      <c r="BVJ1" s="105"/>
      <c r="BVK1" s="17"/>
      <c r="BVL1" s="17"/>
      <c r="BVM1" s="17"/>
      <c r="BVN1" s="17"/>
      <c r="BVO1" s="17"/>
      <c r="BVP1" s="105"/>
      <c r="BVQ1" s="17"/>
      <c r="BVR1" s="17"/>
      <c r="BVS1" s="17"/>
      <c r="BVT1" s="17"/>
      <c r="BVU1" s="17"/>
      <c r="BVV1" s="105"/>
      <c r="BVW1" s="17"/>
      <c r="BVX1" s="17"/>
      <c r="BVY1" s="17"/>
      <c r="BVZ1" s="17"/>
      <c r="BWA1" s="17"/>
      <c r="BWB1" s="105"/>
      <c r="BWC1" s="17"/>
      <c r="BWD1" s="17"/>
      <c r="BWE1" s="17"/>
      <c r="BWF1" s="17"/>
      <c r="BWG1" s="17"/>
      <c r="BWH1" s="105"/>
      <c r="BWI1" s="17"/>
      <c r="BWJ1" s="17"/>
      <c r="BWK1" s="17"/>
      <c r="BWL1" s="17"/>
      <c r="BWM1" s="17"/>
      <c r="BWN1" s="105"/>
      <c r="BWO1" s="17"/>
      <c r="BWP1" s="17"/>
      <c r="BWQ1" s="17"/>
      <c r="BWR1" s="17"/>
      <c r="BWS1" s="17"/>
      <c r="BWT1" s="105"/>
      <c r="BWU1" s="17"/>
      <c r="BWV1" s="17"/>
      <c r="BWW1" s="17"/>
      <c r="BWX1" s="17"/>
      <c r="BWY1" s="17"/>
      <c r="BWZ1" s="105"/>
      <c r="BXA1" s="17"/>
      <c r="BXB1" s="17"/>
      <c r="BXC1" s="17"/>
      <c r="BXD1" s="17"/>
      <c r="BXE1" s="17"/>
      <c r="BXF1" s="105"/>
      <c r="BXG1" s="17"/>
      <c r="BXH1" s="17"/>
      <c r="BXI1" s="17"/>
      <c r="BXJ1" s="17"/>
      <c r="BXK1" s="17"/>
      <c r="BXL1" s="105"/>
      <c r="BXM1" s="17"/>
      <c r="BXN1" s="17"/>
      <c r="BXO1" s="17"/>
      <c r="BXP1" s="17"/>
      <c r="BXQ1" s="17"/>
      <c r="BXR1" s="105"/>
      <c r="BXS1" s="17"/>
      <c r="BXT1" s="17"/>
      <c r="BXU1" s="17"/>
      <c r="BXV1" s="17"/>
      <c r="BXW1" s="17"/>
      <c r="BXX1" s="105"/>
      <c r="BXY1" s="17"/>
      <c r="BXZ1" s="17"/>
      <c r="BYA1" s="17"/>
      <c r="BYB1" s="17"/>
      <c r="BYC1" s="17"/>
      <c r="BYD1" s="105"/>
      <c r="BYE1" s="17"/>
      <c r="BYF1" s="17"/>
      <c r="BYG1" s="17"/>
      <c r="BYH1" s="17"/>
      <c r="BYI1" s="17"/>
      <c r="BYJ1" s="105"/>
      <c r="BYK1" s="17"/>
      <c r="BYL1" s="17"/>
      <c r="BYM1" s="17"/>
      <c r="BYN1" s="17"/>
      <c r="BYO1" s="17"/>
      <c r="BYP1" s="105"/>
      <c r="BYQ1" s="17"/>
      <c r="BYR1" s="17"/>
      <c r="BYS1" s="17"/>
      <c r="BYT1" s="17"/>
      <c r="BYU1" s="17"/>
      <c r="BYV1" s="105"/>
      <c r="BYW1" s="17"/>
      <c r="BYX1" s="17"/>
      <c r="BYY1" s="17"/>
      <c r="BYZ1" s="17"/>
      <c r="BZA1" s="17"/>
      <c r="BZB1" s="105"/>
      <c r="BZC1" s="17"/>
      <c r="BZD1" s="17"/>
      <c r="BZE1" s="17"/>
      <c r="BZF1" s="17"/>
      <c r="BZG1" s="17"/>
      <c r="BZH1" s="105"/>
      <c r="BZI1" s="17"/>
      <c r="BZJ1" s="17"/>
      <c r="BZK1" s="17"/>
      <c r="BZL1" s="17"/>
      <c r="BZM1" s="17"/>
      <c r="BZN1" s="105"/>
      <c r="BZO1" s="17"/>
      <c r="BZP1" s="17"/>
      <c r="BZQ1" s="17"/>
      <c r="BZR1" s="17"/>
      <c r="BZS1" s="17"/>
      <c r="BZT1" s="105"/>
      <c r="BZU1" s="17"/>
      <c r="BZV1" s="17"/>
      <c r="BZW1" s="17"/>
      <c r="BZX1" s="17"/>
      <c r="BZY1" s="17"/>
      <c r="BZZ1" s="105"/>
      <c r="CAA1" s="17"/>
      <c r="CAB1" s="17"/>
      <c r="CAC1" s="17"/>
      <c r="CAD1" s="17"/>
      <c r="CAE1" s="17"/>
      <c r="CAF1" s="105"/>
      <c r="CAG1" s="17"/>
      <c r="CAH1" s="17"/>
      <c r="CAI1" s="17"/>
      <c r="CAJ1" s="17"/>
      <c r="CAK1" s="17"/>
      <c r="CAL1" s="105"/>
      <c r="CAM1" s="17"/>
      <c r="CAN1" s="17"/>
      <c r="CAO1" s="17"/>
      <c r="CAP1" s="17"/>
      <c r="CAQ1" s="17"/>
      <c r="CAR1" s="105"/>
      <c r="CAS1" s="17"/>
      <c r="CAT1" s="17"/>
      <c r="CAU1" s="17"/>
      <c r="CAV1" s="17"/>
      <c r="CAW1" s="17"/>
      <c r="CAX1" s="105"/>
      <c r="CAY1" s="17"/>
      <c r="CAZ1" s="17"/>
      <c r="CBA1" s="17"/>
      <c r="CBB1" s="17"/>
      <c r="CBC1" s="17"/>
      <c r="CBD1" s="105"/>
      <c r="CBE1" s="17"/>
      <c r="CBF1" s="17"/>
      <c r="CBG1" s="17"/>
      <c r="CBH1" s="17"/>
      <c r="CBI1" s="17"/>
      <c r="CBJ1" s="105"/>
      <c r="CBK1" s="17"/>
      <c r="CBL1" s="17"/>
      <c r="CBM1" s="17"/>
      <c r="CBN1" s="17"/>
      <c r="CBO1" s="17"/>
      <c r="CBP1" s="105"/>
      <c r="CBQ1" s="17"/>
      <c r="CBR1" s="17"/>
      <c r="CBS1" s="17"/>
      <c r="CBT1" s="17"/>
      <c r="CBU1" s="17"/>
      <c r="CBV1" s="105"/>
      <c r="CBW1" s="17"/>
      <c r="CBX1" s="17"/>
      <c r="CBY1" s="17"/>
      <c r="CBZ1" s="17"/>
      <c r="CCA1" s="17"/>
      <c r="CCB1" s="105"/>
      <c r="CCC1" s="17"/>
      <c r="CCD1" s="17"/>
      <c r="CCE1" s="17"/>
      <c r="CCF1" s="17"/>
      <c r="CCG1" s="17"/>
      <c r="CCH1" s="105"/>
      <c r="CCI1" s="17"/>
      <c r="CCJ1" s="17"/>
      <c r="CCK1" s="17"/>
      <c r="CCL1" s="17"/>
      <c r="CCM1" s="17"/>
      <c r="CCN1" s="105"/>
      <c r="CCO1" s="17"/>
      <c r="CCP1" s="17"/>
      <c r="CCQ1" s="17"/>
      <c r="CCR1" s="17"/>
      <c r="CCS1" s="17"/>
      <c r="CCT1" s="105"/>
      <c r="CCU1" s="17"/>
      <c r="CCV1" s="17"/>
      <c r="CCW1" s="17"/>
      <c r="CCX1" s="17"/>
      <c r="CCY1" s="17"/>
      <c r="CCZ1" s="105"/>
      <c r="CDA1" s="17"/>
      <c r="CDB1" s="17"/>
      <c r="CDC1" s="17"/>
      <c r="CDD1" s="17"/>
      <c r="CDE1" s="17"/>
      <c r="CDF1" s="105"/>
      <c r="CDG1" s="17"/>
      <c r="CDH1" s="17"/>
      <c r="CDI1" s="17"/>
      <c r="CDJ1" s="17"/>
      <c r="CDK1" s="17"/>
      <c r="CDL1" s="105"/>
      <c r="CDM1" s="17"/>
      <c r="CDN1" s="17"/>
      <c r="CDO1" s="17"/>
      <c r="CDP1" s="17"/>
      <c r="CDQ1" s="17"/>
      <c r="CDR1" s="105"/>
      <c r="CDS1" s="17"/>
      <c r="CDT1" s="17"/>
      <c r="CDU1" s="17"/>
      <c r="CDV1" s="17"/>
      <c r="CDW1" s="17"/>
      <c r="CDX1" s="105"/>
      <c r="CDY1" s="17"/>
      <c r="CDZ1" s="17"/>
      <c r="CEA1" s="17"/>
      <c r="CEB1" s="17"/>
      <c r="CEC1" s="17"/>
      <c r="CED1" s="105"/>
      <c r="CEE1" s="17"/>
      <c r="CEF1" s="17"/>
      <c r="CEG1" s="17"/>
      <c r="CEH1" s="17"/>
      <c r="CEI1" s="17"/>
      <c r="CEJ1" s="105"/>
      <c r="CEK1" s="17"/>
      <c r="CEL1" s="17"/>
      <c r="CEM1" s="17"/>
      <c r="CEN1" s="17"/>
      <c r="CEO1" s="17"/>
      <c r="CEP1" s="105"/>
      <c r="CEQ1" s="17"/>
      <c r="CER1" s="17"/>
      <c r="CES1" s="17"/>
      <c r="CET1" s="17"/>
      <c r="CEU1" s="17"/>
      <c r="CEV1" s="105"/>
      <c r="CEW1" s="17"/>
      <c r="CEX1" s="17"/>
      <c r="CEY1" s="17"/>
      <c r="CEZ1" s="17"/>
      <c r="CFA1" s="17"/>
      <c r="CFB1" s="105"/>
      <c r="CFC1" s="17"/>
      <c r="CFD1" s="17"/>
      <c r="CFE1" s="17"/>
      <c r="CFF1" s="17"/>
      <c r="CFG1" s="17"/>
      <c r="CFH1" s="105"/>
      <c r="CFI1" s="17"/>
      <c r="CFJ1" s="17"/>
      <c r="CFK1" s="17"/>
      <c r="CFL1" s="17"/>
      <c r="CFM1" s="17"/>
      <c r="CFN1" s="105"/>
      <c r="CFO1" s="17"/>
      <c r="CFP1" s="17"/>
      <c r="CFQ1" s="17"/>
      <c r="CFR1" s="17"/>
      <c r="CFS1" s="17"/>
      <c r="CFT1" s="105"/>
      <c r="CFU1" s="17"/>
      <c r="CFV1" s="17"/>
      <c r="CFW1" s="17"/>
      <c r="CFX1" s="17"/>
      <c r="CFY1" s="17"/>
      <c r="CFZ1" s="105"/>
      <c r="CGA1" s="17"/>
      <c r="CGB1" s="17"/>
      <c r="CGC1" s="17"/>
      <c r="CGD1" s="17"/>
      <c r="CGE1" s="17"/>
      <c r="CGF1" s="105"/>
      <c r="CGG1" s="17"/>
      <c r="CGH1" s="17"/>
      <c r="CGI1" s="17"/>
      <c r="CGJ1" s="17"/>
      <c r="CGK1" s="17"/>
      <c r="CGL1" s="105"/>
      <c r="CGM1" s="17"/>
      <c r="CGN1" s="17"/>
      <c r="CGO1" s="17"/>
      <c r="CGP1" s="17"/>
      <c r="CGQ1" s="17"/>
      <c r="CGR1" s="105"/>
      <c r="CGS1" s="17"/>
      <c r="CGT1" s="17"/>
      <c r="CGU1" s="17"/>
      <c r="CGV1" s="17"/>
      <c r="CGW1" s="17"/>
      <c r="CGX1" s="105"/>
      <c r="CGY1" s="17"/>
      <c r="CGZ1" s="17"/>
      <c r="CHA1" s="17"/>
      <c r="CHB1" s="17"/>
      <c r="CHC1" s="17"/>
      <c r="CHD1" s="105"/>
      <c r="CHE1" s="17"/>
      <c r="CHF1" s="17"/>
      <c r="CHG1" s="17"/>
      <c r="CHH1" s="17"/>
      <c r="CHI1" s="17"/>
      <c r="CHJ1" s="105"/>
      <c r="CHK1" s="17"/>
      <c r="CHL1" s="17"/>
      <c r="CHM1" s="17"/>
      <c r="CHN1" s="17"/>
      <c r="CHO1" s="17"/>
      <c r="CHP1" s="105"/>
      <c r="CHQ1" s="17"/>
      <c r="CHR1" s="17"/>
      <c r="CHS1" s="17"/>
      <c r="CHT1" s="17"/>
      <c r="CHU1" s="17"/>
      <c r="CHV1" s="105"/>
      <c r="CHW1" s="17"/>
      <c r="CHX1" s="17"/>
      <c r="CHY1" s="17"/>
      <c r="CHZ1" s="17"/>
      <c r="CIA1" s="17"/>
      <c r="CIB1" s="105"/>
      <c r="CIC1" s="17"/>
      <c r="CID1" s="17"/>
      <c r="CIE1" s="17"/>
      <c r="CIF1" s="17"/>
      <c r="CIG1" s="17"/>
      <c r="CIH1" s="105"/>
      <c r="CII1" s="17"/>
      <c r="CIJ1" s="17"/>
      <c r="CIK1" s="17"/>
      <c r="CIL1" s="17"/>
      <c r="CIM1" s="17"/>
      <c r="CIN1" s="105"/>
      <c r="CIO1" s="17"/>
      <c r="CIP1" s="17"/>
      <c r="CIQ1" s="17"/>
      <c r="CIR1" s="17"/>
      <c r="CIS1" s="17"/>
      <c r="CIT1" s="105"/>
      <c r="CIU1" s="17"/>
      <c r="CIV1" s="17"/>
      <c r="CIW1" s="17"/>
      <c r="CIX1" s="17"/>
      <c r="CIY1" s="17"/>
      <c r="CIZ1" s="105"/>
      <c r="CJA1" s="17"/>
      <c r="CJB1" s="17"/>
      <c r="CJC1" s="17"/>
      <c r="CJD1" s="17"/>
      <c r="CJE1" s="17"/>
      <c r="CJF1" s="105"/>
      <c r="CJG1" s="17"/>
      <c r="CJH1" s="17"/>
      <c r="CJI1" s="17"/>
      <c r="CJJ1" s="17"/>
      <c r="CJK1" s="17"/>
      <c r="CJL1" s="105"/>
      <c r="CJM1" s="17"/>
      <c r="CJN1" s="17"/>
      <c r="CJO1" s="17"/>
      <c r="CJP1" s="17"/>
      <c r="CJQ1" s="17"/>
      <c r="CJR1" s="105"/>
      <c r="CJS1" s="17"/>
      <c r="CJT1" s="17"/>
      <c r="CJU1" s="17"/>
      <c r="CJV1" s="17"/>
      <c r="CJW1" s="17"/>
      <c r="CJX1" s="105"/>
      <c r="CJY1" s="17"/>
      <c r="CJZ1" s="17"/>
      <c r="CKA1" s="17"/>
      <c r="CKB1" s="17"/>
      <c r="CKC1" s="17"/>
      <c r="CKD1" s="105"/>
      <c r="CKE1" s="17"/>
      <c r="CKF1" s="17"/>
      <c r="CKG1" s="17"/>
      <c r="CKH1" s="17"/>
      <c r="CKI1" s="17"/>
      <c r="CKJ1" s="105"/>
      <c r="CKK1" s="17"/>
      <c r="CKL1" s="17"/>
      <c r="CKM1" s="17"/>
      <c r="CKN1" s="17"/>
      <c r="CKO1" s="17"/>
      <c r="CKP1" s="105"/>
      <c r="CKQ1" s="17"/>
      <c r="CKR1" s="17"/>
      <c r="CKS1" s="17"/>
      <c r="CKT1" s="17"/>
      <c r="CKU1" s="17"/>
      <c r="CKV1" s="105"/>
      <c r="CKW1" s="17"/>
      <c r="CKX1" s="17"/>
      <c r="CKY1" s="17"/>
      <c r="CKZ1" s="17"/>
      <c r="CLA1" s="17"/>
      <c r="CLB1" s="105"/>
      <c r="CLC1" s="17"/>
      <c r="CLD1" s="17"/>
      <c r="CLE1" s="17"/>
      <c r="CLF1" s="17"/>
      <c r="CLG1" s="17"/>
      <c r="CLH1" s="105"/>
      <c r="CLI1" s="17"/>
      <c r="CLJ1" s="17"/>
      <c r="CLK1" s="17"/>
      <c r="CLL1" s="17"/>
      <c r="CLM1" s="17"/>
      <c r="CLN1" s="105"/>
      <c r="CLO1" s="17"/>
      <c r="CLP1" s="17"/>
      <c r="CLQ1" s="17"/>
      <c r="CLR1" s="17"/>
      <c r="CLS1" s="17"/>
      <c r="CLT1" s="105"/>
      <c r="CLU1" s="17"/>
      <c r="CLV1" s="17"/>
      <c r="CLW1" s="17"/>
      <c r="CLX1" s="17"/>
      <c r="CLY1" s="17"/>
      <c r="CLZ1" s="105"/>
      <c r="CMA1" s="17"/>
      <c r="CMB1" s="17"/>
      <c r="CMC1" s="17"/>
      <c r="CMD1" s="17"/>
      <c r="CME1" s="17"/>
      <c r="CMF1" s="105"/>
      <c r="CMG1" s="17"/>
      <c r="CMH1" s="17"/>
      <c r="CMI1" s="17"/>
      <c r="CMJ1" s="17"/>
      <c r="CMK1" s="17"/>
      <c r="CML1" s="105"/>
      <c r="CMM1" s="17"/>
      <c r="CMN1" s="17"/>
      <c r="CMO1" s="17"/>
      <c r="CMP1" s="17"/>
      <c r="CMQ1" s="17"/>
      <c r="CMR1" s="105"/>
      <c r="CMS1" s="17"/>
      <c r="CMT1" s="17"/>
      <c r="CMU1" s="17"/>
      <c r="CMV1" s="17"/>
      <c r="CMW1" s="17"/>
      <c r="CMX1" s="105"/>
      <c r="CMY1" s="17"/>
      <c r="CMZ1" s="17"/>
      <c r="CNA1" s="17"/>
      <c r="CNB1" s="17"/>
      <c r="CNC1" s="17"/>
      <c r="CND1" s="105"/>
      <c r="CNE1" s="17"/>
      <c r="CNF1" s="17"/>
      <c r="CNG1" s="17"/>
      <c r="CNH1" s="17"/>
      <c r="CNI1" s="17"/>
      <c r="CNJ1" s="105"/>
      <c r="CNK1" s="17"/>
      <c r="CNL1" s="17"/>
      <c r="CNM1" s="17"/>
      <c r="CNN1" s="17"/>
      <c r="CNO1" s="17"/>
      <c r="CNP1" s="105"/>
      <c r="CNQ1" s="17"/>
      <c r="CNR1" s="17"/>
      <c r="CNS1" s="17"/>
      <c r="CNT1" s="17"/>
      <c r="CNU1" s="17"/>
      <c r="CNV1" s="105"/>
      <c r="CNW1" s="17"/>
      <c r="CNX1" s="17"/>
      <c r="CNY1" s="17"/>
      <c r="CNZ1" s="17"/>
      <c r="COA1" s="17"/>
      <c r="COB1" s="105"/>
      <c r="COC1" s="17"/>
      <c r="COD1" s="17"/>
      <c r="COE1" s="17"/>
      <c r="COF1" s="17"/>
      <c r="COG1" s="17"/>
      <c r="COH1" s="105"/>
      <c r="COI1" s="17"/>
      <c r="COJ1" s="17"/>
      <c r="COK1" s="17"/>
      <c r="COL1" s="17"/>
      <c r="COM1" s="17"/>
      <c r="CON1" s="105"/>
      <c r="COO1" s="17"/>
      <c r="COP1" s="17"/>
      <c r="COQ1" s="17"/>
      <c r="COR1" s="17"/>
      <c r="COS1" s="17"/>
      <c r="COT1" s="105"/>
      <c r="COU1" s="17"/>
      <c r="COV1" s="17"/>
      <c r="COW1" s="17"/>
      <c r="COX1" s="17"/>
      <c r="COY1" s="17"/>
      <c r="COZ1" s="105"/>
      <c r="CPA1" s="17"/>
      <c r="CPB1" s="17"/>
      <c r="CPC1" s="17"/>
      <c r="CPD1" s="17"/>
      <c r="CPE1" s="17"/>
      <c r="CPF1" s="105"/>
      <c r="CPG1" s="17"/>
      <c r="CPH1" s="17"/>
      <c r="CPI1" s="17"/>
      <c r="CPJ1" s="17"/>
      <c r="CPK1" s="17"/>
      <c r="CPL1" s="105"/>
      <c r="CPM1" s="17"/>
      <c r="CPN1" s="17"/>
      <c r="CPO1" s="17"/>
      <c r="CPP1" s="17"/>
      <c r="CPQ1" s="17"/>
      <c r="CPR1" s="105"/>
      <c r="CPS1" s="17"/>
      <c r="CPT1" s="17"/>
      <c r="CPU1" s="17"/>
      <c r="CPV1" s="17"/>
      <c r="CPW1" s="17"/>
      <c r="CPX1" s="105"/>
      <c r="CPY1" s="17"/>
      <c r="CPZ1" s="17"/>
      <c r="CQA1" s="17"/>
      <c r="CQB1" s="17"/>
      <c r="CQC1" s="17"/>
      <c r="CQD1" s="105"/>
      <c r="CQE1" s="17"/>
      <c r="CQF1" s="17"/>
      <c r="CQG1" s="17"/>
      <c r="CQH1" s="17"/>
      <c r="CQI1" s="17"/>
      <c r="CQJ1" s="105"/>
      <c r="CQK1" s="17"/>
      <c r="CQL1" s="17"/>
      <c r="CQM1" s="17"/>
      <c r="CQN1" s="17"/>
      <c r="CQO1" s="17"/>
      <c r="CQP1" s="105"/>
      <c r="CQQ1" s="17"/>
      <c r="CQR1" s="17"/>
      <c r="CQS1" s="17"/>
      <c r="CQT1" s="17"/>
      <c r="CQU1" s="17"/>
      <c r="CQV1" s="105"/>
      <c r="CQW1" s="17"/>
      <c r="CQX1" s="17"/>
      <c r="CQY1" s="17"/>
      <c r="CQZ1" s="17"/>
      <c r="CRA1" s="17"/>
      <c r="CRB1" s="105"/>
      <c r="CRC1" s="17"/>
      <c r="CRD1" s="17"/>
      <c r="CRE1" s="17"/>
      <c r="CRF1" s="17"/>
      <c r="CRG1" s="17"/>
      <c r="CRH1" s="105"/>
      <c r="CRI1" s="17"/>
      <c r="CRJ1" s="17"/>
      <c r="CRK1" s="17"/>
      <c r="CRL1" s="17"/>
      <c r="CRM1" s="17"/>
      <c r="CRN1" s="105"/>
      <c r="CRO1" s="17"/>
      <c r="CRP1" s="17"/>
      <c r="CRQ1" s="17"/>
      <c r="CRR1" s="17"/>
      <c r="CRS1" s="17"/>
      <c r="CRT1" s="105"/>
      <c r="CRU1" s="17"/>
      <c r="CRV1" s="17"/>
      <c r="CRW1" s="17"/>
      <c r="CRX1" s="17"/>
      <c r="CRY1" s="17"/>
      <c r="CRZ1" s="105"/>
      <c r="CSA1" s="17"/>
      <c r="CSB1" s="17"/>
      <c r="CSC1" s="17"/>
      <c r="CSD1" s="17"/>
      <c r="CSE1" s="17"/>
      <c r="CSF1" s="105"/>
      <c r="CSG1" s="17"/>
      <c r="CSH1" s="17"/>
      <c r="CSI1" s="17"/>
      <c r="CSJ1" s="17"/>
      <c r="CSK1" s="17"/>
      <c r="CSL1" s="105"/>
      <c r="CSM1" s="17"/>
      <c r="CSN1" s="17"/>
      <c r="CSO1" s="17"/>
      <c r="CSP1" s="17"/>
      <c r="CSQ1" s="17"/>
      <c r="CSR1" s="105"/>
      <c r="CSS1" s="17"/>
      <c r="CST1" s="17"/>
      <c r="CSU1" s="17"/>
      <c r="CSV1" s="17"/>
      <c r="CSW1" s="17"/>
      <c r="CSX1" s="105"/>
      <c r="CSY1" s="17"/>
      <c r="CSZ1" s="17"/>
      <c r="CTA1" s="17"/>
      <c r="CTB1" s="17"/>
      <c r="CTC1" s="17"/>
      <c r="CTD1" s="105"/>
      <c r="CTE1" s="17"/>
      <c r="CTF1" s="17"/>
      <c r="CTG1" s="17"/>
      <c r="CTH1" s="17"/>
      <c r="CTI1" s="17"/>
      <c r="CTJ1" s="105"/>
      <c r="CTK1" s="17"/>
      <c r="CTL1" s="17"/>
      <c r="CTM1" s="17"/>
      <c r="CTN1" s="17"/>
      <c r="CTO1" s="17"/>
      <c r="CTP1" s="105"/>
      <c r="CTQ1" s="17"/>
      <c r="CTR1" s="17"/>
      <c r="CTS1" s="17"/>
      <c r="CTT1" s="17"/>
      <c r="CTU1" s="17"/>
      <c r="CTV1" s="105"/>
      <c r="CTW1" s="17"/>
      <c r="CTX1" s="17"/>
      <c r="CTY1" s="17"/>
      <c r="CTZ1" s="17"/>
      <c r="CUA1" s="17"/>
      <c r="CUB1" s="105"/>
      <c r="CUC1" s="17"/>
      <c r="CUD1" s="17"/>
      <c r="CUE1" s="17"/>
      <c r="CUF1" s="17"/>
      <c r="CUG1" s="17"/>
      <c r="CUH1" s="105"/>
      <c r="CUI1" s="17"/>
      <c r="CUJ1" s="17"/>
      <c r="CUK1" s="17"/>
      <c r="CUL1" s="17"/>
      <c r="CUM1" s="17"/>
      <c r="CUN1" s="105"/>
      <c r="CUO1" s="17"/>
      <c r="CUP1" s="17"/>
      <c r="CUQ1" s="17"/>
      <c r="CUR1" s="17"/>
      <c r="CUS1" s="17"/>
      <c r="CUT1" s="105"/>
      <c r="CUU1" s="17"/>
      <c r="CUV1" s="17"/>
      <c r="CUW1" s="17"/>
      <c r="CUX1" s="17"/>
      <c r="CUY1" s="17"/>
      <c r="CUZ1" s="105"/>
      <c r="CVA1" s="17"/>
      <c r="CVB1" s="17"/>
      <c r="CVC1" s="17"/>
      <c r="CVD1" s="17"/>
      <c r="CVE1" s="17"/>
      <c r="CVF1" s="105"/>
      <c r="CVG1" s="17"/>
      <c r="CVH1" s="17"/>
      <c r="CVI1" s="17"/>
      <c r="CVJ1" s="17"/>
      <c r="CVK1" s="17"/>
      <c r="CVL1" s="105"/>
      <c r="CVM1" s="17"/>
      <c r="CVN1" s="17"/>
      <c r="CVO1" s="17"/>
      <c r="CVP1" s="17"/>
      <c r="CVQ1" s="17"/>
      <c r="CVR1" s="105"/>
      <c r="CVS1" s="17"/>
      <c r="CVT1" s="17"/>
      <c r="CVU1" s="17"/>
      <c r="CVV1" s="17"/>
      <c r="CVW1" s="17"/>
      <c r="CVX1" s="105"/>
      <c r="CVY1" s="17"/>
      <c r="CVZ1" s="17"/>
      <c r="CWA1" s="17"/>
      <c r="CWB1" s="17"/>
      <c r="CWC1" s="17"/>
      <c r="CWD1" s="105"/>
      <c r="CWE1" s="17"/>
      <c r="CWF1" s="17"/>
      <c r="CWG1" s="17"/>
      <c r="CWH1" s="17"/>
      <c r="CWI1" s="17"/>
      <c r="CWJ1" s="105"/>
      <c r="CWK1" s="17"/>
      <c r="CWL1" s="17"/>
      <c r="CWM1" s="17"/>
      <c r="CWN1" s="17"/>
      <c r="CWO1" s="17"/>
      <c r="CWP1" s="105"/>
      <c r="CWQ1" s="17"/>
      <c r="CWR1" s="17"/>
      <c r="CWS1" s="17"/>
      <c r="CWT1" s="17"/>
      <c r="CWU1" s="17"/>
      <c r="CWV1" s="105"/>
      <c r="CWW1" s="17"/>
      <c r="CWX1" s="17"/>
      <c r="CWY1" s="17"/>
      <c r="CWZ1" s="17"/>
      <c r="CXA1" s="17"/>
      <c r="CXB1" s="105"/>
      <c r="CXC1" s="17"/>
      <c r="CXD1" s="17"/>
      <c r="CXE1" s="17"/>
      <c r="CXF1" s="17"/>
      <c r="CXG1" s="17"/>
      <c r="CXH1" s="105"/>
      <c r="CXI1" s="17"/>
      <c r="CXJ1" s="17"/>
      <c r="CXK1" s="17"/>
      <c r="CXL1" s="17"/>
      <c r="CXM1" s="17"/>
      <c r="CXN1" s="105"/>
      <c r="CXO1" s="17"/>
      <c r="CXP1" s="17"/>
      <c r="CXQ1" s="17"/>
      <c r="CXR1" s="17"/>
      <c r="CXS1" s="17"/>
      <c r="CXT1" s="105"/>
      <c r="CXU1" s="17"/>
      <c r="CXV1" s="17"/>
      <c r="CXW1" s="17"/>
      <c r="CXX1" s="17"/>
      <c r="CXY1" s="17"/>
      <c r="CXZ1" s="105"/>
      <c r="CYA1" s="17"/>
      <c r="CYB1" s="17"/>
      <c r="CYC1" s="17"/>
      <c r="CYD1" s="17"/>
      <c r="CYE1" s="17"/>
      <c r="CYF1" s="105"/>
      <c r="CYG1" s="17"/>
      <c r="CYH1" s="17"/>
      <c r="CYI1" s="17"/>
      <c r="CYJ1" s="17"/>
      <c r="CYK1" s="17"/>
      <c r="CYL1" s="105"/>
      <c r="CYM1" s="17"/>
      <c r="CYN1" s="17"/>
      <c r="CYO1" s="17"/>
      <c r="CYP1" s="17"/>
      <c r="CYQ1" s="17"/>
      <c r="CYR1" s="105"/>
      <c r="CYS1" s="17"/>
      <c r="CYT1" s="17"/>
      <c r="CYU1" s="17"/>
      <c r="CYV1" s="17"/>
      <c r="CYW1" s="17"/>
      <c r="CYX1" s="105"/>
      <c r="CYY1" s="17"/>
      <c r="CYZ1" s="17"/>
      <c r="CZA1" s="17"/>
      <c r="CZB1" s="17"/>
      <c r="CZC1" s="17"/>
      <c r="CZD1" s="105"/>
      <c r="CZE1" s="17"/>
      <c r="CZF1" s="17"/>
      <c r="CZG1" s="17"/>
      <c r="CZH1" s="17"/>
      <c r="CZI1" s="17"/>
      <c r="CZJ1" s="105"/>
      <c r="CZK1" s="17"/>
      <c r="CZL1" s="17"/>
      <c r="CZM1" s="17"/>
      <c r="CZN1" s="17"/>
      <c r="CZO1" s="17"/>
      <c r="CZP1" s="105"/>
      <c r="CZQ1" s="17"/>
      <c r="CZR1" s="17"/>
      <c r="CZS1" s="17"/>
      <c r="CZT1" s="17"/>
      <c r="CZU1" s="17"/>
      <c r="CZV1" s="105"/>
      <c r="CZW1" s="17"/>
      <c r="CZX1" s="17"/>
      <c r="CZY1" s="17"/>
      <c r="CZZ1" s="17"/>
      <c r="DAA1" s="17"/>
      <c r="DAB1" s="105"/>
      <c r="DAC1" s="17"/>
      <c r="DAD1" s="17"/>
      <c r="DAE1" s="17"/>
      <c r="DAF1" s="17"/>
      <c r="DAG1" s="17"/>
      <c r="DAH1" s="105"/>
      <c r="DAI1" s="17"/>
      <c r="DAJ1" s="17"/>
      <c r="DAK1" s="17"/>
      <c r="DAL1" s="17"/>
      <c r="DAM1" s="17"/>
      <c r="DAN1" s="105"/>
      <c r="DAO1" s="17"/>
      <c r="DAP1" s="17"/>
      <c r="DAQ1" s="17"/>
      <c r="DAR1" s="17"/>
      <c r="DAS1" s="17"/>
      <c r="DAT1" s="105"/>
      <c r="DAU1" s="17"/>
      <c r="DAV1" s="17"/>
      <c r="DAW1" s="17"/>
      <c r="DAX1" s="17"/>
      <c r="DAY1" s="17"/>
      <c r="DAZ1" s="105"/>
      <c r="DBA1" s="17"/>
      <c r="DBB1" s="17"/>
      <c r="DBC1" s="17"/>
      <c r="DBD1" s="17"/>
      <c r="DBE1" s="17"/>
      <c r="DBF1" s="105"/>
      <c r="DBG1" s="17"/>
      <c r="DBH1" s="17"/>
      <c r="DBI1" s="17"/>
      <c r="DBJ1" s="17"/>
      <c r="DBK1" s="17"/>
      <c r="DBL1" s="105"/>
      <c r="DBM1" s="17"/>
      <c r="DBN1" s="17"/>
      <c r="DBO1" s="17"/>
      <c r="DBP1" s="17"/>
      <c r="DBQ1" s="17"/>
      <c r="DBR1" s="105"/>
      <c r="DBS1" s="17"/>
      <c r="DBT1" s="17"/>
      <c r="DBU1" s="17"/>
      <c r="DBV1" s="17"/>
      <c r="DBW1" s="17"/>
      <c r="DBX1" s="105"/>
      <c r="DBY1" s="17"/>
      <c r="DBZ1" s="17"/>
      <c r="DCA1" s="17"/>
      <c r="DCB1" s="17"/>
      <c r="DCC1" s="17"/>
      <c r="DCD1" s="105"/>
      <c r="DCE1" s="17"/>
      <c r="DCF1" s="17"/>
      <c r="DCG1" s="17"/>
      <c r="DCH1" s="17"/>
      <c r="DCI1" s="17"/>
      <c r="DCJ1" s="105"/>
      <c r="DCK1" s="17"/>
      <c r="DCL1" s="17"/>
      <c r="DCM1" s="17"/>
      <c r="DCN1" s="17"/>
      <c r="DCO1" s="17"/>
      <c r="DCP1" s="105"/>
      <c r="DCQ1" s="17"/>
      <c r="DCR1" s="17"/>
      <c r="DCS1" s="17"/>
      <c r="DCT1" s="17"/>
      <c r="DCU1" s="17"/>
      <c r="DCV1" s="105"/>
      <c r="DCW1" s="17"/>
      <c r="DCX1" s="17"/>
      <c r="DCY1" s="17"/>
      <c r="DCZ1" s="17"/>
      <c r="DDA1" s="17"/>
      <c r="DDB1" s="105"/>
      <c r="DDC1" s="17"/>
      <c r="DDD1" s="17"/>
      <c r="DDE1" s="17"/>
      <c r="DDF1" s="17"/>
      <c r="DDG1" s="17"/>
      <c r="DDH1" s="105"/>
      <c r="DDI1" s="17"/>
      <c r="DDJ1" s="17"/>
      <c r="DDK1" s="17"/>
      <c r="DDL1" s="17"/>
      <c r="DDM1" s="17"/>
      <c r="DDN1" s="105"/>
      <c r="DDO1" s="17"/>
      <c r="DDP1" s="17"/>
      <c r="DDQ1" s="17"/>
      <c r="DDR1" s="17"/>
      <c r="DDS1" s="17"/>
      <c r="DDT1" s="105"/>
      <c r="DDU1" s="17"/>
      <c r="DDV1" s="17"/>
      <c r="DDW1" s="17"/>
      <c r="DDX1" s="17"/>
      <c r="DDY1" s="17"/>
      <c r="DDZ1" s="105"/>
      <c r="DEA1" s="17"/>
      <c r="DEB1" s="17"/>
      <c r="DEC1" s="17"/>
      <c r="DED1" s="17"/>
      <c r="DEE1" s="17"/>
      <c r="DEF1" s="105"/>
      <c r="DEG1" s="17"/>
      <c r="DEH1" s="17"/>
      <c r="DEI1" s="17"/>
      <c r="DEJ1" s="17"/>
      <c r="DEK1" s="17"/>
      <c r="DEL1" s="105"/>
      <c r="DEM1" s="17"/>
      <c r="DEN1" s="17"/>
      <c r="DEO1" s="17"/>
      <c r="DEP1" s="17"/>
      <c r="DEQ1" s="17"/>
      <c r="DER1" s="105"/>
      <c r="DES1" s="17"/>
      <c r="DET1" s="17"/>
      <c r="DEU1" s="17"/>
      <c r="DEV1" s="17"/>
      <c r="DEW1" s="17"/>
      <c r="DEX1" s="105"/>
      <c r="DEY1" s="17"/>
      <c r="DEZ1" s="17"/>
      <c r="DFA1" s="17"/>
      <c r="DFB1" s="17"/>
      <c r="DFC1" s="17"/>
      <c r="DFD1" s="105"/>
      <c r="DFE1" s="17"/>
      <c r="DFF1" s="17"/>
      <c r="DFG1" s="17"/>
      <c r="DFH1" s="17"/>
      <c r="DFI1" s="17"/>
      <c r="DFJ1" s="105"/>
      <c r="DFK1" s="17"/>
      <c r="DFL1" s="17"/>
      <c r="DFM1" s="17"/>
      <c r="DFN1" s="17"/>
      <c r="DFO1" s="17"/>
      <c r="DFP1" s="105"/>
      <c r="DFQ1" s="17"/>
      <c r="DFR1" s="17"/>
      <c r="DFS1" s="17"/>
      <c r="DFT1" s="17"/>
      <c r="DFU1" s="17"/>
      <c r="DFV1" s="105"/>
      <c r="DFW1" s="17"/>
      <c r="DFX1" s="17"/>
      <c r="DFY1" s="17"/>
      <c r="DFZ1" s="17"/>
      <c r="DGA1" s="17"/>
      <c r="DGB1" s="105"/>
      <c r="DGC1" s="17"/>
      <c r="DGD1" s="17"/>
      <c r="DGE1" s="17"/>
      <c r="DGF1" s="17"/>
      <c r="DGG1" s="17"/>
      <c r="DGH1" s="105"/>
      <c r="DGI1" s="17"/>
      <c r="DGJ1" s="17"/>
      <c r="DGK1" s="17"/>
      <c r="DGL1" s="17"/>
      <c r="DGM1" s="17"/>
      <c r="DGN1" s="105"/>
      <c r="DGO1" s="17"/>
      <c r="DGP1" s="17"/>
      <c r="DGQ1" s="17"/>
      <c r="DGR1" s="17"/>
      <c r="DGS1" s="17"/>
      <c r="DGT1" s="105"/>
      <c r="DGU1" s="17"/>
      <c r="DGV1" s="17"/>
      <c r="DGW1" s="17"/>
      <c r="DGX1" s="17"/>
      <c r="DGY1" s="17"/>
      <c r="DGZ1" s="105"/>
      <c r="DHA1" s="17"/>
      <c r="DHB1" s="17"/>
      <c r="DHC1" s="17"/>
      <c r="DHD1" s="17"/>
      <c r="DHE1" s="17"/>
      <c r="DHF1" s="105"/>
      <c r="DHG1" s="17"/>
      <c r="DHH1" s="17"/>
      <c r="DHI1" s="17"/>
      <c r="DHJ1" s="17"/>
      <c r="DHK1" s="17"/>
      <c r="DHL1" s="105"/>
      <c r="DHM1" s="17"/>
      <c r="DHN1" s="17"/>
      <c r="DHO1" s="17"/>
      <c r="DHP1" s="17"/>
      <c r="DHQ1" s="17"/>
      <c r="DHR1" s="105"/>
      <c r="DHS1" s="17"/>
      <c r="DHT1" s="17"/>
      <c r="DHU1" s="17"/>
      <c r="DHV1" s="17"/>
      <c r="DHW1" s="17"/>
      <c r="DHX1" s="105"/>
      <c r="DHY1" s="17"/>
      <c r="DHZ1" s="17"/>
      <c r="DIA1" s="17"/>
      <c r="DIB1" s="17"/>
      <c r="DIC1" s="17"/>
      <c r="DID1" s="105"/>
      <c r="DIE1" s="17"/>
      <c r="DIF1" s="17"/>
      <c r="DIG1" s="17"/>
      <c r="DIH1" s="17"/>
      <c r="DII1" s="17"/>
      <c r="DIJ1" s="105"/>
      <c r="DIK1" s="17"/>
      <c r="DIL1" s="17"/>
      <c r="DIM1" s="17"/>
      <c r="DIN1" s="17"/>
      <c r="DIO1" s="17"/>
      <c r="DIP1" s="105"/>
      <c r="DIQ1" s="17"/>
      <c r="DIR1" s="17"/>
      <c r="DIS1" s="17"/>
      <c r="DIT1" s="17"/>
      <c r="DIU1" s="17"/>
      <c r="DIV1" s="105"/>
      <c r="DIW1" s="17"/>
      <c r="DIX1" s="17"/>
      <c r="DIY1" s="17"/>
      <c r="DIZ1" s="17"/>
      <c r="DJA1" s="17"/>
      <c r="DJB1" s="105"/>
      <c r="DJC1" s="17"/>
      <c r="DJD1" s="17"/>
      <c r="DJE1" s="17"/>
      <c r="DJF1" s="17"/>
      <c r="DJG1" s="17"/>
      <c r="DJH1" s="105"/>
      <c r="DJI1" s="17"/>
      <c r="DJJ1" s="17"/>
      <c r="DJK1" s="17"/>
      <c r="DJL1" s="17"/>
      <c r="DJM1" s="17"/>
      <c r="DJN1" s="105"/>
      <c r="DJO1" s="17"/>
      <c r="DJP1" s="17"/>
      <c r="DJQ1" s="17"/>
      <c r="DJR1" s="17"/>
      <c r="DJS1" s="17"/>
      <c r="DJT1" s="105"/>
      <c r="DJU1" s="17"/>
      <c r="DJV1" s="17"/>
      <c r="DJW1" s="17"/>
      <c r="DJX1" s="17"/>
      <c r="DJY1" s="17"/>
      <c r="DJZ1" s="105"/>
      <c r="DKA1" s="17"/>
      <c r="DKB1" s="17"/>
      <c r="DKC1" s="17"/>
      <c r="DKD1" s="17"/>
      <c r="DKE1" s="17"/>
      <c r="DKF1" s="105"/>
      <c r="DKG1" s="17"/>
      <c r="DKH1" s="17"/>
      <c r="DKI1" s="17"/>
      <c r="DKJ1" s="17"/>
      <c r="DKK1" s="17"/>
      <c r="DKL1" s="105"/>
      <c r="DKM1" s="17"/>
      <c r="DKN1" s="17"/>
      <c r="DKO1" s="17"/>
      <c r="DKP1" s="17"/>
      <c r="DKQ1" s="17"/>
      <c r="DKR1" s="105"/>
      <c r="DKS1" s="17"/>
      <c r="DKT1" s="17"/>
      <c r="DKU1" s="17"/>
      <c r="DKV1" s="17"/>
      <c r="DKW1" s="17"/>
      <c r="DKX1" s="105"/>
      <c r="DKY1" s="17"/>
      <c r="DKZ1" s="17"/>
      <c r="DLA1" s="17"/>
      <c r="DLB1" s="17"/>
      <c r="DLC1" s="17"/>
      <c r="DLD1" s="105"/>
      <c r="DLE1" s="17"/>
      <c r="DLF1" s="17"/>
      <c r="DLG1" s="17"/>
      <c r="DLH1" s="17"/>
      <c r="DLI1" s="17"/>
      <c r="DLJ1" s="105"/>
      <c r="DLK1" s="17"/>
      <c r="DLL1" s="17"/>
      <c r="DLM1" s="17"/>
      <c r="DLN1" s="17"/>
      <c r="DLO1" s="17"/>
      <c r="DLP1" s="105"/>
      <c r="DLQ1" s="17"/>
      <c r="DLR1" s="17"/>
      <c r="DLS1" s="17"/>
      <c r="DLT1" s="17"/>
      <c r="DLU1" s="17"/>
      <c r="DLV1" s="105"/>
      <c r="DLW1" s="17"/>
      <c r="DLX1" s="17"/>
      <c r="DLY1" s="17"/>
      <c r="DLZ1" s="17"/>
      <c r="DMA1" s="17"/>
      <c r="DMB1" s="105"/>
      <c r="DMC1" s="17"/>
      <c r="DMD1" s="17"/>
      <c r="DME1" s="17"/>
      <c r="DMF1" s="17"/>
      <c r="DMG1" s="17"/>
      <c r="DMH1" s="105"/>
      <c r="DMI1" s="17"/>
      <c r="DMJ1" s="17"/>
      <c r="DMK1" s="17"/>
      <c r="DML1" s="17"/>
      <c r="DMM1" s="17"/>
      <c r="DMN1" s="105"/>
      <c r="DMO1" s="17"/>
      <c r="DMP1" s="17"/>
      <c r="DMQ1" s="17"/>
      <c r="DMR1" s="17"/>
      <c r="DMS1" s="17"/>
      <c r="DMT1" s="105"/>
      <c r="DMU1" s="17"/>
      <c r="DMV1" s="17"/>
      <c r="DMW1" s="17"/>
      <c r="DMX1" s="17"/>
      <c r="DMY1" s="17"/>
      <c r="DMZ1" s="105"/>
      <c r="DNA1" s="17"/>
      <c r="DNB1" s="17"/>
      <c r="DNC1" s="17"/>
      <c r="DND1" s="17"/>
      <c r="DNE1" s="17"/>
      <c r="DNF1" s="105"/>
      <c r="DNG1" s="17"/>
      <c r="DNH1" s="17"/>
      <c r="DNI1" s="17"/>
      <c r="DNJ1" s="17"/>
      <c r="DNK1" s="17"/>
      <c r="DNL1" s="105"/>
      <c r="DNM1" s="17"/>
      <c r="DNN1" s="17"/>
      <c r="DNO1" s="17"/>
      <c r="DNP1" s="17"/>
      <c r="DNQ1" s="17"/>
      <c r="DNR1" s="105"/>
      <c r="DNS1" s="17"/>
      <c r="DNT1" s="17"/>
      <c r="DNU1" s="17"/>
      <c r="DNV1" s="17"/>
      <c r="DNW1" s="17"/>
      <c r="DNX1" s="105"/>
      <c r="DNY1" s="17"/>
      <c r="DNZ1" s="17"/>
      <c r="DOA1" s="17"/>
      <c r="DOB1" s="17"/>
      <c r="DOC1" s="17"/>
      <c r="DOD1" s="105"/>
      <c r="DOE1" s="17"/>
      <c r="DOF1" s="17"/>
      <c r="DOG1" s="17"/>
      <c r="DOH1" s="17"/>
      <c r="DOI1" s="17"/>
      <c r="DOJ1" s="105"/>
      <c r="DOK1" s="17"/>
      <c r="DOL1" s="17"/>
      <c r="DOM1" s="17"/>
      <c r="DON1" s="17"/>
      <c r="DOO1" s="17"/>
      <c r="DOP1" s="105"/>
      <c r="DOQ1" s="17"/>
      <c r="DOR1" s="17"/>
      <c r="DOS1" s="17"/>
      <c r="DOT1" s="17"/>
      <c r="DOU1" s="17"/>
      <c r="DOV1" s="105"/>
      <c r="DOW1" s="17"/>
      <c r="DOX1" s="17"/>
      <c r="DOY1" s="17"/>
      <c r="DOZ1" s="17"/>
      <c r="DPA1" s="17"/>
      <c r="DPB1" s="105"/>
      <c r="DPC1" s="17"/>
      <c r="DPD1" s="17"/>
      <c r="DPE1" s="17"/>
      <c r="DPF1" s="17"/>
      <c r="DPG1" s="17"/>
      <c r="DPH1" s="105"/>
      <c r="DPI1" s="17"/>
      <c r="DPJ1" s="17"/>
      <c r="DPK1" s="17"/>
      <c r="DPL1" s="17"/>
      <c r="DPM1" s="17"/>
      <c r="DPN1" s="105"/>
      <c r="DPO1" s="17"/>
      <c r="DPP1" s="17"/>
      <c r="DPQ1" s="17"/>
      <c r="DPR1" s="17"/>
      <c r="DPS1" s="17"/>
      <c r="DPT1" s="105"/>
      <c r="DPU1" s="17"/>
      <c r="DPV1" s="17"/>
      <c r="DPW1" s="17"/>
      <c r="DPX1" s="17"/>
      <c r="DPY1" s="17"/>
      <c r="DPZ1" s="105"/>
      <c r="DQA1" s="17"/>
      <c r="DQB1" s="17"/>
      <c r="DQC1" s="17"/>
      <c r="DQD1" s="17"/>
      <c r="DQE1" s="17"/>
      <c r="DQF1" s="105"/>
      <c r="DQG1" s="17"/>
      <c r="DQH1" s="17"/>
      <c r="DQI1" s="17"/>
      <c r="DQJ1" s="17"/>
      <c r="DQK1" s="17"/>
      <c r="DQL1" s="105"/>
      <c r="DQM1" s="17"/>
      <c r="DQN1" s="17"/>
      <c r="DQO1" s="17"/>
      <c r="DQP1" s="17"/>
      <c r="DQQ1" s="17"/>
      <c r="DQR1" s="105"/>
      <c r="DQS1" s="17"/>
      <c r="DQT1" s="17"/>
      <c r="DQU1" s="17"/>
      <c r="DQV1" s="17"/>
      <c r="DQW1" s="17"/>
      <c r="DQX1" s="105"/>
      <c r="DQY1" s="17"/>
      <c r="DQZ1" s="17"/>
      <c r="DRA1" s="17"/>
      <c r="DRB1" s="17"/>
      <c r="DRC1" s="17"/>
      <c r="DRD1" s="105"/>
      <c r="DRE1" s="17"/>
      <c r="DRF1" s="17"/>
      <c r="DRG1" s="17"/>
      <c r="DRH1" s="17"/>
      <c r="DRI1" s="17"/>
      <c r="DRJ1" s="105"/>
      <c r="DRK1" s="17"/>
      <c r="DRL1" s="17"/>
      <c r="DRM1" s="17"/>
      <c r="DRN1" s="17"/>
      <c r="DRO1" s="17"/>
      <c r="DRP1" s="105"/>
      <c r="DRQ1" s="17"/>
      <c r="DRR1" s="17"/>
      <c r="DRS1" s="17"/>
      <c r="DRT1" s="17"/>
      <c r="DRU1" s="17"/>
      <c r="DRV1" s="105"/>
      <c r="DRW1" s="17"/>
      <c r="DRX1" s="17"/>
      <c r="DRY1" s="17"/>
      <c r="DRZ1" s="17"/>
      <c r="DSA1" s="17"/>
      <c r="DSB1" s="105"/>
      <c r="DSC1" s="17"/>
      <c r="DSD1" s="17"/>
      <c r="DSE1" s="17"/>
      <c r="DSF1" s="17"/>
      <c r="DSG1" s="17"/>
      <c r="DSH1" s="105"/>
      <c r="DSI1" s="17"/>
      <c r="DSJ1" s="17"/>
      <c r="DSK1" s="17"/>
      <c r="DSL1" s="17"/>
      <c r="DSM1" s="17"/>
      <c r="DSN1" s="105"/>
      <c r="DSO1" s="17"/>
      <c r="DSP1" s="17"/>
      <c r="DSQ1" s="17"/>
      <c r="DSR1" s="17"/>
      <c r="DSS1" s="17"/>
      <c r="DST1" s="105"/>
      <c r="DSU1" s="17"/>
      <c r="DSV1" s="17"/>
      <c r="DSW1" s="17"/>
      <c r="DSX1" s="17"/>
      <c r="DSY1" s="17"/>
      <c r="DSZ1" s="105"/>
      <c r="DTA1" s="17"/>
      <c r="DTB1" s="17"/>
      <c r="DTC1" s="17"/>
      <c r="DTD1" s="17"/>
      <c r="DTE1" s="17"/>
      <c r="DTF1" s="105"/>
      <c r="DTG1" s="17"/>
      <c r="DTH1" s="17"/>
      <c r="DTI1" s="17"/>
      <c r="DTJ1" s="17"/>
      <c r="DTK1" s="17"/>
      <c r="DTL1" s="105"/>
      <c r="DTM1" s="17"/>
      <c r="DTN1" s="17"/>
      <c r="DTO1" s="17"/>
      <c r="DTP1" s="17"/>
      <c r="DTQ1" s="17"/>
      <c r="DTR1" s="105"/>
      <c r="DTS1" s="17"/>
      <c r="DTT1" s="17"/>
      <c r="DTU1" s="17"/>
      <c r="DTV1" s="17"/>
      <c r="DTW1" s="17"/>
      <c r="DTX1" s="105"/>
      <c r="DTY1" s="17"/>
      <c r="DTZ1" s="17"/>
      <c r="DUA1" s="17"/>
      <c r="DUB1" s="17"/>
      <c r="DUC1" s="17"/>
      <c r="DUD1" s="105"/>
      <c r="DUE1" s="17"/>
      <c r="DUF1" s="17"/>
      <c r="DUG1" s="17"/>
      <c r="DUH1" s="17"/>
      <c r="DUI1" s="17"/>
      <c r="DUJ1" s="105"/>
      <c r="DUK1" s="17"/>
      <c r="DUL1" s="17"/>
      <c r="DUM1" s="17"/>
      <c r="DUN1" s="17"/>
      <c r="DUO1" s="17"/>
      <c r="DUP1" s="105"/>
      <c r="DUQ1" s="17"/>
      <c r="DUR1" s="17"/>
      <c r="DUS1" s="17"/>
      <c r="DUT1" s="17"/>
      <c r="DUU1" s="17"/>
      <c r="DUV1" s="105"/>
      <c r="DUW1" s="17"/>
      <c r="DUX1" s="17"/>
      <c r="DUY1" s="17"/>
      <c r="DUZ1" s="17"/>
      <c r="DVA1" s="17"/>
      <c r="DVB1" s="105"/>
      <c r="DVC1" s="17"/>
      <c r="DVD1" s="17"/>
      <c r="DVE1" s="17"/>
      <c r="DVF1" s="17"/>
      <c r="DVG1" s="17"/>
      <c r="DVH1" s="105"/>
      <c r="DVI1" s="17"/>
      <c r="DVJ1" s="17"/>
      <c r="DVK1" s="17"/>
      <c r="DVL1" s="17"/>
      <c r="DVM1" s="17"/>
      <c r="DVN1" s="105"/>
      <c r="DVO1" s="17"/>
      <c r="DVP1" s="17"/>
      <c r="DVQ1" s="17"/>
      <c r="DVR1" s="17"/>
      <c r="DVS1" s="17"/>
      <c r="DVT1" s="105"/>
      <c r="DVU1" s="17"/>
      <c r="DVV1" s="17"/>
      <c r="DVW1" s="17"/>
      <c r="DVX1" s="17"/>
      <c r="DVY1" s="17"/>
      <c r="DVZ1" s="105"/>
      <c r="DWA1" s="17"/>
      <c r="DWB1" s="17"/>
      <c r="DWC1" s="17"/>
      <c r="DWD1" s="17"/>
      <c r="DWE1" s="17"/>
      <c r="DWF1" s="105"/>
      <c r="DWG1" s="17"/>
      <c r="DWH1" s="17"/>
      <c r="DWI1" s="17"/>
      <c r="DWJ1" s="17"/>
      <c r="DWK1" s="17"/>
      <c r="DWL1" s="105"/>
      <c r="DWM1" s="17"/>
      <c r="DWN1" s="17"/>
      <c r="DWO1" s="17"/>
      <c r="DWP1" s="17"/>
      <c r="DWQ1" s="17"/>
      <c r="DWR1" s="105"/>
      <c r="DWS1" s="17"/>
      <c r="DWT1" s="17"/>
      <c r="DWU1" s="17"/>
      <c r="DWV1" s="17"/>
      <c r="DWW1" s="17"/>
      <c r="DWX1" s="105"/>
      <c r="DWY1" s="17"/>
      <c r="DWZ1" s="17"/>
      <c r="DXA1" s="17"/>
      <c r="DXB1" s="17"/>
      <c r="DXC1" s="17"/>
      <c r="DXD1" s="105"/>
      <c r="DXE1" s="17"/>
      <c r="DXF1" s="17"/>
      <c r="DXG1" s="17"/>
      <c r="DXH1" s="17"/>
      <c r="DXI1" s="17"/>
      <c r="DXJ1" s="105"/>
      <c r="DXK1" s="17"/>
      <c r="DXL1" s="17"/>
      <c r="DXM1" s="17"/>
      <c r="DXN1" s="17"/>
      <c r="DXO1" s="17"/>
      <c r="DXP1" s="105"/>
      <c r="DXQ1" s="17"/>
      <c r="DXR1" s="17"/>
      <c r="DXS1" s="17"/>
      <c r="DXT1" s="17"/>
      <c r="DXU1" s="17"/>
      <c r="DXV1" s="105"/>
      <c r="DXW1" s="17"/>
      <c r="DXX1" s="17"/>
      <c r="DXY1" s="17"/>
      <c r="DXZ1" s="17"/>
      <c r="DYA1" s="17"/>
      <c r="DYB1" s="105"/>
      <c r="DYC1" s="17"/>
      <c r="DYD1" s="17"/>
      <c r="DYE1" s="17"/>
      <c r="DYF1" s="17"/>
      <c r="DYG1" s="17"/>
      <c r="DYH1" s="105"/>
      <c r="DYI1" s="17"/>
      <c r="DYJ1" s="17"/>
      <c r="DYK1" s="17"/>
      <c r="DYL1" s="17"/>
      <c r="DYM1" s="17"/>
      <c r="DYN1" s="105"/>
      <c r="DYO1" s="17"/>
      <c r="DYP1" s="17"/>
      <c r="DYQ1" s="17"/>
      <c r="DYR1" s="17"/>
      <c r="DYS1" s="17"/>
      <c r="DYT1" s="105"/>
      <c r="DYU1" s="17"/>
      <c r="DYV1" s="17"/>
      <c r="DYW1" s="17"/>
      <c r="DYX1" s="17"/>
      <c r="DYY1" s="17"/>
      <c r="DYZ1" s="105"/>
      <c r="DZA1" s="17"/>
      <c r="DZB1" s="17"/>
      <c r="DZC1" s="17"/>
      <c r="DZD1" s="17"/>
      <c r="DZE1" s="17"/>
      <c r="DZF1" s="105"/>
      <c r="DZG1" s="17"/>
      <c r="DZH1" s="17"/>
      <c r="DZI1" s="17"/>
      <c r="DZJ1" s="17"/>
      <c r="DZK1" s="17"/>
      <c r="DZL1" s="105"/>
      <c r="DZM1" s="17"/>
      <c r="DZN1" s="17"/>
      <c r="DZO1" s="17"/>
      <c r="DZP1" s="17"/>
      <c r="DZQ1" s="17"/>
      <c r="DZR1" s="105"/>
      <c r="DZS1" s="17"/>
      <c r="DZT1" s="17"/>
      <c r="DZU1" s="17"/>
      <c r="DZV1" s="17"/>
      <c r="DZW1" s="17"/>
      <c r="DZX1" s="105"/>
      <c r="DZY1" s="17"/>
      <c r="DZZ1" s="17"/>
      <c r="EAA1" s="17"/>
      <c r="EAB1" s="17"/>
      <c r="EAC1" s="17"/>
      <c r="EAD1" s="105"/>
      <c r="EAE1" s="17"/>
      <c r="EAF1" s="17"/>
      <c r="EAG1" s="17"/>
      <c r="EAH1" s="17"/>
      <c r="EAI1" s="17"/>
      <c r="EAJ1" s="105"/>
      <c r="EAK1" s="17"/>
      <c r="EAL1" s="17"/>
      <c r="EAM1" s="17"/>
      <c r="EAN1" s="17"/>
      <c r="EAO1" s="17"/>
      <c r="EAP1" s="105"/>
      <c r="EAQ1" s="17"/>
      <c r="EAR1" s="17"/>
      <c r="EAS1" s="17"/>
      <c r="EAT1" s="17"/>
      <c r="EAU1" s="17"/>
      <c r="EAV1" s="105"/>
      <c r="EAW1" s="17"/>
      <c r="EAX1" s="17"/>
      <c r="EAY1" s="17"/>
      <c r="EAZ1" s="17"/>
      <c r="EBA1" s="17"/>
      <c r="EBB1" s="105"/>
      <c r="EBC1" s="17"/>
      <c r="EBD1" s="17"/>
      <c r="EBE1" s="17"/>
      <c r="EBF1" s="17"/>
      <c r="EBG1" s="17"/>
      <c r="EBH1" s="105"/>
      <c r="EBI1" s="17"/>
      <c r="EBJ1" s="17"/>
      <c r="EBK1" s="17"/>
      <c r="EBL1" s="17"/>
      <c r="EBM1" s="17"/>
      <c r="EBN1" s="105"/>
      <c r="EBO1" s="17"/>
      <c r="EBP1" s="17"/>
      <c r="EBQ1" s="17"/>
      <c r="EBR1" s="17"/>
      <c r="EBS1" s="17"/>
      <c r="EBT1" s="105"/>
      <c r="EBU1" s="17"/>
      <c r="EBV1" s="17"/>
      <c r="EBW1" s="17"/>
      <c r="EBX1" s="17"/>
      <c r="EBY1" s="17"/>
      <c r="EBZ1" s="105"/>
      <c r="ECA1" s="17"/>
      <c r="ECB1" s="17"/>
      <c r="ECC1" s="17"/>
      <c r="ECD1" s="17"/>
      <c r="ECE1" s="17"/>
      <c r="ECF1" s="105"/>
      <c r="ECG1" s="17"/>
      <c r="ECH1" s="17"/>
      <c r="ECI1" s="17"/>
      <c r="ECJ1" s="17"/>
      <c r="ECK1" s="17"/>
      <c r="ECL1" s="105"/>
      <c r="ECM1" s="17"/>
      <c r="ECN1" s="17"/>
      <c r="ECO1" s="17"/>
      <c r="ECP1" s="17"/>
      <c r="ECQ1" s="17"/>
      <c r="ECR1" s="105"/>
      <c r="ECS1" s="17"/>
      <c r="ECT1" s="17"/>
      <c r="ECU1" s="17"/>
      <c r="ECV1" s="17"/>
      <c r="ECW1" s="17"/>
      <c r="ECX1" s="105"/>
      <c r="ECY1" s="17"/>
      <c r="ECZ1" s="17"/>
      <c r="EDA1" s="17"/>
      <c r="EDB1" s="17"/>
      <c r="EDC1" s="17"/>
      <c r="EDD1" s="105"/>
      <c r="EDE1" s="17"/>
      <c r="EDF1" s="17"/>
      <c r="EDG1" s="17"/>
      <c r="EDH1" s="17"/>
      <c r="EDI1" s="17"/>
      <c r="EDJ1" s="105"/>
      <c r="EDK1" s="17"/>
      <c r="EDL1" s="17"/>
      <c r="EDM1" s="17"/>
      <c r="EDN1" s="17"/>
      <c r="EDO1" s="17"/>
      <c r="EDP1" s="105"/>
      <c r="EDQ1" s="17"/>
      <c r="EDR1" s="17"/>
      <c r="EDS1" s="17"/>
      <c r="EDT1" s="17"/>
      <c r="EDU1" s="17"/>
      <c r="EDV1" s="105"/>
      <c r="EDW1" s="17"/>
      <c r="EDX1" s="17"/>
      <c r="EDY1" s="17"/>
      <c r="EDZ1" s="17"/>
      <c r="EEA1" s="17"/>
      <c r="EEB1" s="105"/>
      <c r="EEC1" s="17"/>
      <c r="EED1" s="17"/>
      <c r="EEE1" s="17"/>
      <c r="EEF1" s="17"/>
      <c r="EEG1" s="17"/>
      <c r="EEH1" s="105"/>
      <c r="EEI1" s="17"/>
      <c r="EEJ1" s="17"/>
      <c r="EEK1" s="17"/>
      <c r="EEL1" s="17"/>
      <c r="EEM1" s="17"/>
      <c r="EEN1" s="105"/>
      <c r="EEO1" s="17"/>
      <c r="EEP1" s="17"/>
      <c r="EEQ1" s="17"/>
      <c r="EER1" s="17"/>
      <c r="EES1" s="17"/>
      <c r="EET1" s="105"/>
      <c r="EEU1" s="17"/>
      <c r="EEV1" s="17"/>
      <c r="EEW1" s="17"/>
      <c r="EEX1" s="17"/>
      <c r="EEY1" s="17"/>
      <c r="EEZ1" s="105"/>
      <c r="EFA1" s="17"/>
      <c r="EFB1" s="17"/>
      <c r="EFC1" s="17"/>
      <c r="EFD1" s="17"/>
      <c r="EFE1" s="17"/>
      <c r="EFF1" s="105"/>
      <c r="EFG1" s="17"/>
      <c r="EFH1" s="17"/>
      <c r="EFI1" s="17"/>
      <c r="EFJ1" s="17"/>
      <c r="EFK1" s="17"/>
      <c r="EFL1" s="105"/>
      <c r="EFM1" s="17"/>
      <c r="EFN1" s="17"/>
      <c r="EFO1" s="17"/>
      <c r="EFP1" s="17"/>
      <c r="EFQ1" s="17"/>
      <c r="EFR1" s="105"/>
      <c r="EFS1" s="17"/>
      <c r="EFT1" s="17"/>
      <c r="EFU1" s="17"/>
      <c r="EFV1" s="17"/>
      <c r="EFW1" s="17"/>
      <c r="EFX1" s="105"/>
      <c r="EFY1" s="17"/>
      <c r="EFZ1" s="17"/>
      <c r="EGA1" s="17"/>
      <c r="EGB1" s="17"/>
      <c r="EGC1" s="17"/>
      <c r="EGD1" s="105"/>
      <c r="EGE1" s="17"/>
      <c r="EGF1" s="17"/>
      <c r="EGG1" s="17"/>
      <c r="EGH1" s="17"/>
      <c r="EGI1" s="17"/>
      <c r="EGJ1" s="105"/>
      <c r="EGK1" s="17"/>
      <c r="EGL1" s="17"/>
      <c r="EGM1" s="17"/>
      <c r="EGN1" s="17"/>
      <c r="EGO1" s="17"/>
      <c r="EGP1" s="105"/>
      <c r="EGQ1" s="17"/>
      <c r="EGR1" s="17"/>
      <c r="EGS1" s="17"/>
      <c r="EGT1" s="17"/>
      <c r="EGU1" s="17"/>
      <c r="EGV1" s="105"/>
      <c r="EGW1" s="17"/>
      <c r="EGX1" s="17"/>
      <c r="EGY1" s="17"/>
      <c r="EGZ1" s="17"/>
      <c r="EHA1" s="17"/>
      <c r="EHB1" s="105"/>
      <c r="EHC1" s="17"/>
      <c r="EHD1" s="17"/>
      <c r="EHE1" s="17"/>
      <c r="EHF1" s="17"/>
      <c r="EHG1" s="17"/>
      <c r="EHH1" s="105"/>
      <c r="EHI1" s="17"/>
      <c r="EHJ1" s="17"/>
      <c r="EHK1" s="17"/>
      <c r="EHL1" s="17"/>
      <c r="EHM1" s="17"/>
      <c r="EHN1" s="105"/>
      <c r="EHO1" s="17"/>
      <c r="EHP1" s="17"/>
      <c r="EHQ1" s="17"/>
      <c r="EHR1" s="17"/>
      <c r="EHS1" s="17"/>
      <c r="EHT1" s="105"/>
      <c r="EHU1" s="17"/>
      <c r="EHV1" s="17"/>
      <c r="EHW1" s="17"/>
      <c r="EHX1" s="17"/>
      <c r="EHY1" s="17"/>
      <c r="EHZ1" s="105"/>
      <c r="EIA1" s="17"/>
      <c r="EIB1" s="17"/>
      <c r="EIC1" s="17"/>
      <c r="EID1" s="17"/>
      <c r="EIE1" s="17"/>
      <c r="EIF1" s="105"/>
      <c r="EIG1" s="17"/>
      <c r="EIH1" s="17"/>
      <c r="EII1" s="17"/>
      <c r="EIJ1" s="17"/>
      <c r="EIK1" s="17"/>
      <c r="EIL1" s="105"/>
      <c r="EIM1" s="17"/>
      <c r="EIN1" s="17"/>
      <c r="EIO1" s="17"/>
      <c r="EIP1" s="17"/>
      <c r="EIQ1" s="17"/>
      <c r="EIR1" s="105"/>
      <c r="EIS1" s="17"/>
      <c r="EIT1" s="17"/>
      <c r="EIU1" s="17"/>
      <c r="EIV1" s="17"/>
      <c r="EIW1" s="17"/>
      <c r="EIX1" s="105"/>
      <c r="EIY1" s="17"/>
      <c r="EIZ1" s="17"/>
      <c r="EJA1" s="17"/>
      <c r="EJB1" s="17"/>
      <c r="EJC1" s="17"/>
      <c r="EJD1" s="105"/>
      <c r="EJE1" s="17"/>
      <c r="EJF1" s="17"/>
      <c r="EJG1" s="17"/>
      <c r="EJH1" s="17"/>
      <c r="EJI1" s="17"/>
      <c r="EJJ1" s="105"/>
      <c r="EJK1" s="17"/>
      <c r="EJL1" s="17"/>
      <c r="EJM1" s="17"/>
      <c r="EJN1" s="17"/>
      <c r="EJO1" s="17"/>
      <c r="EJP1" s="105"/>
      <c r="EJQ1" s="17"/>
      <c r="EJR1" s="17"/>
      <c r="EJS1" s="17"/>
      <c r="EJT1" s="17"/>
      <c r="EJU1" s="17"/>
      <c r="EJV1" s="105"/>
      <c r="EJW1" s="17"/>
      <c r="EJX1" s="17"/>
      <c r="EJY1" s="17"/>
      <c r="EJZ1" s="17"/>
      <c r="EKA1" s="17"/>
      <c r="EKB1" s="105"/>
      <c r="EKC1" s="17"/>
      <c r="EKD1" s="17"/>
      <c r="EKE1" s="17"/>
      <c r="EKF1" s="17"/>
      <c r="EKG1" s="17"/>
      <c r="EKH1" s="105"/>
      <c r="EKI1" s="17"/>
      <c r="EKJ1" s="17"/>
      <c r="EKK1" s="17"/>
      <c r="EKL1" s="17"/>
      <c r="EKM1" s="17"/>
      <c r="EKN1" s="105"/>
      <c r="EKO1" s="17"/>
      <c r="EKP1" s="17"/>
      <c r="EKQ1" s="17"/>
      <c r="EKR1" s="17"/>
      <c r="EKS1" s="17"/>
      <c r="EKT1" s="105"/>
      <c r="EKU1" s="17"/>
      <c r="EKV1" s="17"/>
      <c r="EKW1" s="17"/>
      <c r="EKX1" s="17"/>
      <c r="EKY1" s="17"/>
      <c r="EKZ1" s="105"/>
      <c r="ELA1" s="17"/>
      <c r="ELB1" s="17"/>
      <c r="ELC1" s="17"/>
      <c r="ELD1" s="17"/>
      <c r="ELE1" s="17"/>
      <c r="ELF1" s="105"/>
      <c r="ELG1" s="17"/>
      <c r="ELH1" s="17"/>
      <c r="ELI1" s="17"/>
      <c r="ELJ1" s="17"/>
      <c r="ELK1" s="17"/>
      <c r="ELL1" s="105"/>
      <c r="ELM1" s="17"/>
      <c r="ELN1" s="17"/>
      <c r="ELO1" s="17"/>
      <c r="ELP1" s="17"/>
      <c r="ELQ1" s="17"/>
      <c r="ELR1" s="105"/>
      <c r="ELS1" s="17"/>
      <c r="ELT1" s="17"/>
      <c r="ELU1" s="17"/>
      <c r="ELV1" s="17"/>
      <c r="ELW1" s="17"/>
      <c r="ELX1" s="105"/>
      <c r="ELY1" s="17"/>
      <c r="ELZ1" s="17"/>
      <c r="EMA1" s="17"/>
      <c r="EMB1" s="17"/>
      <c r="EMC1" s="17"/>
      <c r="EMD1" s="105"/>
      <c r="EME1" s="17"/>
      <c r="EMF1" s="17"/>
      <c r="EMG1" s="17"/>
      <c r="EMH1" s="17"/>
      <c r="EMI1" s="17"/>
      <c r="EMJ1" s="105"/>
      <c r="EMK1" s="17"/>
      <c r="EML1" s="17"/>
      <c r="EMM1" s="17"/>
      <c r="EMN1" s="17"/>
      <c r="EMO1" s="17"/>
      <c r="EMP1" s="105"/>
      <c r="EMQ1" s="17"/>
      <c r="EMR1" s="17"/>
      <c r="EMS1" s="17"/>
      <c r="EMT1" s="17"/>
      <c r="EMU1" s="17"/>
      <c r="EMV1" s="105"/>
      <c r="EMW1" s="17"/>
      <c r="EMX1" s="17"/>
      <c r="EMY1" s="17"/>
      <c r="EMZ1" s="17"/>
      <c r="ENA1" s="17"/>
      <c r="ENB1" s="105"/>
      <c r="ENC1" s="17"/>
      <c r="END1" s="17"/>
      <c r="ENE1" s="17"/>
      <c r="ENF1" s="17"/>
      <c r="ENG1" s="17"/>
      <c r="ENH1" s="105"/>
      <c r="ENI1" s="17"/>
      <c r="ENJ1" s="17"/>
      <c r="ENK1" s="17"/>
      <c r="ENL1" s="17"/>
      <c r="ENM1" s="17"/>
      <c r="ENN1" s="105"/>
      <c r="ENO1" s="17"/>
      <c r="ENP1" s="17"/>
      <c r="ENQ1" s="17"/>
      <c r="ENR1" s="17"/>
      <c r="ENS1" s="17"/>
      <c r="ENT1" s="105"/>
      <c r="ENU1" s="17"/>
      <c r="ENV1" s="17"/>
      <c r="ENW1" s="17"/>
      <c r="ENX1" s="17"/>
      <c r="ENY1" s="17"/>
      <c r="ENZ1" s="105"/>
      <c r="EOA1" s="17"/>
      <c r="EOB1" s="17"/>
      <c r="EOC1" s="17"/>
      <c r="EOD1" s="17"/>
      <c r="EOE1" s="17"/>
      <c r="EOF1" s="105"/>
      <c r="EOG1" s="17"/>
      <c r="EOH1" s="17"/>
      <c r="EOI1" s="17"/>
      <c r="EOJ1" s="17"/>
      <c r="EOK1" s="17"/>
      <c r="EOL1" s="105"/>
      <c r="EOM1" s="17"/>
      <c r="EON1" s="17"/>
      <c r="EOO1" s="17"/>
      <c r="EOP1" s="17"/>
      <c r="EOQ1" s="17"/>
      <c r="EOR1" s="105"/>
      <c r="EOS1" s="17"/>
      <c r="EOT1" s="17"/>
      <c r="EOU1" s="17"/>
      <c r="EOV1" s="17"/>
      <c r="EOW1" s="17"/>
      <c r="EOX1" s="105"/>
      <c r="EOY1" s="17"/>
      <c r="EOZ1" s="17"/>
      <c r="EPA1" s="17"/>
      <c r="EPB1" s="17"/>
      <c r="EPC1" s="17"/>
      <c r="EPD1" s="105"/>
      <c r="EPE1" s="17"/>
      <c r="EPF1" s="17"/>
      <c r="EPG1" s="17"/>
      <c r="EPH1" s="17"/>
      <c r="EPI1" s="17"/>
      <c r="EPJ1" s="105"/>
      <c r="EPK1" s="17"/>
      <c r="EPL1" s="17"/>
      <c r="EPM1" s="17"/>
      <c r="EPN1" s="17"/>
      <c r="EPO1" s="17"/>
      <c r="EPP1" s="105"/>
      <c r="EPQ1" s="17"/>
      <c r="EPR1" s="17"/>
      <c r="EPS1" s="17"/>
      <c r="EPT1" s="17"/>
      <c r="EPU1" s="17"/>
      <c r="EPV1" s="105"/>
      <c r="EPW1" s="17"/>
      <c r="EPX1" s="17"/>
      <c r="EPY1" s="17"/>
      <c r="EPZ1" s="17"/>
      <c r="EQA1" s="17"/>
      <c r="EQB1" s="105"/>
      <c r="EQC1" s="17"/>
      <c r="EQD1" s="17"/>
      <c r="EQE1" s="17"/>
      <c r="EQF1" s="17"/>
      <c r="EQG1" s="17"/>
      <c r="EQH1" s="105"/>
      <c r="EQI1" s="17"/>
      <c r="EQJ1" s="17"/>
      <c r="EQK1" s="17"/>
      <c r="EQL1" s="17"/>
      <c r="EQM1" s="17"/>
      <c r="EQN1" s="105"/>
      <c r="EQO1" s="17"/>
      <c r="EQP1" s="17"/>
      <c r="EQQ1" s="17"/>
      <c r="EQR1" s="17"/>
      <c r="EQS1" s="17"/>
      <c r="EQT1" s="105"/>
      <c r="EQU1" s="17"/>
      <c r="EQV1" s="17"/>
      <c r="EQW1" s="17"/>
      <c r="EQX1" s="17"/>
      <c r="EQY1" s="17"/>
      <c r="EQZ1" s="105"/>
      <c r="ERA1" s="17"/>
      <c r="ERB1" s="17"/>
      <c r="ERC1" s="17"/>
      <c r="ERD1" s="17"/>
      <c r="ERE1" s="17"/>
      <c r="ERF1" s="105"/>
      <c r="ERG1" s="17"/>
      <c r="ERH1" s="17"/>
      <c r="ERI1" s="17"/>
      <c r="ERJ1" s="17"/>
      <c r="ERK1" s="17"/>
      <c r="ERL1" s="105"/>
      <c r="ERM1" s="17"/>
      <c r="ERN1" s="17"/>
      <c r="ERO1" s="17"/>
      <c r="ERP1" s="17"/>
      <c r="ERQ1" s="17"/>
      <c r="ERR1" s="105"/>
      <c r="ERS1" s="17"/>
      <c r="ERT1" s="17"/>
      <c r="ERU1" s="17"/>
      <c r="ERV1" s="17"/>
      <c r="ERW1" s="17"/>
      <c r="ERX1" s="105"/>
      <c r="ERY1" s="17"/>
      <c r="ERZ1" s="17"/>
      <c r="ESA1" s="17"/>
      <c r="ESB1" s="17"/>
      <c r="ESC1" s="17"/>
      <c r="ESD1" s="105"/>
      <c r="ESE1" s="17"/>
      <c r="ESF1" s="17"/>
      <c r="ESG1" s="17"/>
      <c r="ESH1" s="17"/>
      <c r="ESI1" s="17"/>
      <c r="ESJ1" s="105"/>
      <c r="ESK1" s="17"/>
      <c r="ESL1" s="17"/>
      <c r="ESM1" s="17"/>
      <c r="ESN1" s="17"/>
      <c r="ESO1" s="17"/>
      <c r="ESP1" s="105"/>
      <c r="ESQ1" s="17"/>
      <c r="ESR1" s="17"/>
      <c r="ESS1" s="17"/>
      <c r="EST1" s="17"/>
      <c r="ESU1" s="17"/>
      <c r="ESV1" s="105"/>
      <c r="ESW1" s="17"/>
      <c r="ESX1" s="17"/>
      <c r="ESY1" s="17"/>
      <c r="ESZ1" s="17"/>
      <c r="ETA1" s="17"/>
      <c r="ETB1" s="105"/>
      <c r="ETC1" s="17"/>
      <c r="ETD1" s="17"/>
      <c r="ETE1" s="17"/>
      <c r="ETF1" s="17"/>
      <c r="ETG1" s="17"/>
      <c r="ETH1" s="105"/>
      <c r="ETI1" s="17"/>
      <c r="ETJ1" s="17"/>
      <c r="ETK1" s="17"/>
      <c r="ETL1" s="17"/>
      <c r="ETM1" s="17"/>
      <c r="ETN1" s="105"/>
      <c r="ETO1" s="17"/>
      <c r="ETP1" s="17"/>
      <c r="ETQ1" s="17"/>
      <c r="ETR1" s="17"/>
      <c r="ETS1" s="17"/>
      <c r="ETT1" s="105"/>
      <c r="ETU1" s="17"/>
      <c r="ETV1" s="17"/>
      <c r="ETW1" s="17"/>
      <c r="ETX1" s="17"/>
      <c r="ETY1" s="17"/>
      <c r="ETZ1" s="105"/>
      <c r="EUA1" s="17"/>
      <c r="EUB1" s="17"/>
      <c r="EUC1" s="17"/>
      <c r="EUD1" s="17"/>
      <c r="EUE1" s="17"/>
      <c r="EUF1" s="105"/>
      <c r="EUG1" s="17"/>
      <c r="EUH1" s="17"/>
      <c r="EUI1" s="17"/>
      <c r="EUJ1" s="17"/>
      <c r="EUK1" s="17"/>
      <c r="EUL1" s="105"/>
      <c r="EUM1" s="17"/>
      <c r="EUN1" s="17"/>
      <c r="EUO1" s="17"/>
      <c r="EUP1" s="17"/>
      <c r="EUQ1" s="17"/>
      <c r="EUR1" s="105"/>
      <c r="EUS1" s="17"/>
      <c r="EUT1" s="17"/>
      <c r="EUU1" s="17"/>
      <c r="EUV1" s="17"/>
      <c r="EUW1" s="17"/>
      <c r="EUX1" s="105"/>
      <c r="EUY1" s="17"/>
      <c r="EUZ1" s="17"/>
      <c r="EVA1" s="17"/>
      <c r="EVB1" s="17"/>
      <c r="EVC1" s="17"/>
      <c r="EVD1" s="105"/>
      <c r="EVE1" s="17"/>
      <c r="EVF1" s="17"/>
      <c r="EVG1" s="17"/>
      <c r="EVH1" s="17"/>
      <c r="EVI1" s="17"/>
      <c r="EVJ1" s="105"/>
      <c r="EVK1" s="17"/>
      <c r="EVL1" s="17"/>
      <c r="EVM1" s="17"/>
      <c r="EVN1" s="17"/>
      <c r="EVO1" s="17"/>
      <c r="EVP1" s="105"/>
      <c r="EVQ1" s="17"/>
      <c r="EVR1" s="17"/>
      <c r="EVS1" s="17"/>
      <c r="EVT1" s="17"/>
      <c r="EVU1" s="17"/>
      <c r="EVV1" s="105"/>
      <c r="EVW1" s="17"/>
      <c r="EVX1" s="17"/>
      <c r="EVY1" s="17"/>
      <c r="EVZ1" s="17"/>
      <c r="EWA1" s="17"/>
      <c r="EWB1" s="105"/>
      <c r="EWC1" s="17"/>
      <c r="EWD1" s="17"/>
      <c r="EWE1" s="17"/>
      <c r="EWF1" s="17"/>
      <c r="EWG1" s="17"/>
      <c r="EWH1" s="105"/>
      <c r="EWI1" s="17"/>
      <c r="EWJ1" s="17"/>
      <c r="EWK1" s="17"/>
      <c r="EWL1" s="17"/>
      <c r="EWM1" s="17"/>
      <c r="EWN1" s="105"/>
      <c r="EWO1" s="17"/>
      <c r="EWP1" s="17"/>
      <c r="EWQ1" s="17"/>
      <c r="EWR1" s="17"/>
      <c r="EWS1" s="17"/>
      <c r="EWT1" s="105"/>
      <c r="EWU1" s="17"/>
      <c r="EWV1" s="17"/>
      <c r="EWW1" s="17"/>
      <c r="EWX1" s="17"/>
      <c r="EWY1" s="17"/>
      <c r="EWZ1" s="105"/>
      <c r="EXA1" s="17"/>
      <c r="EXB1" s="17"/>
      <c r="EXC1" s="17"/>
      <c r="EXD1" s="17"/>
      <c r="EXE1" s="17"/>
      <c r="EXF1" s="105"/>
      <c r="EXG1" s="17"/>
      <c r="EXH1" s="17"/>
      <c r="EXI1" s="17"/>
      <c r="EXJ1" s="17"/>
      <c r="EXK1" s="17"/>
      <c r="EXL1" s="105"/>
      <c r="EXM1" s="17"/>
      <c r="EXN1" s="17"/>
      <c r="EXO1" s="17"/>
      <c r="EXP1" s="17"/>
      <c r="EXQ1" s="17"/>
      <c r="EXR1" s="105"/>
      <c r="EXS1" s="17"/>
      <c r="EXT1" s="17"/>
      <c r="EXU1" s="17"/>
      <c r="EXV1" s="17"/>
      <c r="EXW1" s="17"/>
      <c r="EXX1" s="105"/>
      <c r="EXY1" s="17"/>
      <c r="EXZ1" s="17"/>
      <c r="EYA1" s="17"/>
      <c r="EYB1" s="17"/>
      <c r="EYC1" s="17"/>
      <c r="EYD1" s="105"/>
      <c r="EYE1" s="17"/>
      <c r="EYF1" s="17"/>
      <c r="EYG1" s="17"/>
      <c r="EYH1" s="17"/>
      <c r="EYI1" s="17"/>
      <c r="EYJ1" s="105"/>
      <c r="EYK1" s="17"/>
      <c r="EYL1" s="17"/>
      <c r="EYM1" s="17"/>
      <c r="EYN1" s="17"/>
      <c r="EYO1" s="17"/>
      <c r="EYP1" s="105"/>
      <c r="EYQ1" s="17"/>
      <c r="EYR1" s="17"/>
      <c r="EYS1" s="17"/>
      <c r="EYT1" s="17"/>
      <c r="EYU1" s="17"/>
      <c r="EYV1" s="105"/>
      <c r="EYW1" s="17"/>
      <c r="EYX1" s="17"/>
      <c r="EYY1" s="17"/>
      <c r="EYZ1" s="17"/>
      <c r="EZA1" s="17"/>
      <c r="EZB1" s="105"/>
      <c r="EZC1" s="17"/>
      <c r="EZD1" s="17"/>
      <c r="EZE1" s="17"/>
      <c r="EZF1" s="17"/>
      <c r="EZG1" s="17"/>
      <c r="EZH1" s="105"/>
      <c r="EZI1" s="17"/>
      <c r="EZJ1" s="17"/>
      <c r="EZK1" s="17"/>
      <c r="EZL1" s="17"/>
      <c r="EZM1" s="17"/>
      <c r="EZN1" s="105"/>
      <c r="EZO1" s="17"/>
      <c r="EZP1" s="17"/>
      <c r="EZQ1" s="17"/>
      <c r="EZR1" s="17"/>
      <c r="EZS1" s="17"/>
      <c r="EZT1" s="105"/>
      <c r="EZU1" s="17"/>
      <c r="EZV1" s="17"/>
      <c r="EZW1" s="17"/>
      <c r="EZX1" s="17"/>
      <c r="EZY1" s="17"/>
      <c r="EZZ1" s="105"/>
      <c r="FAA1" s="17"/>
      <c r="FAB1" s="17"/>
      <c r="FAC1" s="17"/>
      <c r="FAD1" s="17"/>
      <c r="FAE1" s="17"/>
      <c r="FAF1" s="105"/>
      <c r="FAG1" s="17"/>
      <c r="FAH1" s="17"/>
      <c r="FAI1" s="17"/>
      <c r="FAJ1" s="17"/>
      <c r="FAK1" s="17"/>
      <c r="FAL1" s="105"/>
      <c r="FAM1" s="17"/>
      <c r="FAN1" s="17"/>
      <c r="FAO1" s="17"/>
      <c r="FAP1" s="17"/>
      <c r="FAQ1" s="17"/>
      <c r="FAR1" s="105"/>
      <c r="FAS1" s="17"/>
      <c r="FAT1" s="17"/>
      <c r="FAU1" s="17"/>
      <c r="FAV1" s="17"/>
      <c r="FAW1" s="17"/>
      <c r="FAX1" s="105"/>
      <c r="FAY1" s="17"/>
      <c r="FAZ1" s="17"/>
      <c r="FBA1" s="17"/>
      <c r="FBB1" s="17"/>
      <c r="FBC1" s="17"/>
      <c r="FBD1" s="105"/>
      <c r="FBE1" s="17"/>
      <c r="FBF1" s="17"/>
      <c r="FBG1" s="17"/>
      <c r="FBH1" s="17"/>
      <c r="FBI1" s="17"/>
      <c r="FBJ1" s="105"/>
      <c r="FBK1" s="17"/>
      <c r="FBL1" s="17"/>
      <c r="FBM1" s="17"/>
      <c r="FBN1" s="17"/>
      <c r="FBO1" s="17"/>
      <c r="FBP1" s="105"/>
      <c r="FBQ1" s="17"/>
      <c r="FBR1" s="17"/>
      <c r="FBS1" s="17"/>
      <c r="FBT1" s="17"/>
      <c r="FBU1" s="17"/>
      <c r="FBV1" s="105"/>
      <c r="FBW1" s="17"/>
      <c r="FBX1" s="17"/>
      <c r="FBY1" s="17"/>
      <c r="FBZ1" s="17"/>
      <c r="FCA1" s="17"/>
      <c r="FCB1" s="105"/>
      <c r="FCC1" s="17"/>
      <c r="FCD1" s="17"/>
      <c r="FCE1" s="17"/>
      <c r="FCF1" s="17"/>
      <c r="FCG1" s="17"/>
      <c r="FCH1" s="105"/>
      <c r="FCI1" s="17"/>
      <c r="FCJ1" s="17"/>
      <c r="FCK1" s="17"/>
      <c r="FCL1" s="17"/>
      <c r="FCM1" s="17"/>
      <c r="FCN1" s="105"/>
      <c r="FCO1" s="17"/>
      <c r="FCP1" s="17"/>
      <c r="FCQ1" s="17"/>
      <c r="FCR1" s="17"/>
      <c r="FCS1" s="17"/>
      <c r="FCT1" s="105"/>
      <c r="FCU1" s="17"/>
      <c r="FCV1" s="17"/>
      <c r="FCW1" s="17"/>
      <c r="FCX1" s="17"/>
      <c r="FCY1" s="17"/>
      <c r="FCZ1" s="105"/>
      <c r="FDA1" s="17"/>
      <c r="FDB1" s="17"/>
      <c r="FDC1" s="17"/>
      <c r="FDD1" s="17"/>
      <c r="FDE1" s="17"/>
      <c r="FDF1" s="105"/>
      <c r="FDG1" s="17"/>
      <c r="FDH1" s="17"/>
      <c r="FDI1" s="17"/>
      <c r="FDJ1" s="17"/>
      <c r="FDK1" s="17"/>
      <c r="FDL1" s="105"/>
      <c r="FDM1" s="17"/>
      <c r="FDN1" s="17"/>
      <c r="FDO1" s="17"/>
      <c r="FDP1" s="17"/>
      <c r="FDQ1" s="17"/>
      <c r="FDR1" s="105"/>
      <c r="FDS1" s="17"/>
      <c r="FDT1" s="17"/>
      <c r="FDU1" s="17"/>
      <c r="FDV1" s="17"/>
      <c r="FDW1" s="17"/>
      <c r="FDX1" s="105"/>
      <c r="FDY1" s="17"/>
      <c r="FDZ1" s="17"/>
      <c r="FEA1" s="17"/>
      <c r="FEB1" s="17"/>
      <c r="FEC1" s="17"/>
      <c r="FED1" s="105"/>
      <c r="FEE1" s="17"/>
      <c r="FEF1" s="17"/>
      <c r="FEG1" s="17"/>
      <c r="FEH1" s="17"/>
      <c r="FEI1" s="17"/>
      <c r="FEJ1" s="105"/>
      <c r="FEK1" s="17"/>
      <c r="FEL1" s="17"/>
      <c r="FEM1" s="17"/>
      <c r="FEN1" s="17"/>
      <c r="FEO1" s="17"/>
      <c r="FEP1" s="105"/>
      <c r="FEQ1" s="17"/>
      <c r="FER1" s="17"/>
      <c r="FES1" s="17"/>
      <c r="FET1" s="17"/>
      <c r="FEU1" s="17"/>
      <c r="FEV1" s="105"/>
      <c r="FEW1" s="17"/>
      <c r="FEX1" s="17"/>
      <c r="FEY1" s="17"/>
      <c r="FEZ1" s="17"/>
      <c r="FFA1" s="17"/>
      <c r="FFB1" s="105"/>
      <c r="FFC1" s="17"/>
      <c r="FFD1" s="17"/>
      <c r="FFE1" s="17"/>
      <c r="FFF1" s="17"/>
      <c r="FFG1" s="17"/>
      <c r="FFH1" s="105"/>
      <c r="FFI1" s="17"/>
      <c r="FFJ1" s="17"/>
      <c r="FFK1" s="17"/>
      <c r="FFL1" s="17"/>
      <c r="FFM1" s="17"/>
      <c r="FFN1" s="105"/>
      <c r="FFO1" s="17"/>
      <c r="FFP1" s="17"/>
      <c r="FFQ1" s="17"/>
      <c r="FFR1" s="17"/>
      <c r="FFS1" s="17"/>
      <c r="FFT1" s="105"/>
      <c r="FFU1" s="17"/>
      <c r="FFV1" s="17"/>
      <c r="FFW1" s="17"/>
      <c r="FFX1" s="17"/>
      <c r="FFY1" s="17"/>
      <c r="FFZ1" s="105"/>
      <c r="FGA1" s="17"/>
      <c r="FGB1" s="17"/>
      <c r="FGC1" s="17"/>
      <c r="FGD1" s="17"/>
      <c r="FGE1" s="17"/>
      <c r="FGF1" s="105"/>
      <c r="FGG1" s="17"/>
      <c r="FGH1" s="17"/>
      <c r="FGI1" s="17"/>
      <c r="FGJ1" s="17"/>
      <c r="FGK1" s="17"/>
      <c r="FGL1" s="105"/>
      <c r="FGM1" s="17"/>
      <c r="FGN1" s="17"/>
      <c r="FGO1" s="17"/>
      <c r="FGP1" s="17"/>
      <c r="FGQ1" s="17"/>
      <c r="FGR1" s="105"/>
      <c r="FGS1" s="17"/>
      <c r="FGT1" s="17"/>
      <c r="FGU1" s="17"/>
      <c r="FGV1" s="17"/>
      <c r="FGW1" s="17"/>
      <c r="FGX1" s="105"/>
      <c r="FGY1" s="17"/>
      <c r="FGZ1" s="17"/>
      <c r="FHA1" s="17"/>
      <c r="FHB1" s="17"/>
      <c r="FHC1" s="17"/>
      <c r="FHD1" s="105"/>
      <c r="FHE1" s="17"/>
      <c r="FHF1" s="17"/>
      <c r="FHG1" s="17"/>
      <c r="FHH1" s="17"/>
      <c r="FHI1" s="17"/>
      <c r="FHJ1" s="105"/>
      <c r="FHK1" s="17"/>
      <c r="FHL1" s="17"/>
      <c r="FHM1" s="17"/>
      <c r="FHN1" s="17"/>
      <c r="FHO1" s="17"/>
      <c r="FHP1" s="105"/>
      <c r="FHQ1" s="17"/>
      <c r="FHR1" s="17"/>
      <c r="FHS1" s="17"/>
      <c r="FHT1" s="17"/>
      <c r="FHU1" s="17"/>
      <c r="FHV1" s="105"/>
      <c r="FHW1" s="17"/>
      <c r="FHX1" s="17"/>
      <c r="FHY1" s="17"/>
      <c r="FHZ1" s="17"/>
      <c r="FIA1" s="17"/>
      <c r="FIB1" s="105"/>
      <c r="FIC1" s="17"/>
      <c r="FID1" s="17"/>
      <c r="FIE1" s="17"/>
      <c r="FIF1" s="17"/>
      <c r="FIG1" s="17"/>
      <c r="FIH1" s="105"/>
      <c r="FII1" s="17"/>
      <c r="FIJ1" s="17"/>
      <c r="FIK1" s="17"/>
      <c r="FIL1" s="17"/>
      <c r="FIM1" s="17"/>
      <c r="FIN1" s="105"/>
      <c r="FIO1" s="17"/>
      <c r="FIP1" s="17"/>
      <c r="FIQ1" s="17"/>
      <c r="FIR1" s="17"/>
      <c r="FIS1" s="17"/>
      <c r="FIT1" s="105"/>
      <c r="FIU1" s="17"/>
      <c r="FIV1" s="17"/>
      <c r="FIW1" s="17"/>
      <c r="FIX1" s="17"/>
      <c r="FIY1" s="17"/>
      <c r="FIZ1" s="105"/>
      <c r="FJA1" s="17"/>
      <c r="FJB1" s="17"/>
      <c r="FJC1" s="17"/>
      <c r="FJD1" s="17"/>
      <c r="FJE1" s="17"/>
      <c r="FJF1" s="105"/>
      <c r="FJG1" s="17"/>
      <c r="FJH1" s="17"/>
      <c r="FJI1" s="17"/>
      <c r="FJJ1" s="17"/>
      <c r="FJK1" s="17"/>
      <c r="FJL1" s="105"/>
      <c r="FJM1" s="17"/>
      <c r="FJN1" s="17"/>
      <c r="FJO1" s="17"/>
      <c r="FJP1" s="17"/>
      <c r="FJQ1" s="17"/>
      <c r="FJR1" s="105"/>
      <c r="FJS1" s="17"/>
      <c r="FJT1" s="17"/>
      <c r="FJU1" s="17"/>
      <c r="FJV1" s="17"/>
      <c r="FJW1" s="17"/>
      <c r="FJX1" s="105"/>
      <c r="FJY1" s="17"/>
      <c r="FJZ1" s="17"/>
      <c r="FKA1" s="17"/>
      <c r="FKB1" s="17"/>
      <c r="FKC1" s="17"/>
      <c r="FKD1" s="105"/>
      <c r="FKE1" s="17"/>
      <c r="FKF1" s="17"/>
      <c r="FKG1" s="17"/>
      <c r="FKH1" s="17"/>
      <c r="FKI1" s="17"/>
      <c r="FKJ1" s="105"/>
      <c r="FKK1" s="17"/>
      <c r="FKL1" s="17"/>
      <c r="FKM1" s="17"/>
      <c r="FKN1" s="17"/>
      <c r="FKO1" s="17"/>
      <c r="FKP1" s="105"/>
      <c r="FKQ1" s="17"/>
      <c r="FKR1" s="17"/>
      <c r="FKS1" s="17"/>
      <c r="FKT1" s="17"/>
      <c r="FKU1" s="17"/>
      <c r="FKV1" s="105"/>
      <c r="FKW1" s="17"/>
      <c r="FKX1" s="17"/>
      <c r="FKY1" s="17"/>
      <c r="FKZ1" s="17"/>
      <c r="FLA1" s="17"/>
      <c r="FLB1" s="105"/>
      <c r="FLC1" s="17"/>
      <c r="FLD1" s="17"/>
      <c r="FLE1" s="17"/>
      <c r="FLF1" s="17"/>
      <c r="FLG1" s="17"/>
      <c r="FLH1" s="105"/>
      <c r="FLI1" s="17"/>
      <c r="FLJ1" s="17"/>
      <c r="FLK1" s="17"/>
      <c r="FLL1" s="17"/>
      <c r="FLM1" s="17"/>
      <c r="FLN1" s="105"/>
      <c r="FLO1" s="17"/>
      <c r="FLP1" s="17"/>
      <c r="FLQ1" s="17"/>
      <c r="FLR1" s="17"/>
      <c r="FLS1" s="17"/>
      <c r="FLT1" s="105"/>
      <c r="FLU1" s="17"/>
      <c r="FLV1" s="17"/>
      <c r="FLW1" s="17"/>
      <c r="FLX1" s="17"/>
      <c r="FLY1" s="17"/>
      <c r="FLZ1" s="105"/>
      <c r="FMA1" s="17"/>
      <c r="FMB1" s="17"/>
      <c r="FMC1" s="17"/>
      <c r="FMD1" s="17"/>
      <c r="FME1" s="17"/>
      <c r="FMF1" s="105"/>
      <c r="FMG1" s="17"/>
      <c r="FMH1" s="17"/>
      <c r="FMI1" s="17"/>
      <c r="FMJ1" s="17"/>
      <c r="FMK1" s="17"/>
      <c r="FML1" s="105"/>
      <c r="FMM1" s="17"/>
      <c r="FMN1" s="17"/>
      <c r="FMO1" s="17"/>
      <c r="FMP1" s="17"/>
      <c r="FMQ1" s="17"/>
      <c r="FMR1" s="105"/>
      <c r="FMS1" s="17"/>
      <c r="FMT1" s="17"/>
      <c r="FMU1" s="17"/>
      <c r="FMV1" s="17"/>
      <c r="FMW1" s="17"/>
      <c r="FMX1" s="105"/>
      <c r="FMY1" s="17"/>
      <c r="FMZ1" s="17"/>
      <c r="FNA1" s="17"/>
      <c r="FNB1" s="17"/>
      <c r="FNC1" s="17"/>
      <c r="FND1" s="105"/>
      <c r="FNE1" s="17"/>
      <c r="FNF1" s="17"/>
      <c r="FNG1" s="17"/>
      <c r="FNH1" s="17"/>
      <c r="FNI1" s="17"/>
      <c r="FNJ1" s="105"/>
      <c r="FNK1" s="17"/>
      <c r="FNL1" s="17"/>
      <c r="FNM1" s="17"/>
      <c r="FNN1" s="17"/>
      <c r="FNO1" s="17"/>
      <c r="FNP1" s="105"/>
      <c r="FNQ1" s="17"/>
      <c r="FNR1" s="17"/>
      <c r="FNS1" s="17"/>
      <c r="FNT1" s="17"/>
      <c r="FNU1" s="17"/>
      <c r="FNV1" s="105"/>
      <c r="FNW1" s="17"/>
      <c r="FNX1" s="17"/>
      <c r="FNY1" s="17"/>
      <c r="FNZ1" s="17"/>
      <c r="FOA1" s="17"/>
      <c r="FOB1" s="105"/>
      <c r="FOC1" s="17"/>
      <c r="FOD1" s="17"/>
      <c r="FOE1" s="17"/>
      <c r="FOF1" s="17"/>
      <c r="FOG1" s="17"/>
      <c r="FOH1" s="105"/>
      <c r="FOI1" s="17"/>
      <c r="FOJ1" s="17"/>
      <c r="FOK1" s="17"/>
      <c r="FOL1" s="17"/>
      <c r="FOM1" s="17"/>
      <c r="FON1" s="105"/>
      <c r="FOO1" s="17"/>
      <c r="FOP1" s="17"/>
      <c r="FOQ1" s="17"/>
      <c r="FOR1" s="17"/>
      <c r="FOS1" s="17"/>
      <c r="FOT1" s="105"/>
      <c r="FOU1" s="17"/>
      <c r="FOV1" s="17"/>
      <c r="FOW1" s="17"/>
      <c r="FOX1" s="17"/>
      <c r="FOY1" s="17"/>
      <c r="FOZ1" s="105"/>
      <c r="FPA1" s="17"/>
      <c r="FPB1" s="17"/>
      <c r="FPC1" s="17"/>
      <c r="FPD1" s="17"/>
      <c r="FPE1" s="17"/>
      <c r="FPF1" s="105"/>
      <c r="FPG1" s="17"/>
      <c r="FPH1" s="17"/>
      <c r="FPI1" s="17"/>
      <c r="FPJ1" s="17"/>
      <c r="FPK1" s="17"/>
      <c r="FPL1" s="105"/>
      <c r="FPM1" s="17"/>
      <c r="FPN1" s="17"/>
      <c r="FPO1" s="17"/>
      <c r="FPP1" s="17"/>
      <c r="FPQ1" s="17"/>
      <c r="FPR1" s="105"/>
      <c r="FPS1" s="17"/>
      <c r="FPT1" s="17"/>
      <c r="FPU1" s="17"/>
      <c r="FPV1" s="17"/>
      <c r="FPW1" s="17"/>
      <c r="FPX1" s="105"/>
      <c r="FPY1" s="17"/>
      <c r="FPZ1" s="17"/>
      <c r="FQA1" s="17"/>
      <c r="FQB1" s="17"/>
      <c r="FQC1" s="17"/>
      <c r="FQD1" s="105"/>
      <c r="FQE1" s="17"/>
      <c r="FQF1" s="17"/>
      <c r="FQG1" s="17"/>
      <c r="FQH1" s="17"/>
      <c r="FQI1" s="17"/>
      <c r="FQJ1" s="105"/>
      <c r="FQK1" s="17"/>
      <c r="FQL1" s="17"/>
      <c r="FQM1" s="17"/>
      <c r="FQN1" s="17"/>
      <c r="FQO1" s="17"/>
      <c r="FQP1" s="105"/>
      <c r="FQQ1" s="17"/>
      <c r="FQR1" s="17"/>
      <c r="FQS1" s="17"/>
      <c r="FQT1" s="17"/>
      <c r="FQU1" s="17"/>
      <c r="FQV1" s="105"/>
      <c r="FQW1" s="17"/>
      <c r="FQX1" s="17"/>
      <c r="FQY1" s="17"/>
      <c r="FQZ1" s="17"/>
      <c r="FRA1" s="17"/>
      <c r="FRB1" s="105"/>
      <c r="FRC1" s="17"/>
      <c r="FRD1" s="17"/>
      <c r="FRE1" s="17"/>
      <c r="FRF1" s="17"/>
      <c r="FRG1" s="17"/>
      <c r="FRH1" s="105"/>
      <c r="FRI1" s="17"/>
      <c r="FRJ1" s="17"/>
      <c r="FRK1" s="17"/>
      <c r="FRL1" s="17"/>
      <c r="FRM1" s="17"/>
      <c r="FRN1" s="105"/>
      <c r="FRO1" s="17"/>
      <c r="FRP1" s="17"/>
      <c r="FRQ1" s="17"/>
      <c r="FRR1" s="17"/>
      <c r="FRS1" s="17"/>
      <c r="FRT1" s="105"/>
      <c r="FRU1" s="17"/>
      <c r="FRV1" s="17"/>
      <c r="FRW1" s="17"/>
      <c r="FRX1" s="17"/>
      <c r="FRY1" s="17"/>
      <c r="FRZ1" s="105"/>
      <c r="FSA1" s="17"/>
      <c r="FSB1" s="17"/>
      <c r="FSC1" s="17"/>
      <c r="FSD1" s="17"/>
      <c r="FSE1" s="17"/>
      <c r="FSF1" s="105"/>
      <c r="FSG1" s="17"/>
      <c r="FSH1" s="17"/>
      <c r="FSI1" s="17"/>
      <c r="FSJ1" s="17"/>
      <c r="FSK1" s="17"/>
      <c r="FSL1" s="105"/>
      <c r="FSM1" s="17"/>
      <c r="FSN1" s="17"/>
      <c r="FSO1" s="17"/>
      <c r="FSP1" s="17"/>
      <c r="FSQ1" s="17"/>
      <c r="FSR1" s="105"/>
      <c r="FSS1" s="17"/>
      <c r="FST1" s="17"/>
      <c r="FSU1" s="17"/>
      <c r="FSV1" s="17"/>
      <c r="FSW1" s="17"/>
      <c r="FSX1" s="105"/>
      <c r="FSY1" s="17"/>
      <c r="FSZ1" s="17"/>
      <c r="FTA1" s="17"/>
      <c r="FTB1" s="17"/>
      <c r="FTC1" s="17"/>
      <c r="FTD1" s="105"/>
      <c r="FTE1" s="17"/>
      <c r="FTF1" s="17"/>
      <c r="FTG1" s="17"/>
      <c r="FTH1" s="17"/>
      <c r="FTI1" s="17"/>
      <c r="FTJ1" s="105"/>
      <c r="FTK1" s="17"/>
      <c r="FTL1" s="17"/>
      <c r="FTM1" s="17"/>
      <c r="FTN1" s="17"/>
      <c r="FTO1" s="17"/>
      <c r="FTP1" s="105"/>
      <c r="FTQ1" s="17"/>
      <c r="FTR1" s="17"/>
      <c r="FTS1" s="17"/>
      <c r="FTT1" s="17"/>
      <c r="FTU1" s="17"/>
      <c r="FTV1" s="105"/>
      <c r="FTW1" s="17"/>
      <c r="FTX1" s="17"/>
      <c r="FTY1" s="17"/>
      <c r="FTZ1" s="17"/>
      <c r="FUA1" s="17"/>
      <c r="FUB1" s="105"/>
      <c r="FUC1" s="17"/>
      <c r="FUD1" s="17"/>
      <c r="FUE1" s="17"/>
      <c r="FUF1" s="17"/>
      <c r="FUG1" s="17"/>
      <c r="FUH1" s="105"/>
      <c r="FUI1" s="17"/>
      <c r="FUJ1" s="17"/>
      <c r="FUK1" s="17"/>
      <c r="FUL1" s="17"/>
      <c r="FUM1" s="17"/>
      <c r="FUN1" s="105"/>
      <c r="FUO1" s="17"/>
      <c r="FUP1" s="17"/>
      <c r="FUQ1" s="17"/>
      <c r="FUR1" s="17"/>
      <c r="FUS1" s="17"/>
      <c r="FUT1" s="105"/>
      <c r="FUU1" s="17"/>
      <c r="FUV1" s="17"/>
      <c r="FUW1" s="17"/>
      <c r="FUX1" s="17"/>
      <c r="FUY1" s="17"/>
      <c r="FUZ1" s="105"/>
      <c r="FVA1" s="17"/>
      <c r="FVB1" s="17"/>
      <c r="FVC1" s="17"/>
      <c r="FVD1" s="17"/>
      <c r="FVE1" s="17"/>
      <c r="FVF1" s="105"/>
      <c r="FVG1" s="17"/>
      <c r="FVH1" s="17"/>
      <c r="FVI1" s="17"/>
      <c r="FVJ1" s="17"/>
      <c r="FVK1" s="17"/>
      <c r="FVL1" s="105"/>
      <c r="FVM1" s="17"/>
      <c r="FVN1" s="17"/>
      <c r="FVO1" s="17"/>
      <c r="FVP1" s="17"/>
      <c r="FVQ1" s="17"/>
      <c r="FVR1" s="105"/>
      <c r="FVS1" s="17"/>
      <c r="FVT1" s="17"/>
      <c r="FVU1" s="17"/>
      <c r="FVV1" s="17"/>
      <c r="FVW1" s="17"/>
      <c r="FVX1" s="105"/>
      <c r="FVY1" s="17"/>
      <c r="FVZ1" s="17"/>
      <c r="FWA1" s="17"/>
      <c r="FWB1" s="17"/>
      <c r="FWC1" s="17"/>
      <c r="FWD1" s="105"/>
      <c r="FWE1" s="17"/>
      <c r="FWF1" s="17"/>
      <c r="FWG1" s="17"/>
      <c r="FWH1" s="17"/>
      <c r="FWI1" s="17"/>
      <c r="FWJ1" s="105"/>
      <c r="FWK1" s="17"/>
      <c r="FWL1" s="17"/>
      <c r="FWM1" s="17"/>
      <c r="FWN1" s="17"/>
      <c r="FWO1" s="17"/>
      <c r="FWP1" s="105"/>
      <c r="FWQ1" s="17"/>
      <c r="FWR1" s="17"/>
      <c r="FWS1" s="17"/>
      <c r="FWT1" s="17"/>
      <c r="FWU1" s="17"/>
      <c r="FWV1" s="105"/>
      <c r="FWW1" s="17"/>
      <c r="FWX1" s="17"/>
      <c r="FWY1" s="17"/>
      <c r="FWZ1" s="17"/>
      <c r="FXA1" s="17"/>
      <c r="FXB1" s="105"/>
      <c r="FXC1" s="17"/>
      <c r="FXD1" s="17"/>
      <c r="FXE1" s="17"/>
      <c r="FXF1" s="17"/>
      <c r="FXG1" s="17"/>
      <c r="FXH1" s="105"/>
      <c r="FXI1" s="17"/>
      <c r="FXJ1" s="17"/>
      <c r="FXK1" s="17"/>
      <c r="FXL1" s="17"/>
      <c r="FXM1" s="17"/>
      <c r="FXN1" s="105"/>
      <c r="FXO1" s="17"/>
      <c r="FXP1" s="17"/>
      <c r="FXQ1" s="17"/>
      <c r="FXR1" s="17"/>
      <c r="FXS1" s="17"/>
      <c r="FXT1" s="105"/>
      <c r="FXU1" s="17"/>
      <c r="FXV1" s="17"/>
      <c r="FXW1" s="17"/>
      <c r="FXX1" s="17"/>
      <c r="FXY1" s="17"/>
      <c r="FXZ1" s="105"/>
      <c r="FYA1" s="17"/>
      <c r="FYB1" s="17"/>
      <c r="FYC1" s="17"/>
      <c r="FYD1" s="17"/>
      <c r="FYE1" s="17"/>
      <c r="FYF1" s="105"/>
      <c r="FYG1" s="17"/>
      <c r="FYH1" s="17"/>
      <c r="FYI1" s="17"/>
      <c r="FYJ1" s="17"/>
      <c r="FYK1" s="17"/>
      <c r="FYL1" s="105"/>
      <c r="FYM1" s="17"/>
      <c r="FYN1" s="17"/>
      <c r="FYO1" s="17"/>
      <c r="FYP1" s="17"/>
      <c r="FYQ1" s="17"/>
      <c r="FYR1" s="105"/>
      <c r="FYS1" s="17"/>
      <c r="FYT1" s="17"/>
      <c r="FYU1" s="17"/>
      <c r="FYV1" s="17"/>
      <c r="FYW1" s="17"/>
      <c r="FYX1" s="105"/>
      <c r="FYY1" s="17"/>
      <c r="FYZ1" s="17"/>
      <c r="FZA1" s="17"/>
      <c r="FZB1" s="17"/>
      <c r="FZC1" s="17"/>
      <c r="FZD1" s="105"/>
      <c r="FZE1" s="17"/>
      <c r="FZF1" s="17"/>
      <c r="FZG1" s="17"/>
      <c r="FZH1" s="17"/>
      <c r="FZI1" s="17"/>
      <c r="FZJ1" s="105"/>
      <c r="FZK1" s="17"/>
      <c r="FZL1" s="17"/>
      <c r="FZM1" s="17"/>
      <c r="FZN1" s="17"/>
      <c r="FZO1" s="17"/>
      <c r="FZP1" s="105"/>
      <c r="FZQ1" s="17"/>
      <c r="FZR1" s="17"/>
      <c r="FZS1" s="17"/>
      <c r="FZT1" s="17"/>
      <c r="FZU1" s="17"/>
      <c r="FZV1" s="105"/>
      <c r="FZW1" s="17"/>
      <c r="FZX1" s="17"/>
      <c r="FZY1" s="17"/>
      <c r="FZZ1" s="17"/>
      <c r="GAA1" s="17"/>
      <c r="GAB1" s="105"/>
      <c r="GAC1" s="17"/>
      <c r="GAD1" s="17"/>
      <c r="GAE1" s="17"/>
      <c r="GAF1" s="17"/>
      <c r="GAG1" s="17"/>
      <c r="GAH1" s="105"/>
      <c r="GAI1" s="17"/>
      <c r="GAJ1" s="17"/>
      <c r="GAK1" s="17"/>
      <c r="GAL1" s="17"/>
      <c r="GAM1" s="17"/>
      <c r="GAN1" s="105"/>
      <c r="GAO1" s="17"/>
      <c r="GAP1" s="17"/>
      <c r="GAQ1" s="17"/>
      <c r="GAR1" s="17"/>
      <c r="GAS1" s="17"/>
      <c r="GAT1" s="105"/>
      <c r="GAU1" s="17"/>
      <c r="GAV1" s="17"/>
      <c r="GAW1" s="17"/>
      <c r="GAX1" s="17"/>
      <c r="GAY1" s="17"/>
      <c r="GAZ1" s="105"/>
      <c r="GBA1" s="17"/>
      <c r="GBB1" s="17"/>
      <c r="GBC1" s="17"/>
      <c r="GBD1" s="17"/>
      <c r="GBE1" s="17"/>
      <c r="GBF1" s="105"/>
      <c r="GBG1" s="17"/>
      <c r="GBH1" s="17"/>
      <c r="GBI1" s="17"/>
      <c r="GBJ1" s="17"/>
      <c r="GBK1" s="17"/>
      <c r="GBL1" s="105"/>
      <c r="GBM1" s="17"/>
      <c r="GBN1" s="17"/>
      <c r="GBO1" s="17"/>
      <c r="GBP1" s="17"/>
      <c r="GBQ1" s="17"/>
      <c r="GBR1" s="105"/>
      <c r="GBS1" s="17"/>
      <c r="GBT1" s="17"/>
      <c r="GBU1" s="17"/>
      <c r="GBV1" s="17"/>
      <c r="GBW1" s="17"/>
      <c r="GBX1" s="105"/>
      <c r="GBY1" s="17"/>
      <c r="GBZ1" s="17"/>
      <c r="GCA1" s="17"/>
      <c r="GCB1" s="17"/>
      <c r="GCC1" s="17"/>
      <c r="GCD1" s="105"/>
      <c r="GCE1" s="17"/>
      <c r="GCF1" s="17"/>
      <c r="GCG1" s="17"/>
      <c r="GCH1" s="17"/>
      <c r="GCI1" s="17"/>
      <c r="GCJ1" s="105"/>
      <c r="GCK1" s="17"/>
      <c r="GCL1" s="17"/>
      <c r="GCM1" s="17"/>
      <c r="GCN1" s="17"/>
      <c r="GCO1" s="17"/>
      <c r="GCP1" s="105"/>
      <c r="GCQ1" s="17"/>
      <c r="GCR1" s="17"/>
      <c r="GCS1" s="17"/>
      <c r="GCT1" s="17"/>
      <c r="GCU1" s="17"/>
      <c r="GCV1" s="105"/>
      <c r="GCW1" s="17"/>
      <c r="GCX1" s="17"/>
      <c r="GCY1" s="17"/>
      <c r="GCZ1" s="17"/>
      <c r="GDA1" s="17"/>
      <c r="GDB1" s="105"/>
      <c r="GDC1" s="17"/>
      <c r="GDD1" s="17"/>
      <c r="GDE1" s="17"/>
      <c r="GDF1" s="17"/>
      <c r="GDG1" s="17"/>
      <c r="GDH1" s="105"/>
      <c r="GDI1" s="17"/>
      <c r="GDJ1" s="17"/>
      <c r="GDK1" s="17"/>
      <c r="GDL1" s="17"/>
      <c r="GDM1" s="17"/>
      <c r="GDN1" s="105"/>
      <c r="GDO1" s="17"/>
      <c r="GDP1" s="17"/>
      <c r="GDQ1" s="17"/>
      <c r="GDR1" s="17"/>
      <c r="GDS1" s="17"/>
      <c r="GDT1" s="105"/>
      <c r="GDU1" s="17"/>
      <c r="GDV1" s="17"/>
      <c r="GDW1" s="17"/>
      <c r="GDX1" s="17"/>
      <c r="GDY1" s="17"/>
      <c r="GDZ1" s="105"/>
      <c r="GEA1" s="17"/>
      <c r="GEB1" s="17"/>
      <c r="GEC1" s="17"/>
      <c r="GED1" s="17"/>
      <c r="GEE1" s="17"/>
      <c r="GEF1" s="105"/>
      <c r="GEG1" s="17"/>
      <c r="GEH1" s="17"/>
      <c r="GEI1" s="17"/>
      <c r="GEJ1" s="17"/>
      <c r="GEK1" s="17"/>
      <c r="GEL1" s="105"/>
      <c r="GEM1" s="17"/>
      <c r="GEN1" s="17"/>
      <c r="GEO1" s="17"/>
      <c r="GEP1" s="17"/>
      <c r="GEQ1" s="17"/>
      <c r="GER1" s="105"/>
      <c r="GES1" s="17"/>
      <c r="GET1" s="17"/>
      <c r="GEU1" s="17"/>
      <c r="GEV1" s="17"/>
      <c r="GEW1" s="17"/>
      <c r="GEX1" s="105"/>
      <c r="GEY1" s="17"/>
      <c r="GEZ1" s="17"/>
      <c r="GFA1" s="17"/>
      <c r="GFB1" s="17"/>
      <c r="GFC1" s="17"/>
      <c r="GFD1" s="105"/>
      <c r="GFE1" s="17"/>
      <c r="GFF1" s="17"/>
      <c r="GFG1" s="17"/>
      <c r="GFH1" s="17"/>
      <c r="GFI1" s="17"/>
      <c r="GFJ1" s="105"/>
      <c r="GFK1" s="17"/>
      <c r="GFL1" s="17"/>
      <c r="GFM1" s="17"/>
      <c r="GFN1" s="17"/>
      <c r="GFO1" s="17"/>
      <c r="GFP1" s="105"/>
      <c r="GFQ1" s="17"/>
      <c r="GFR1" s="17"/>
      <c r="GFS1" s="17"/>
      <c r="GFT1" s="17"/>
      <c r="GFU1" s="17"/>
      <c r="GFV1" s="105"/>
      <c r="GFW1" s="17"/>
      <c r="GFX1" s="17"/>
      <c r="GFY1" s="17"/>
      <c r="GFZ1" s="17"/>
      <c r="GGA1" s="17"/>
      <c r="GGB1" s="105"/>
      <c r="GGC1" s="17"/>
      <c r="GGD1" s="17"/>
      <c r="GGE1" s="17"/>
      <c r="GGF1" s="17"/>
      <c r="GGG1" s="17"/>
      <c r="GGH1" s="105"/>
      <c r="GGI1" s="17"/>
      <c r="GGJ1" s="17"/>
      <c r="GGK1" s="17"/>
      <c r="GGL1" s="17"/>
      <c r="GGM1" s="17"/>
      <c r="GGN1" s="105"/>
      <c r="GGO1" s="17"/>
      <c r="GGP1" s="17"/>
      <c r="GGQ1" s="17"/>
      <c r="GGR1" s="17"/>
      <c r="GGS1" s="17"/>
      <c r="GGT1" s="105"/>
      <c r="GGU1" s="17"/>
      <c r="GGV1" s="17"/>
      <c r="GGW1" s="17"/>
      <c r="GGX1" s="17"/>
      <c r="GGY1" s="17"/>
      <c r="GGZ1" s="105"/>
      <c r="GHA1" s="17"/>
      <c r="GHB1" s="17"/>
      <c r="GHC1" s="17"/>
      <c r="GHD1" s="17"/>
      <c r="GHE1" s="17"/>
      <c r="GHF1" s="105"/>
      <c r="GHG1" s="17"/>
      <c r="GHH1" s="17"/>
      <c r="GHI1" s="17"/>
      <c r="GHJ1" s="17"/>
      <c r="GHK1" s="17"/>
      <c r="GHL1" s="105"/>
      <c r="GHM1" s="17"/>
      <c r="GHN1" s="17"/>
      <c r="GHO1" s="17"/>
      <c r="GHP1" s="17"/>
      <c r="GHQ1" s="17"/>
      <c r="GHR1" s="105"/>
      <c r="GHS1" s="17"/>
      <c r="GHT1" s="17"/>
      <c r="GHU1" s="17"/>
      <c r="GHV1" s="17"/>
      <c r="GHW1" s="17"/>
      <c r="GHX1" s="105"/>
      <c r="GHY1" s="17"/>
      <c r="GHZ1" s="17"/>
      <c r="GIA1" s="17"/>
      <c r="GIB1" s="17"/>
      <c r="GIC1" s="17"/>
      <c r="GID1" s="105"/>
      <c r="GIE1" s="17"/>
      <c r="GIF1" s="17"/>
      <c r="GIG1" s="17"/>
      <c r="GIH1" s="17"/>
      <c r="GII1" s="17"/>
      <c r="GIJ1" s="105"/>
      <c r="GIK1" s="17"/>
      <c r="GIL1" s="17"/>
      <c r="GIM1" s="17"/>
      <c r="GIN1" s="17"/>
      <c r="GIO1" s="17"/>
      <c r="GIP1" s="105"/>
      <c r="GIQ1" s="17"/>
      <c r="GIR1" s="17"/>
      <c r="GIS1" s="17"/>
      <c r="GIT1" s="17"/>
      <c r="GIU1" s="17"/>
      <c r="GIV1" s="105"/>
      <c r="GIW1" s="17"/>
      <c r="GIX1" s="17"/>
      <c r="GIY1" s="17"/>
      <c r="GIZ1" s="17"/>
      <c r="GJA1" s="17"/>
      <c r="GJB1" s="105"/>
      <c r="GJC1" s="17"/>
      <c r="GJD1" s="17"/>
      <c r="GJE1" s="17"/>
      <c r="GJF1" s="17"/>
      <c r="GJG1" s="17"/>
      <c r="GJH1" s="105"/>
      <c r="GJI1" s="17"/>
      <c r="GJJ1" s="17"/>
      <c r="GJK1" s="17"/>
      <c r="GJL1" s="17"/>
      <c r="GJM1" s="17"/>
      <c r="GJN1" s="105"/>
      <c r="GJO1" s="17"/>
      <c r="GJP1" s="17"/>
      <c r="GJQ1" s="17"/>
      <c r="GJR1" s="17"/>
      <c r="GJS1" s="17"/>
      <c r="GJT1" s="105"/>
      <c r="GJU1" s="17"/>
      <c r="GJV1" s="17"/>
      <c r="GJW1" s="17"/>
      <c r="GJX1" s="17"/>
      <c r="GJY1" s="17"/>
      <c r="GJZ1" s="105"/>
      <c r="GKA1" s="17"/>
      <c r="GKB1" s="17"/>
      <c r="GKC1" s="17"/>
      <c r="GKD1" s="17"/>
      <c r="GKE1" s="17"/>
      <c r="GKF1" s="105"/>
      <c r="GKG1" s="17"/>
      <c r="GKH1" s="17"/>
      <c r="GKI1" s="17"/>
      <c r="GKJ1" s="17"/>
      <c r="GKK1" s="17"/>
      <c r="GKL1" s="105"/>
      <c r="GKM1" s="17"/>
      <c r="GKN1" s="17"/>
      <c r="GKO1" s="17"/>
      <c r="GKP1" s="17"/>
      <c r="GKQ1" s="17"/>
      <c r="GKR1" s="105"/>
      <c r="GKS1" s="17"/>
      <c r="GKT1" s="17"/>
      <c r="GKU1" s="17"/>
      <c r="GKV1" s="17"/>
      <c r="GKW1" s="17"/>
      <c r="GKX1" s="105"/>
      <c r="GKY1" s="17"/>
      <c r="GKZ1" s="17"/>
      <c r="GLA1" s="17"/>
      <c r="GLB1" s="17"/>
      <c r="GLC1" s="17"/>
      <c r="GLD1" s="105"/>
      <c r="GLE1" s="17"/>
      <c r="GLF1" s="17"/>
      <c r="GLG1" s="17"/>
      <c r="GLH1" s="17"/>
      <c r="GLI1" s="17"/>
      <c r="GLJ1" s="105"/>
      <c r="GLK1" s="17"/>
      <c r="GLL1" s="17"/>
      <c r="GLM1" s="17"/>
      <c r="GLN1" s="17"/>
      <c r="GLO1" s="17"/>
      <c r="GLP1" s="105"/>
      <c r="GLQ1" s="17"/>
      <c r="GLR1" s="17"/>
      <c r="GLS1" s="17"/>
      <c r="GLT1" s="17"/>
      <c r="GLU1" s="17"/>
      <c r="GLV1" s="105"/>
      <c r="GLW1" s="17"/>
      <c r="GLX1" s="17"/>
      <c r="GLY1" s="17"/>
      <c r="GLZ1" s="17"/>
      <c r="GMA1" s="17"/>
      <c r="GMB1" s="105"/>
      <c r="GMC1" s="17"/>
      <c r="GMD1" s="17"/>
      <c r="GME1" s="17"/>
      <c r="GMF1" s="17"/>
      <c r="GMG1" s="17"/>
      <c r="GMH1" s="105"/>
      <c r="GMI1" s="17"/>
      <c r="GMJ1" s="17"/>
      <c r="GMK1" s="17"/>
      <c r="GML1" s="17"/>
      <c r="GMM1" s="17"/>
      <c r="GMN1" s="105"/>
      <c r="GMO1" s="17"/>
      <c r="GMP1" s="17"/>
      <c r="GMQ1" s="17"/>
      <c r="GMR1" s="17"/>
      <c r="GMS1" s="17"/>
      <c r="GMT1" s="105"/>
      <c r="GMU1" s="17"/>
      <c r="GMV1" s="17"/>
      <c r="GMW1" s="17"/>
      <c r="GMX1" s="17"/>
      <c r="GMY1" s="17"/>
      <c r="GMZ1" s="105"/>
      <c r="GNA1" s="17"/>
      <c r="GNB1" s="17"/>
      <c r="GNC1" s="17"/>
      <c r="GND1" s="17"/>
      <c r="GNE1" s="17"/>
      <c r="GNF1" s="105"/>
      <c r="GNG1" s="17"/>
      <c r="GNH1" s="17"/>
      <c r="GNI1" s="17"/>
      <c r="GNJ1" s="17"/>
      <c r="GNK1" s="17"/>
      <c r="GNL1" s="105"/>
      <c r="GNM1" s="17"/>
      <c r="GNN1" s="17"/>
      <c r="GNO1" s="17"/>
      <c r="GNP1" s="17"/>
      <c r="GNQ1" s="17"/>
      <c r="GNR1" s="105"/>
      <c r="GNS1" s="17"/>
      <c r="GNT1" s="17"/>
      <c r="GNU1" s="17"/>
      <c r="GNV1" s="17"/>
      <c r="GNW1" s="17"/>
      <c r="GNX1" s="105"/>
      <c r="GNY1" s="17"/>
      <c r="GNZ1" s="17"/>
      <c r="GOA1" s="17"/>
      <c r="GOB1" s="17"/>
      <c r="GOC1" s="17"/>
      <c r="GOD1" s="105"/>
      <c r="GOE1" s="17"/>
      <c r="GOF1" s="17"/>
      <c r="GOG1" s="17"/>
      <c r="GOH1" s="17"/>
      <c r="GOI1" s="17"/>
      <c r="GOJ1" s="105"/>
      <c r="GOK1" s="17"/>
      <c r="GOL1" s="17"/>
      <c r="GOM1" s="17"/>
      <c r="GON1" s="17"/>
      <c r="GOO1" s="17"/>
      <c r="GOP1" s="105"/>
      <c r="GOQ1" s="17"/>
      <c r="GOR1" s="17"/>
      <c r="GOS1" s="17"/>
      <c r="GOT1" s="17"/>
      <c r="GOU1" s="17"/>
      <c r="GOV1" s="105"/>
      <c r="GOW1" s="17"/>
      <c r="GOX1" s="17"/>
      <c r="GOY1" s="17"/>
      <c r="GOZ1" s="17"/>
      <c r="GPA1" s="17"/>
      <c r="GPB1" s="105"/>
      <c r="GPC1" s="17"/>
      <c r="GPD1" s="17"/>
      <c r="GPE1" s="17"/>
      <c r="GPF1" s="17"/>
      <c r="GPG1" s="17"/>
      <c r="GPH1" s="105"/>
      <c r="GPI1" s="17"/>
      <c r="GPJ1" s="17"/>
      <c r="GPK1" s="17"/>
      <c r="GPL1" s="17"/>
      <c r="GPM1" s="17"/>
      <c r="GPN1" s="105"/>
      <c r="GPO1" s="17"/>
      <c r="GPP1" s="17"/>
      <c r="GPQ1" s="17"/>
      <c r="GPR1" s="17"/>
      <c r="GPS1" s="17"/>
      <c r="GPT1" s="105"/>
      <c r="GPU1" s="17"/>
      <c r="GPV1" s="17"/>
      <c r="GPW1" s="17"/>
      <c r="GPX1" s="17"/>
      <c r="GPY1" s="17"/>
      <c r="GPZ1" s="105"/>
      <c r="GQA1" s="17"/>
      <c r="GQB1" s="17"/>
      <c r="GQC1" s="17"/>
      <c r="GQD1" s="17"/>
      <c r="GQE1" s="17"/>
      <c r="GQF1" s="105"/>
      <c r="GQG1" s="17"/>
      <c r="GQH1" s="17"/>
      <c r="GQI1" s="17"/>
      <c r="GQJ1" s="17"/>
      <c r="GQK1" s="17"/>
      <c r="GQL1" s="105"/>
      <c r="GQM1" s="17"/>
      <c r="GQN1" s="17"/>
      <c r="GQO1" s="17"/>
      <c r="GQP1" s="17"/>
      <c r="GQQ1" s="17"/>
      <c r="GQR1" s="105"/>
      <c r="GQS1" s="17"/>
      <c r="GQT1" s="17"/>
      <c r="GQU1" s="17"/>
      <c r="GQV1" s="17"/>
      <c r="GQW1" s="17"/>
      <c r="GQX1" s="105"/>
      <c r="GQY1" s="17"/>
      <c r="GQZ1" s="17"/>
      <c r="GRA1" s="17"/>
      <c r="GRB1" s="17"/>
      <c r="GRC1" s="17"/>
      <c r="GRD1" s="105"/>
      <c r="GRE1" s="17"/>
      <c r="GRF1" s="17"/>
      <c r="GRG1" s="17"/>
      <c r="GRH1" s="17"/>
      <c r="GRI1" s="17"/>
      <c r="GRJ1" s="105"/>
      <c r="GRK1" s="17"/>
      <c r="GRL1" s="17"/>
      <c r="GRM1" s="17"/>
      <c r="GRN1" s="17"/>
      <c r="GRO1" s="17"/>
      <c r="GRP1" s="105"/>
      <c r="GRQ1" s="17"/>
      <c r="GRR1" s="17"/>
      <c r="GRS1" s="17"/>
      <c r="GRT1" s="17"/>
      <c r="GRU1" s="17"/>
      <c r="GRV1" s="105"/>
      <c r="GRW1" s="17"/>
      <c r="GRX1" s="17"/>
      <c r="GRY1" s="17"/>
      <c r="GRZ1" s="17"/>
      <c r="GSA1" s="17"/>
      <c r="GSB1" s="105"/>
      <c r="GSC1" s="17"/>
      <c r="GSD1" s="17"/>
      <c r="GSE1" s="17"/>
      <c r="GSF1" s="17"/>
      <c r="GSG1" s="17"/>
      <c r="GSH1" s="105"/>
      <c r="GSI1" s="17"/>
      <c r="GSJ1" s="17"/>
      <c r="GSK1" s="17"/>
      <c r="GSL1" s="17"/>
      <c r="GSM1" s="17"/>
      <c r="GSN1" s="105"/>
      <c r="GSO1" s="17"/>
      <c r="GSP1" s="17"/>
      <c r="GSQ1" s="17"/>
      <c r="GSR1" s="17"/>
      <c r="GSS1" s="17"/>
      <c r="GST1" s="105"/>
      <c r="GSU1" s="17"/>
      <c r="GSV1" s="17"/>
      <c r="GSW1" s="17"/>
      <c r="GSX1" s="17"/>
      <c r="GSY1" s="17"/>
      <c r="GSZ1" s="105"/>
      <c r="GTA1" s="17"/>
      <c r="GTB1" s="17"/>
      <c r="GTC1" s="17"/>
      <c r="GTD1" s="17"/>
      <c r="GTE1" s="17"/>
      <c r="GTF1" s="105"/>
      <c r="GTG1" s="17"/>
      <c r="GTH1" s="17"/>
      <c r="GTI1" s="17"/>
      <c r="GTJ1" s="17"/>
      <c r="GTK1" s="17"/>
      <c r="GTL1" s="105"/>
      <c r="GTM1" s="17"/>
      <c r="GTN1" s="17"/>
      <c r="GTO1" s="17"/>
      <c r="GTP1" s="17"/>
      <c r="GTQ1" s="17"/>
      <c r="GTR1" s="105"/>
      <c r="GTS1" s="17"/>
      <c r="GTT1" s="17"/>
      <c r="GTU1" s="17"/>
      <c r="GTV1" s="17"/>
      <c r="GTW1" s="17"/>
      <c r="GTX1" s="105"/>
      <c r="GTY1" s="17"/>
      <c r="GTZ1" s="17"/>
      <c r="GUA1" s="17"/>
      <c r="GUB1" s="17"/>
      <c r="GUC1" s="17"/>
      <c r="GUD1" s="105"/>
      <c r="GUE1" s="17"/>
      <c r="GUF1" s="17"/>
      <c r="GUG1" s="17"/>
      <c r="GUH1" s="17"/>
      <c r="GUI1" s="17"/>
      <c r="GUJ1" s="105"/>
      <c r="GUK1" s="17"/>
      <c r="GUL1" s="17"/>
      <c r="GUM1" s="17"/>
      <c r="GUN1" s="17"/>
      <c r="GUO1" s="17"/>
      <c r="GUP1" s="105"/>
      <c r="GUQ1" s="17"/>
      <c r="GUR1" s="17"/>
      <c r="GUS1" s="17"/>
      <c r="GUT1" s="17"/>
      <c r="GUU1" s="17"/>
      <c r="GUV1" s="105"/>
      <c r="GUW1" s="17"/>
      <c r="GUX1" s="17"/>
      <c r="GUY1" s="17"/>
      <c r="GUZ1" s="17"/>
      <c r="GVA1" s="17"/>
      <c r="GVB1" s="105"/>
      <c r="GVC1" s="17"/>
      <c r="GVD1" s="17"/>
      <c r="GVE1" s="17"/>
      <c r="GVF1" s="17"/>
      <c r="GVG1" s="17"/>
      <c r="GVH1" s="105"/>
      <c r="GVI1" s="17"/>
      <c r="GVJ1" s="17"/>
      <c r="GVK1" s="17"/>
      <c r="GVL1" s="17"/>
      <c r="GVM1" s="17"/>
      <c r="GVN1" s="105"/>
      <c r="GVO1" s="17"/>
      <c r="GVP1" s="17"/>
      <c r="GVQ1" s="17"/>
      <c r="GVR1" s="17"/>
      <c r="GVS1" s="17"/>
      <c r="GVT1" s="105"/>
      <c r="GVU1" s="17"/>
      <c r="GVV1" s="17"/>
      <c r="GVW1" s="17"/>
      <c r="GVX1" s="17"/>
      <c r="GVY1" s="17"/>
      <c r="GVZ1" s="105"/>
      <c r="GWA1" s="17"/>
      <c r="GWB1" s="17"/>
      <c r="GWC1" s="17"/>
      <c r="GWD1" s="17"/>
      <c r="GWE1" s="17"/>
      <c r="GWF1" s="105"/>
      <c r="GWG1" s="17"/>
      <c r="GWH1" s="17"/>
      <c r="GWI1" s="17"/>
      <c r="GWJ1" s="17"/>
      <c r="GWK1" s="17"/>
      <c r="GWL1" s="105"/>
      <c r="GWM1" s="17"/>
      <c r="GWN1" s="17"/>
      <c r="GWO1" s="17"/>
      <c r="GWP1" s="17"/>
      <c r="GWQ1" s="17"/>
      <c r="GWR1" s="105"/>
      <c r="GWS1" s="17"/>
      <c r="GWT1" s="17"/>
      <c r="GWU1" s="17"/>
      <c r="GWV1" s="17"/>
      <c r="GWW1" s="17"/>
      <c r="GWX1" s="105"/>
      <c r="GWY1" s="17"/>
      <c r="GWZ1" s="17"/>
      <c r="GXA1" s="17"/>
      <c r="GXB1" s="17"/>
      <c r="GXC1" s="17"/>
      <c r="GXD1" s="105"/>
      <c r="GXE1" s="17"/>
      <c r="GXF1" s="17"/>
      <c r="GXG1" s="17"/>
      <c r="GXH1" s="17"/>
      <c r="GXI1" s="17"/>
      <c r="GXJ1" s="105"/>
      <c r="GXK1" s="17"/>
      <c r="GXL1" s="17"/>
      <c r="GXM1" s="17"/>
      <c r="GXN1" s="17"/>
      <c r="GXO1" s="17"/>
      <c r="GXP1" s="105"/>
      <c r="GXQ1" s="17"/>
      <c r="GXR1" s="17"/>
      <c r="GXS1" s="17"/>
      <c r="GXT1" s="17"/>
      <c r="GXU1" s="17"/>
      <c r="GXV1" s="105"/>
      <c r="GXW1" s="17"/>
      <c r="GXX1" s="17"/>
      <c r="GXY1" s="17"/>
      <c r="GXZ1" s="17"/>
      <c r="GYA1" s="17"/>
      <c r="GYB1" s="105"/>
      <c r="GYC1" s="17"/>
      <c r="GYD1" s="17"/>
      <c r="GYE1" s="17"/>
      <c r="GYF1" s="17"/>
      <c r="GYG1" s="17"/>
      <c r="GYH1" s="105"/>
      <c r="GYI1" s="17"/>
      <c r="GYJ1" s="17"/>
      <c r="GYK1" s="17"/>
      <c r="GYL1" s="17"/>
      <c r="GYM1" s="17"/>
      <c r="GYN1" s="105"/>
      <c r="GYO1" s="17"/>
      <c r="GYP1" s="17"/>
      <c r="GYQ1" s="17"/>
      <c r="GYR1" s="17"/>
      <c r="GYS1" s="17"/>
      <c r="GYT1" s="105"/>
      <c r="GYU1" s="17"/>
      <c r="GYV1" s="17"/>
      <c r="GYW1" s="17"/>
      <c r="GYX1" s="17"/>
      <c r="GYY1" s="17"/>
      <c r="GYZ1" s="105"/>
      <c r="GZA1" s="17"/>
      <c r="GZB1" s="17"/>
      <c r="GZC1" s="17"/>
      <c r="GZD1" s="17"/>
      <c r="GZE1" s="17"/>
      <c r="GZF1" s="105"/>
      <c r="GZG1" s="17"/>
      <c r="GZH1" s="17"/>
      <c r="GZI1" s="17"/>
      <c r="GZJ1" s="17"/>
      <c r="GZK1" s="17"/>
      <c r="GZL1" s="105"/>
      <c r="GZM1" s="17"/>
      <c r="GZN1" s="17"/>
      <c r="GZO1" s="17"/>
      <c r="GZP1" s="17"/>
      <c r="GZQ1" s="17"/>
      <c r="GZR1" s="105"/>
      <c r="GZS1" s="17"/>
      <c r="GZT1" s="17"/>
      <c r="GZU1" s="17"/>
      <c r="GZV1" s="17"/>
      <c r="GZW1" s="17"/>
      <c r="GZX1" s="105"/>
      <c r="GZY1" s="17"/>
      <c r="GZZ1" s="17"/>
      <c r="HAA1" s="17"/>
      <c r="HAB1" s="17"/>
      <c r="HAC1" s="17"/>
      <c r="HAD1" s="105"/>
      <c r="HAE1" s="17"/>
      <c r="HAF1" s="17"/>
      <c r="HAG1" s="17"/>
      <c r="HAH1" s="17"/>
      <c r="HAI1" s="17"/>
      <c r="HAJ1" s="105"/>
      <c r="HAK1" s="17"/>
      <c r="HAL1" s="17"/>
      <c r="HAM1" s="17"/>
      <c r="HAN1" s="17"/>
      <c r="HAO1" s="17"/>
      <c r="HAP1" s="105"/>
      <c r="HAQ1" s="17"/>
      <c r="HAR1" s="17"/>
      <c r="HAS1" s="17"/>
      <c r="HAT1" s="17"/>
      <c r="HAU1" s="17"/>
      <c r="HAV1" s="105"/>
      <c r="HAW1" s="17"/>
      <c r="HAX1" s="17"/>
      <c r="HAY1" s="17"/>
      <c r="HAZ1" s="17"/>
      <c r="HBA1" s="17"/>
      <c r="HBB1" s="105"/>
      <c r="HBC1" s="17"/>
      <c r="HBD1" s="17"/>
      <c r="HBE1" s="17"/>
      <c r="HBF1" s="17"/>
      <c r="HBG1" s="17"/>
      <c r="HBH1" s="105"/>
      <c r="HBI1" s="17"/>
      <c r="HBJ1" s="17"/>
      <c r="HBK1" s="17"/>
      <c r="HBL1" s="17"/>
      <c r="HBM1" s="17"/>
      <c r="HBN1" s="105"/>
      <c r="HBO1" s="17"/>
      <c r="HBP1" s="17"/>
      <c r="HBQ1" s="17"/>
      <c r="HBR1" s="17"/>
      <c r="HBS1" s="17"/>
      <c r="HBT1" s="105"/>
      <c r="HBU1" s="17"/>
      <c r="HBV1" s="17"/>
      <c r="HBW1" s="17"/>
      <c r="HBX1" s="17"/>
      <c r="HBY1" s="17"/>
      <c r="HBZ1" s="105"/>
      <c r="HCA1" s="17"/>
      <c r="HCB1" s="17"/>
      <c r="HCC1" s="17"/>
      <c r="HCD1" s="17"/>
      <c r="HCE1" s="17"/>
      <c r="HCF1" s="105"/>
      <c r="HCG1" s="17"/>
      <c r="HCH1" s="17"/>
      <c r="HCI1" s="17"/>
      <c r="HCJ1" s="17"/>
      <c r="HCK1" s="17"/>
      <c r="HCL1" s="105"/>
      <c r="HCM1" s="17"/>
      <c r="HCN1" s="17"/>
      <c r="HCO1" s="17"/>
      <c r="HCP1" s="17"/>
      <c r="HCQ1" s="17"/>
      <c r="HCR1" s="105"/>
      <c r="HCS1" s="17"/>
      <c r="HCT1" s="17"/>
      <c r="HCU1" s="17"/>
      <c r="HCV1" s="17"/>
      <c r="HCW1" s="17"/>
      <c r="HCX1" s="105"/>
      <c r="HCY1" s="17"/>
      <c r="HCZ1" s="17"/>
      <c r="HDA1" s="17"/>
      <c r="HDB1" s="17"/>
      <c r="HDC1" s="17"/>
      <c r="HDD1" s="105"/>
      <c r="HDE1" s="17"/>
      <c r="HDF1" s="17"/>
      <c r="HDG1" s="17"/>
      <c r="HDH1" s="17"/>
      <c r="HDI1" s="17"/>
      <c r="HDJ1" s="105"/>
      <c r="HDK1" s="17"/>
      <c r="HDL1" s="17"/>
      <c r="HDM1" s="17"/>
      <c r="HDN1" s="17"/>
      <c r="HDO1" s="17"/>
      <c r="HDP1" s="105"/>
      <c r="HDQ1" s="17"/>
      <c r="HDR1" s="17"/>
      <c r="HDS1" s="17"/>
      <c r="HDT1" s="17"/>
      <c r="HDU1" s="17"/>
      <c r="HDV1" s="105"/>
      <c r="HDW1" s="17"/>
      <c r="HDX1" s="17"/>
      <c r="HDY1" s="17"/>
      <c r="HDZ1" s="17"/>
      <c r="HEA1" s="17"/>
      <c r="HEB1" s="105"/>
      <c r="HEC1" s="17"/>
      <c r="HED1" s="17"/>
      <c r="HEE1" s="17"/>
      <c r="HEF1" s="17"/>
      <c r="HEG1" s="17"/>
      <c r="HEH1" s="105"/>
      <c r="HEI1" s="17"/>
      <c r="HEJ1" s="17"/>
      <c r="HEK1" s="17"/>
      <c r="HEL1" s="17"/>
      <c r="HEM1" s="17"/>
      <c r="HEN1" s="105"/>
      <c r="HEO1" s="17"/>
      <c r="HEP1" s="17"/>
      <c r="HEQ1" s="17"/>
      <c r="HER1" s="17"/>
      <c r="HES1" s="17"/>
      <c r="HET1" s="105"/>
      <c r="HEU1" s="17"/>
      <c r="HEV1" s="17"/>
      <c r="HEW1" s="17"/>
      <c r="HEX1" s="17"/>
      <c r="HEY1" s="17"/>
      <c r="HEZ1" s="105"/>
      <c r="HFA1" s="17"/>
      <c r="HFB1" s="17"/>
      <c r="HFC1" s="17"/>
      <c r="HFD1" s="17"/>
      <c r="HFE1" s="17"/>
      <c r="HFF1" s="105"/>
      <c r="HFG1" s="17"/>
      <c r="HFH1" s="17"/>
      <c r="HFI1" s="17"/>
      <c r="HFJ1" s="17"/>
      <c r="HFK1" s="17"/>
      <c r="HFL1" s="105"/>
      <c r="HFM1" s="17"/>
      <c r="HFN1" s="17"/>
      <c r="HFO1" s="17"/>
      <c r="HFP1" s="17"/>
      <c r="HFQ1" s="17"/>
      <c r="HFR1" s="105"/>
      <c r="HFS1" s="17"/>
      <c r="HFT1" s="17"/>
      <c r="HFU1" s="17"/>
      <c r="HFV1" s="17"/>
      <c r="HFW1" s="17"/>
      <c r="HFX1" s="105"/>
      <c r="HFY1" s="17"/>
      <c r="HFZ1" s="17"/>
      <c r="HGA1" s="17"/>
      <c r="HGB1" s="17"/>
      <c r="HGC1" s="17"/>
      <c r="HGD1" s="105"/>
      <c r="HGE1" s="17"/>
      <c r="HGF1" s="17"/>
      <c r="HGG1" s="17"/>
      <c r="HGH1" s="17"/>
      <c r="HGI1" s="17"/>
      <c r="HGJ1" s="105"/>
      <c r="HGK1" s="17"/>
      <c r="HGL1" s="17"/>
      <c r="HGM1" s="17"/>
      <c r="HGN1" s="17"/>
      <c r="HGO1" s="17"/>
      <c r="HGP1" s="105"/>
      <c r="HGQ1" s="17"/>
      <c r="HGR1" s="17"/>
      <c r="HGS1" s="17"/>
      <c r="HGT1" s="17"/>
      <c r="HGU1" s="17"/>
      <c r="HGV1" s="105"/>
      <c r="HGW1" s="17"/>
      <c r="HGX1" s="17"/>
      <c r="HGY1" s="17"/>
      <c r="HGZ1" s="17"/>
      <c r="HHA1" s="17"/>
      <c r="HHB1" s="105"/>
      <c r="HHC1" s="17"/>
      <c r="HHD1" s="17"/>
      <c r="HHE1" s="17"/>
      <c r="HHF1" s="17"/>
      <c r="HHG1" s="17"/>
      <c r="HHH1" s="105"/>
      <c r="HHI1" s="17"/>
      <c r="HHJ1" s="17"/>
      <c r="HHK1" s="17"/>
      <c r="HHL1" s="17"/>
      <c r="HHM1" s="17"/>
      <c r="HHN1" s="105"/>
      <c r="HHO1" s="17"/>
      <c r="HHP1" s="17"/>
      <c r="HHQ1" s="17"/>
      <c r="HHR1" s="17"/>
      <c r="HHS1" s="17"/>
      <c r="HHT1" s="105"/>
      <c r="HHU1" s="17"/>
      <c r="HHV1" s="17"/>
      <c r="HHW1" s="17"/>
      <c r="HHX1" s="17"/>
      <c r="HHY1" s="17"/>
      <c r="HHZ1" s="105"/>
      <c r="HIA1" s="17"/>
      <c r="HIB1" s="17"/>
      <c r="HIC1" s="17"/>
      <c r="HID1" s="17"/>
      <c r="HIE1" s="17"/>
      <c r="HIF1" s="105"/>
      <c r="HIG1" s="17"/>
      <c r="HIH1" s="17"/>
      <c r="HII1" s="17"/>
      <c r="HIJ1" s="17"/>
      <c r="HIK1" s="17"/>
      <c r="HIL1" s="105"/>
      <c r="HIM1" s="17"/>
      <c r="HIN1" s="17"/>
      <c r="HIO1" s="17"/>
      <c r="HIP1" s="17"/>
      <c r="HIQ1" s="17"/>
      <c r="HIR1" s="105"/>
      <c r="HIS1" s="17"/>
      <c r="HIT1" s="17"/>
      <c r="HIU1" s="17"/>
      <c r="HIV1" s="17"/>
      <c r="HIW1" s="17"/>
      <c r="HIX1" s="105"/>
      <c r="HIY1" s="17"/>
      <c r="HIZ1" s="17"/>
      <c r="HJA1" s="17"/>
      <c r="HJB1" s="17"/>
      <c r="HJC1" s="17"/>
      <c r="HJD1" s="105"/>
      <c r="HJE1" s="17"/>
      <c r="HJF1" s="17"/>
      <c r="HJG1" s="17"/>
      <c r="HJH1" s="17"/>
      <c r="HJI1" s="17"/>
      <c r="HJJ1" s="105"/>
      <c r="HJK1" s="17"/>
      <c r="HJL1" s="17"/>
      <c r="HJM1" s="17"/>
      <c r="HJN1" s="17"/>
      <c r="HJO1" s="17"/>
      <c r="HJP1" s="105"/>
      <c r="HJQ1" s="17"/>
      <c r="HJR1" s="17"/>
      <c r="HJS1" s="17"/>
      <c r="HJT1" s="17"/>
      <c r="HJU1" s="17"/>
      <c r="HJV1" s="105"/>
      <c r="HJW1" s="17"/>
      <c r="HJX1" s="17"/>
      <c r="HJY1" s="17"/>
      <c r="HJZ1" s="17"/>
      <c r="HKA1" s="17"/>
      <c r="HKB1" s="105"/>
      <c r="HKC1" s="17"/>
      <c r="HKD1" s="17"/>
      <c r="HKE1" s="17"/>
      <c r="HKF1" s="17"/>
      <c r="HKG1" s="17"/>
      <c r="HKH1" s="105"/>
      <c r="HKI1" s="17"/>
      <c r="HKJ1" s="17"/>
      <c r="HKK1" s="17"/>
      <c r="HKL1" s="17"/>
      <c r="HKM1" s="17"/>
      <c r="HKN1" s="105"/>
      <c r="HKO1" s="17"/>
      <c r="HKP1" s="17"/>
      <c r="HKQ1" s="17"/>
      <c r="HKR1" s="17"/>
      <c r="HKS1" s="17"/>
      <c r="HKT1" s="105"/>
      <c r="HKU1" s="17"/>
      <c r="HKV1" s="17"/>
      <c r="HKW1" s="17"/>
      <c r="HKX1" s="17"/>
      <c r="HKY1" s="17"/>
      <c r="HKZ1" s="105"/>
      <c r="HLA1" s="17"/>
      <c r="HLB1" s="17"/>
      <c r="HLC1" s="17"/>
      <c r="HLD1" s="17"/>
      <c r="HLE1" s="17"/>
      <c r="HLF1" s="105"/>
      <c r="HLG1" s="17"/>
      <c r="HLH1" s="17"/>
      <c r="HLI1" s="17"/>
      <c r="HLJ1" s="17"/>
      <c r="HLK1" s="17"/>
      <c r="HLL1" s="105"/>
      <c r="HLM1" s="17"/>
      <c r="HLN1" s="17"/>
      <c r="HLO1" s="17"/>
      <c r="HLP1" s="17"/>
      <c r="HLQ1" s="17"/>
      <c r="HLR1" s="105"/>
      <c r="HLS1" s="17"/>
      <c r="HLT1" s="17"/>
      <c r="HLU1" s="17"/>
      <c r="HLV1" s="17"/>
      <c r="HLW1" s="17"/>
      <c r="HLX1" s="105"/>
      <c r="HLY1" s="17"/>
      <c r="HLZ1" s="17"/>
      <c r="HMA1" s="17"/>
      <c r="HMB1" s="17"/>
      <c r="HMC1" s="17"/>
      <c r="HMD1" s="105"/>
      <c r="HME1" s="17"/>
      <c r="HMF1" s="17"/>
      <c r="HMG1" s="17"/>
      <c r="HMH1" s="17"/>
      <c r="HMI1" s="17"/>
      <c r="HMJ1" s="105"/>
      <c r="HMK1" s="17"/>
      <c r="HML1" s="17"/>
      <c r="HMM1" s="17"/>
      <c r="HMN1" s="17"/>
      <c r="HMO1" s="17"/>
      <c r="HMP1" s="105"/>
      <c r="HMQ1" s="17"/>
      <c r="HMR1" s="17"/>
      <c r="HMS1" s="17"/>
      <c r="HMT1" s="17"/>
      <c r="HMU1" s="17"/>
      <c r="HMV1" s="105"/>
      <c r="HMW1" s="17"/>
      <c r="HMX1" s="17"/>
      <c r="HMY1" s="17"/>
      <c r="HMZ1" s="17"/>
      <c r="HNA1" s="17"/>
      <c r="HNB1" s="105"/>
      <c r="HNC1" s="17"/>
      <c r="HND1" s="17"/>
      <c r="HNE1" s="17"/>
      <c r="HNF1" s="17"/>
      <c r="HNG1" s="17"/>
      <c r="HNH1" s="105"/>
      <c r="HNI1" s="17"/>
      <c r="HNJ1" s="17"/>
      <c r="HNK1" s="17"/>
      <c r="HNL1" s="17"/>
      <c r="HNM1" s="17"/>
      <c r="HNN1" s="105"/>
      <c r="HNO1" s="17"/>
      <c r="HNP1" s="17"/>
      <c r="HNQ1" s="17"/>
      <c r="HNR1" s="17"/>
      <c r="HNS1" s="17"/>
      <c r="HNT1" s="105"/>
      <c r="HNU1" s="17"/>
      <c r="HNV1" s="17"/>
      <c r="HNW1" s="17"/>
      <c r="HNX1" s="17"/>
      <c r="HNY1" s="17"/>
      <c r="HNZ1" s="105"/>
      <c r="HOA1" s="17"/>
      <c r="HOB1" s="17"/>
      <c r="HOC1" s="17"/>
      <c r="HOD1" s="17"/>
      <c r="HOE1" s="17"/>
      <c r="HOF1" s="105"/>
      <c r="HOG1" s="17"/>
      <c r="HOH1" s="17"/>
      <c r="HOI1" s="17"/>
      <c r="HOJ1" s="17"/>
      <c r="HOK1" s="17"/>
      <c r="HOL1" s="105"/>
      <c r="HOM1" s="17"/>
      <c r="HON1" s="17"/>
      <c r="HOO1" s="17"/>
      <c r="HOP1" s="17"/>
      <c r="HOQ1" s="17"/>
      <c r="HOR1" s="105"/>
      <c r="HOS1" s="17"/>
      <c r="HOT1" s="17"/>
      <c r="HOU1" s="17"/>
      <c r="HOV1" s="17"/>
      <c r="HOW1" s="17"/>
      <c r="HOX1" s="105"/>
      <c r="HOY1" s="17"/>
      <c r="HOZ1" s="17"/>
      <c r="HPA1" s="17"/>
      <c r="HPB1" s="17"/>
      <c r="HPC1" s="17"/>
      <c r="HPD1" s="105"/>
      <c r="HPE1" s="17"/>
      <c r="HPF1" s="17"/>
      <c r="HPG1" s="17"/>
      <c r="HPH1" s="17"/>
      <c r="HPI1" s="17"/>
      <c r="HPJ1" s="105"/>
      <c r="HPK1" s="17"/>
      <c r="HPL1" s="17"/>
      <c r="HPM1" s="17"/>
      <c r="HPN1" s="17"/>
      <c r="HPO1" s="17"/>
      <c r="HPP1" s="105"/>
      <c r="HPQ1" s="17"/>
      <c r="HPR1" s="17"/>
      <c r="HPS1" s="17"/>
      <c r="HPT1" s="17"/>
      <c r="HPU1" s="17"/>
      <c r="HPV1" s="105"/>
      <c r="HPW1" s="17"/>
      <c r="HPX1" s="17"/>
      <c r="HPY1" s="17"/>
      <c r="HPZ1" s="17"/>
      <c r="HQA1" s="17"/>
      <c r="HQB1" s="105"/>
      <c r="HQC1" s="17"/>
      <c r="HQD1" s="17"/>
      <c r="HQE1" s="17"/>
      <c r="HQF1" s="17"/>
      <c r="HQG1" s="17"/>
      <c r="HQH1" s="105"/>
      <c r="HQI1" s="17"/>
      <c r="HQJ1" s="17"/>
      <c r="HQK1" s="17"/>
      <c r="HQL1" s="17"/>
      <c r="HQM1" s="17"/>
      <c r="HQN1" s="105"/>
      <c r="HQO1" s="17"/>
      <c r="HQP1" s="17"/>
      <c r="HQQ1" s="17"/>
      <c r="HQR1" s="17"/>
      <c r="HQS1" s="17"/>
      <c r="HQT1" s="105"/>
      <c r="HQU1" s="17"/>
      <c r="HQV1" s="17"/>
      <c r="HQW1" s="17"/>
      <c r="HQX1" s="17"/>
      <c r="HQY1" s="17"/>
      <c r="HQZ1" s="105"/>
      <c r="HRA1" s="17"/>
      <c r="HRB1" s="17"/>
      <c r="HRC1" s="17"/>
      <c r="HRD1" s="17"/>
      <c r="HRE1" s="17"/>
      <c r="HRF1" s="105"/>
      <c r="HRG1" s="17"/>
      <c r="HRH1" s="17"/>
      <c r="HRI1" s="17"/>
      <c r="HRJ1" s="17"/>
      <c r="HRK1" s="17"/>
      <c r="HRL1" s="105"/>
      <c r="HRM1" s="17"/>
      <c r="HRN1" s="17"/>
      <c r="HRO1" s="17"/>
      <c r="HRP1" s="17"/>
      <c r="HRQ1" s="17"/>
      <c r="HRR1" s="105"/>
      <c r="HRS1" s="17"/>
      <c r="HRT1" s="17"/>
      <c r="HRU1" s="17"/>
      <c r="HRV1" s="17"/>
      <c r="HRW1" s="17"/>
      <c r="HRX1" s="105"/>
      <c r="HRY1" s="17"/>
      <c r="HRZ1" s="17"/>
      <c r="HSA1" s="17"/>
      <c r="HSB1" s="17"/>
      <c r="HSC1" s="17"/>
      <c r="HSD1" s="105"/>
      <c r="HSE1" s="17"/>
      <c r="HSF1" s="17"/>
      <c r="HSG1" s="17"/>
      <c r="HSH1" s="17"/>
      <c r="HSI1" s="17"/>
      <c r="HSJ1" s="105"/>
      <c r="HSK1" s="17"/>
      <c r="HSL1" s="17"/>
      <c r="HSM1" s="17"/>
      <c r="HSN1" s="17"/>
      <c r="HSO1" s="17"/>
      <c r="HSP1" s="105"/>
      <c r="HSQ1" s="17"/>
      <c r="HSR1" s="17"/>
      <c r="HSS1" s="17"/>
      <c r="HST1" s="17"/>
      <c r="HSU1" s="17"/>
      <c r="HSV1" s="105"/>
      <c r="HSW1" s="17"/>
      <c r="HSX1" s="17"/>
      <c r="HSY1" s="17"/>
      <c r="HSZ1" s="17"/>
      <c r="HTA1" s="17"/>
      <c r="HTB1" s="105"/>
      <c r="HTC1" s="17"/>
      <c r="HTD1" s="17"/>
      <c r="HTE1" s="17"/>
      <c r="HTF1" s="17"/>
      <c r="HTG1" s="17"/>
      <c r="HTH1" s="105"/>
      <c r="HTI1" s="17"/>
      <c r="HTJ1" s="17"/>
      <c r="HTK1" s="17"/>
      <c r="HTL1" s="17"/>
      <c r="HTM1" s="17"/>
      <c r="HTN1" s="105"/>
      <c r="HTO1" s="17"/>
      <c r="HTP1" s="17"/>
      <c r="HTQ1" s="17"/>
      <c r="HTR1" s="17"/>
      <c r="HTS1" s="17"/>
      <c r="HTT1" s="105"/>
      <c r="HTU1" s="17"/>
      <c r="HTV1" s="17"/>
      <c r="HTW1" s="17"/>
      <c r="HTX1" s="17"/>
      <c r="HTY1" s="17"/>
      <c r="HTZ1" s="105"/>
      <c r="HUA1" s="17"/>
      <c r="HUB1" s="17"/>
      <c r="HUC1" s="17"/>
      <c r="HUD1" s="17"/>
      <c r="HUE1" s="17"/>
      <c r="HUF1" s="105"/>
      <c r="HUG1" s="17"/>
      <c r="HUH1" s="17"/>
      <c r="HUI1" s="17"/>
      <c r="HUJ1" s="17"/>
      <c r="HUK1" s="17"/>
      <c r="HUL1" s="105"/>
      <c r="HUM1" s="17"/>
      <c r="HUN1" s="17"/>
      <c r="HUO1" s="17"/>
      <c r="HUP1" s="17"/>
      <c r="HUQ1" s="17"/>
      <c r="HUR1" s="105"/>
      <c r="HUS1" s="17"/>
      <c r="HUT1" s="17"/>
      <c r="HUU1" s="17"/>
      <c r="HUV1" s="17"/>
      <c r="HUW1" s="17"/>
      <c r="HUX1" s="105"/>
      <c r="HUY1" s="17"/>
      <c r="HUZ1" s="17"/>
      <c r="HVA1" s="17"/>
      <c r="HVB1" s="17"/>
      <c r="HVC1" s="17"/>
      <c r="HVD1" s="105"/>
      <c r="HVE1" s="17"/>
      <c r="HVF1" s="17"/>
      <c r="HVG1" s="17"/>
      <c r="HVH1" s="17"/>
      <c r="HVI1" s="17"/>
      <c r="HVJ1" s="105"/>
      <c r="HVK1" s="17"/>
      <c r="HVL1" s="17"/>
      <c r="HVM1" s="17"/>
      <c r="HVN1" s="17"/>
      <c r="HVO1" s="17"/>
      <c r="HVP1" s="105"/>
      <c r="HVQ1" s="17"/>
      <c r="HVR1" s="17"/>
      <c r="HVS1" s="17"/>
      <c r="HVT1" s="17"/>
      <c r="HVU1" s="17"/>
      <c r="HVV1" s="105"/>
      <c r="HVW1" s="17"/>
      <c r="HVX1" s="17"/>
      <c r="HVY1" s="17"/>
      <c r="HVZ1" s="17"/>
      <c r="HWA1" s="17"/>
      <c r="HWB1" s="105"/>
      <c r="HWC1" s="17"/>
      <c r="HWD1" s="17"/>
      <c r="HWE1" s="17"/>
      <c r="HWF1" s="17"/>
      <c r="HWG1" s="17"/>
      <c r="HWH1" s="105"/>
      <c r="HWI1" s="17"/>
      <c r="HWJ1" s="17"/>
      <c r="HWK1" s="17"/>
      <c r="HWL1" s="17"/>
      <c r="HWM1" s="17"/>
      <c r="HWN1" s="105"/>
      <c r="HWO1" s="17"/>
      <c r="HWP1" s="17"/>
      <c r="HWQ1" s="17"/>
      <c r="HWR1" s="17"/>
      <c r="HWS1" s="17"/>
      <c r="HWT1" s="105"/>
      <c r="HWU1" s="17"/>
      <c r="HWV1" s="17"/>
      <c r="HWW1" s="17"/>
      <c r="HWX1" s="17"/>
      <c r="HWY1" s="17"/>
      <c r="HWZ1" s="105"/>
      <c r="HXA1" s="17"/>
      <c r="HXB1" s="17"/>
      <c r="HXC1" s="17"/>
      <c r="HXD1" s="17"/>
      <c r="HXE1" s="17"/>
      <c r="HXF1" s="105"/>
      <c r="HXG1" s="17"/>
      <c r="HXH1" s="17"/>
      <c r="HXI1" s="17"/>
      <c r="HXJ1" s="17"/>
      <c r="HXK1" s="17"/>
      <c r="HXL1" s="105"/>
      <c r="HXM1" s="17"/>
      <c r="HXN1" s="17"/>
      <c r="HXO1" s="17"/>
      <c r="HXP1" s="17"/>
      <c r="HXQ1" s="17"/>
      <c r="HXR1" s="105"/>
      <c r="HXS1" s="17"/>
      <c r="HXT1" s="17"/>
      <c r="HXU1" s="17"/>
      <c r="HXV1" s="17"/>
      <c r="HXW1" s="17"/>
      <c r="HXX1" s="105"/>
      <c r="HXY1" s="17"/>
      <c r="HXZ1" s="17"/>
      <c r="HYA1" s="17"/>
      <c r="HYB1" s="17"/>
      <c r="HYC1" s="17"/>
      <c r="HYD1" s="105"/>
      <c r="HYE1" s="17"/>
      <c r="HYF1" s="17"/>
      <c r="HYG1" s="17"/>
      <c r="HYH1" s="17"/>
      <c r="HYI1" s="17"/>
      <c r="HYJ1" s="105"/>
      <c r="HYK1" s="17"/>
      <c r="HYL1" s="17"/>
      <c r="HYM1" s="17"/>
      <c r="HYN1" s="17"/>
      <c r="HYO1" s="17"/>
      <c r="HYP1" s="105"/>
      <c r="HYQ1" s="17"/>
      <c r="HYR1" s="17"/>
      <c r="HYS1" s="17"/>
      <c r="HYT1" s="17"/>
      <c r="HYU1" s="17"/>
      <c r="HYV1" s="105"/>
      <c r="HYW1" s="17"/>
      <c r="HYX1" s="17"/>
      <c r="HYY1" s="17"/>
      <c r="HYZ1" s="17"/>
      <c r="HZA1" s="17"/>
      <c r="HZB1" s="105"/>
      <c r="HZC1" s="17"/>
      <c r="HZD1" s="17"/>
      <c r="HZE1" s="17"/>
      <c r="HZF1" s="17"/>
      <c r="HZG1" s="17"/>
      <c r="HZH1" s="105"/>
      <c r="HZI1" s="17"/>
      <c r="HZJ1" s="17"/>
      <c r="HZK1" s="17"/>
      <c r="HZL1" s="17"/>
      <c r="HZM1" s="17"/>
      <c r="HZN1" s="105"/>
      <c r="HZO1" s="17"/>
      <c r="HZP1" s="17"/>
      <c r="HZQ1" s="17"/>
      <c r="HZR1" s="17"/>
      <c r="HZS1" s="17"/>
      <c r="HZT1" s="105"/>
      <c r="HZU1" s="17"/>
      <c r="HZV1" s="17"/>
      <c r="HZW1" s="17"/>
      <c r="HZX1" s="17"/>
      <c r="HZY1" s="17"/>
      <c r="HZZ1" s="105"/>
      <c r="IAA1" s="17"/>
      <c r="IAB1" s="17"/>
      <c r="IAC1" s="17"/>
      <c r="IAD1" s="17"/>
      <c r="IAE1" s="17"/>
      <c r="IAF1" s="105"/>
      <c r="IAG1" s="17"/>
      <c r="IAH1" s="17"/>
      <c r="IAI1" s="17"/>
      <c r="IAJ1" s="17"/>
      <c r="IAK1" s="17"/>
      <c r="IAL1" s="105"/>
      <c r="IAM1" s="17"/>
      <c r="IAN1" s="17"/>
      <c r="IAO1" s="17"/>
      <c r="IAP1" s="17"/>
      <c r="IAQ1" s="17"/>
      <c r="IAR1" s="105"/>
      <c r="IAS1" s="17"/>
      <c r="IAT1" s="17"/>
      <c r="IAU1" s="17"/>
      <c r="IAV1" s="17"/>
      <c r="IAW1" s="17"/>
      <c r="IAX1" s="105"/>
      <c r="IAY1" s="17"/>
      <c r="IAZ1" s="17"/>
      <c r="IBA1" s="17"/>
      <c r="IBB1" s="17"/>
      <c r="IBC1" s="17"/>
      <c r="IBD1" s="105"/>
      <c r="IBE1" s="17"/>
      <c r="IBF1" s="17"/>
      <c r="IBG1" s="17"/>
      <c r="IBH1" s="17"/>
      <c r="IBI1" s="17"/>
      <c r="IBJ1" s="105"/>
      <c r="IBK1" s="17"/>
      <c r="IBL1" s="17"/>
      <c r="IBM1" s="17"/>
      <c r="IBN1" s="17"/>
      <c r="IBO1" s="17"/>
      <c r="IBP1" s="105"/>
      <c r="IBQ1" s="17"/>
      <c r="IBR1" s="17"/>
      <c r="IBS1" s="17"/>
      <c r="IBT1" s="17"/>
      <c r="IBU1" s="17"/>
      <c r="IBV1" s="105"/>
      <c r="IBW1" s="17"/>
      <c r="IBX1" s="17"/>
      <c r="IBY1" s="17"/>
      <c r="IBZ1" s="17"/>
      <c r="ICA1" s="17"/>
      <c r="ICB1" s="105"/>
      <c r="ICC1" s="17"/>
      <c r="ICD1" s="17"/>
      <c r="ICE1" s="17"/>
      <c r="ICF1" s="17"/>
      <c r="ICG1" s="17"/>
      <c r="ICH1" s="105"/>
      <c r="ICI1" s="17"/>
      <c r="ICJ1" s="17"/>
      <c r="ICK1" s="17"/>
      <c r="ICL1" s="17"/>
      <c r="ICM1" s="17"/>
      <c r="ICN1" s="105"/>
      <c r="ICO1" s="17"/>
      <c r="ICP1" s="17"/>
      <c r="ICQ1" s="17"/>
      <c r="ICR1" s="17"/>
      <c r="ICS1" s="17"/>
      <c r="ICT1" s="105"/>
      <c r="ICU1" s="17"/>
      <c r="ICV1" s="17"/>
      <c r="ICW1" s="17"/>
      <c r="ICX1" s="17"/>
      <c r="ICY1" s="17"/>
      <c r="ICZ1" s="105"/>
      <c r="IDA1" s="17"/>
      <c r="IDB1" s="17"/>
      <c r="IDC1" s="17"/>
      <c r="IDD1" s="17"/>
      <c r="IDE1" s="17"/>
      <c r="IDF1" s="105"/>
      <c r="IDG1" s="17"/>
      <c r="IDH1" s="17"/>
      <c r="IDI1" s="17"/>
      <c r="IDJ1" s="17"/>
      <c r="IDK1" s="17"/>
      <c r="IDL1" s="105"/>
      <c r="IDM1" s="17"/>
      <c r="IDN1" s="17"/>
      <c r="IDO1" s="17"/>
      <c r="IDP1" s="17"/>
      <c r="IDQ1" s="17"/>
      <c r="IDR1" s="105"/>
      <c r="IDS1" s="17"/>
      <c r="IDT1" s="17"/>
      <c r="IDU1" s="17"/>
      <c r="IDV1" s="17"/>
      <c r="IDW1" s="17"/>
      <c r="IDX1" s="105"/>
      <c r="IDY1" s="17"/>
      <c r="IDZ1" s="17"/>
      <c r="IEA1" s="17"/>
      <c r="IEB1" s="17"/>
      <c r="IEC1" s="17"/>
      <c r="IED1" s="105"/>
      <c r="IEE1" s="17"/>
      <c r="IEF1" s="17"/>
      <c r="IEG1" s="17"/>
      <c r="IEH1" s="17"/>
      <c r="IEI1" s="17"/>
      <c r="IEJ1" s="105"/>
      <c r="IEK1" s="17"/>
      <c r="IEL1" s="17"/>
      <c r="IEM1" s="17"/>
      <c r="IEN1" s="17"/>
      <c r="IEO1" s="17"/>
      <c r="IEP1" s="105"/>
      <c r="IEQ1" s="17"/>
      <c r="IER1" s="17"/>
      <c r="IES1" s="17"/>
      <c r="IET1" s="17"/>
      <c r="IEU1" s="17"/>
      <c r="IEV1" s="105"/>
      <c r="IEW1" s="17"/>
      <c r="IEX1" s="17"/>
      <c r="IEY1" s="17"/>
      <c r="IEZ1" s="17"/>
      <c r="IFA1" s="17"/>
      <c r="IFB1" s="105"/>
      <c r="IFC1" s="17"/>
      <c r="IFD1" s="17"/>
      <c r="IFE1" s="17"/>
      <c r="IFF1" s="17"/>
      <c r="IFG1" s="17"/>
      <c r="IFH1" s="105"/>
      <c r="IFI1" s="17"/>
      <c r="IFJ1" s="17"/>
      <c r="IFK1" s="17"/>
      <c r="IFL1" s="17"/>
      <c r="IFM1" s="17"/>
      <c r="IFN1" s="105"/>
      <c r="IFO1" s="17"/>
      <c r="IFP1" s="17"/>
      <c r="IFQ1" s="17"/>
      <c r="IFR1" s="17"/>
      <c r="IFS1" s="17"/>
      <c r="IFT1" s="105"/>
      <c r="IFU1" s="17"/>
      <c r="IFV1" s="17"/>
      <c r="IFW1" s="17"/>
      <c r="IFX1" s="17"/>
      <c r="IFY1" s="17"/>
      <c r="IFZ1" s="105"/>
      <c r="IGA1" s="17"/>
      <c r="IGB1" s="17"/>
      <c r="IGC1" s="17"/>
      <c r="IGD1" s="17"/>
      <c r="IGE1" s="17"/>
      <c r="IGF1" s="105"/>
      <c r="IGG1" s="17"/>
      <c r="IGH1" s="17"/>
      <c r="IGI1" s="17"/>
      <c r="IGJ1" s="17"/>
      <c r="IGK1" s="17"/>
      <c r="IGL1" s="105"/>
      <c r="IGM1" s="17"/>
      <c r="IGN1" s="17"/>
      <c r="IGO1" s="17"/>
      <c r="IGP1" s="17"/>
      <c r="IGQ1" s="17"/>
      <c r="IGR1" s="105"/>
      <c r="IGS1" s="17"/>
      <c r="IGT1" s="17"/>
      <c r="IGU1" s="17"/>
      <c r="IGV1" s="17"/>
      <c r="IGW1" s="17"/>
      <c r="IGX1" s="105"/>
      <c r="IGY1" s="17"/>
      <c r="IGZ1" s="17"/>
      <c r="IHA1" s="17"/>
      <c r="IHB1" s="17"/>
      <c r="IHC1" s="17"/>
      <c r="IHD1" s="105"/>
      <c r="IHE1" s="17"/>
      <c r="IHF1" s="17"/>
      <c r="IHG1" s="17"/>
      <c r="IHH1" s="17"/>
      <c r="IHI1" s="17"/>
      <c r="IHJ1" s="105"/>
      <c r="IHK1" s="17"/>
      <c r="IHL1" s="17"/>
      <c r="IHM1" s="17"/>
      <c r="IHN1" s="17"/>
      <c r="IHO1" s="17"/>
      <c r="IHP1" s="105"/>
      <c r="IHQ1" s="17"/>
      <c r="IHR1" s="17"/>
      <c r="IHS1" s="17"/>
      <c r="IHT1" s="17"/>
      <c r="IHU1" s="17"/>
      <c r="IHV1" s="105"/>
      <c r="IHW1" s="17"/>
      <c r="IHX1" s="17"/>
      <c r="IHY1" s="17"/>
      <c r="IHZ1" s="17"/>
      <c r="IIA1" s="17"/>
      <c r="IIB1" s="105"/>
      <c r="IIC1" s="17"/>
      <c r="IID1" s="17"/>
      <c r="IIE1" s="17"/>
      <c r="IIF1" s="17"/>
      <c r="IIG1" s="17"/>
      <c r="IIH1" s="105"/>
      <c r="III1" s="17"/>
      <c r="IIJ1" s="17"/>
      <c r="IIK1" s="17"/>
      <c r="IIL1" s="17"/>
      <c r="IIM1" s="17"/>
      <c r="IIN1" s="105"/>
      <c r="IIO1" s="17"/>
      <c r="IIP1" s="17"/>
      <c r="IIQ1" s="17"/>
      <c r="IIR1" s="17"/>
      <c r="IIS1" s="17"/>
      <c r="IIT1" s="105"/>
      <c r="IIU1" s="17"/>
      <c r="IIV1" s="17"/>
      <c r="IIW1" s="17"/>
      <c r="IIX1" s="17"/>
      <c r="IIY1" s="17"/>
      <c r="IIZ1" s="105"/>
      <c r="IJA1" s="17"/>
      <c r="IJB1" s="17"/>
      <c r="IJC1" s="17"/>
      <c r="IJD1" s="17"/>
      <c r="IJE1" s="17"/>
      <c r="IJF1" s="105"/>
      <c r="IJG1" s="17"/>
      <c r="IJH1" s="17"/>
      <c r="IJI1" s="17"/>
      <c r="IJJ1" s="17"/>
      <c r="IJK1" s="17"/>
      <c r="IJL1" s="105"/>
      <c r="IJM1" s="17"/>
      <c r="IJN1" s="17"/>
      <c r="IJO1" s="17"/>
      <c r="IJP1" s="17"/>
      <c r="IJQ1" s="17"/>
      <c r="IJR1" s="105"/>
      <c r="IJS1" s="17"/>
      <c r="IJT1" s="17"/>
      <c r="IJU1" s="17"/>
      <c r="IJV1" s="17"/>
      <c r="IJW1" s="17"/>
      <c r="IJX1" s="105"/>
      <c r="IJY1" s="17"/>
      <c r="IJZ1" s="17"/>
      <c r="IKA1" s="17"/>
      <c r="IKB1" s="17"/>
      <c r="IKC1" s="17"/>
      <c r="IKD1" s="105"/>
      <c r="IKE1" s="17"/>
      <c r="IKF1" s="17"/>
      <c r="IKG1" s="17"/>
      <c r="IKH1" s="17"/>
      <c r="IKI1" s="17"/>
      <c r="IKJ1" s="105"/>
      <c r="IKK1" s="17"/>
      <c r="IKL1" s="17"/>
      <c r="IKM1" s="17"/>
      <c r="IKN1" s="17"/>
      <c r="IKO1" s="17"/>
      <c r="IKP1" s="105"/>
      <c r="IKQ1" s="17"/>
      <c r="IKR1" s="17"/>
      <c r="IKS1" s="17"/>
      <c r="IKT1" s="17"/>
      <c r="IKU1" s="17"/>
      <c r="IKV1" s="105"/>
      <c r="IKW1" s="17"/>
      <c r="IKX1" s="17"/>
      <c r="IKY1" s="17"/>
      <c r="IKZ1" s="17"/>
      <c r="ILA1" s="17"/>
      <c r="ILB1" s="105"/>
      <c r="ILC1" s="17"/>
      <c r="ILD1" s="17"/>
      <c r="ILE1" s="17"/>
      <c r="ILF1" s="17"/>
      <c r="ILG1" s="17"/>
      <c r="ILH1" s="105"/>
      <c r="ILI1" s="17"/>
      <c r="ILJ1" s="17"/>
      <c r="ILK1" s="17"/>
      <c r="ILL1" s="17"/>
      <c r="ILM1" s="17"/>
      <c r="ILN1" s="105"/>
      <c r="ILO1" s="17"/>
      <c r="ILP1" s="17"/>
      <c r="ILQ1" s="17"/>
      <c r="ILR1" s="17"/>
      <c r="ILS1" s="17"/>
      <c r="ILT1" s="105"/>
      <c r="ILU1" s="17"/>
      <c r="ILV1" s="17"/>
      <c r="ILW1" s="17"/>
      <c r="ILX1" s="17"/>
      <c r="ILY1" s="17"/>
      <c r="ILZ1" s="105"/>
      <c r="IMA1" s="17"/>
      <c r="IMB1" s="17"/>
      <c r="IMC1" s="17"/>
      <c r="IMD1" s="17"/>
      <c r="IME1" s="17"/>
      <c r="IMF1" s="105"/>
      <c r="IMG1" s="17"/>
      <c r="IMH1" s="17"/>
      <c r="IMI1" s="17"/>
      <c r="IMJ1" s="17"/>
      <c r="IMK1" s="17"/>
      <c r="IML1" s="105"/>
      <c r="IMM1" s="17"/>
      <c r="IMN1" s="17"/>
      <c r="IMO1" s="17"/>
      <c r="IMP1" s="17"/>
      <c r="IMQ1" s="17"/>
      <c r="IMR1" s="105"/>
      <c r="IMS1" s="17"/>
      <c r="IMT1" s="17"/>
      <c r="IMU1" s="17"/>
      <c r="IMV1" s="17"/>
      <c r="IMW1" s="17"/>
      <c r="IMX1" s="105"/>
      <c r="IMY1" s="17"/>
      <c r="IMZ1" s="17"/>
      <c r="INA1" s="17"/>
      <c r="INB1" s="17"/>
      <c r="INC1" s="17"/>
      <c r="IND1" s="105"/>
      <c r="INE1" s="17"/>
      <c r="INF1" s="17"/>
      <c r="ING1" s="17"/>
      <c r="INH1" s="17"/>
      <c r="INI1" s="17"/>
      <c r="INJ1" s="105"/>
      <c r="INK1" s="17"/>
      <c r="INL1" s="17"/>
      <c r="INM1" s="17"/>
      <c r="INN1" s="17"/>
      <c r="INO1" s="17"/>
      <c r="INP1" s="105"/>
      <c r="INQ1" s="17"/>
      <c r="INR1" s="17"/>
      <c r="INS1" s="17"/>
      <c r="INT1" s="17"/>
      <c r="INU1" s="17"/>
      <c r="INV1" s="105"/>
      <c r="INW1" s="17"/>
      <c r="INX1" s="17"/>
      <c r="INY1" s="17"/>
      <c r="INZ1" s="17"/>
      <c r="IOA1" s="17"/>
      <c r="IOB1" s="105"/>
      <c r="IOC1" s="17"/>
      <c r="IOD1" s="17"/>
      <c r="IOE1" s="17"/>
      <c r="IOF1" s="17"/>
      <c r="IOG1" s="17"/>
      <c r="IOH1" s="105"/>
      <c r="IOI1" s="17"/>
      <c r="IOJ1" s="17"/>
      <c r="IOK1" s="17"/>
      <c r="IOL1" s="17"/>
      <c r="IOM1" s="17"/>
      <c r="ION1" s="105"/>
      <c r="IOO1" s="17"/>
      <c r="IOP1" s="17"/>
      <c r="IOQ1" s="17"/>
      <c r="IOR1" s="17"/>
      <c r="IOS1" s="17"/>
      <c r="IOT1" s="105"/>
      <c r="IOU1" s="17"/>
      <c r="IOV1" s="17"/>
      <c r="IOW1" s="17"/>
      <c r="IOX1" s="17"/>
      <c r="IOY1" s="17"/>
      <c r="IOZ1" s="105"/>
      <c r="IPA1" s="17"/>
      <c r="IPB1" s="17"/>
      <c r="IPC1" s="17"/>
      <c r="IPD1" s="17"/>
      <c r="IPE1" s="17"/>
      <c r="IPF1" s="105"/>
      <c r="IPG1" s="17"/>
      <c r="IPH1" s="17"/>
      <c r="IPI1" s="17"/>
      <c r="IPJ1" s="17"/>
      <c r="IPK1" s="17"/>
      <c r="IPL1" s="105"/>
      <c r="IPM1" s="17"/>
      <c r="IPN1" s="17"/>
      <c r="IPO1" s="17"/>
      <c r="IPP1" s="17"/>
      <c r="IPQ1" s="17"/>
      <c r="IPR1" s="105"/>
      <c r="IPS1" s="17"/>
      <c r="IPT1" s="17"/>
      <c r="IPU1" s="17"/>
      <c r="IPV1" s="17"/>
      <c r="IPW1" s="17"/>
      <c r="IPX1" s="105"/>
      <c r="IPY1" s="17"/>
      <c r="IPZ1" s="17"/>
      <c r="IQA1" s="17"/>
      <c r="IQB1" s="17"/>
      <c r="IQC1" s="17"/>
      <c r="IQD1" s="105"/>
      <c r="IQE1" s="17"/>
      <c r="IQF1" s="17"/>
      <c r="IQG1" s="17"/>
      <c r="IQH1" s="17"/>
      <c r="IQI1" s="17"/>
      <c r="IQJ1" s="105"/>
      <c r="IQK1" s="17"/>
      <c r="IQL1" s="17"/>
      <c r="IQM1" s="17"/>
      <c r="IQN1" s="17"/>
      <c r="IQO1" s="17"/>
      <c r="IQP1" s="105"/>
      <c r="IQQ1" s="17"/>
      <c r="IQR1" s="17"/>
      <c r="IQS1" s="17"/>
      <c r="IQT1" s="17"/>
      <c r="IQU1" s="17"/>
      <c r="IQV1" s="105"/>
      <c r="IQW1" s="17"/>
      <c r="IQX1" s="17"/>
      <c r="IQY1" s="17"/>
      <c r="IQZ1" s="17"/>
      <c r="IRA1" s="17"/>
      <c r="IRB1" s="105"/>
      <c r="IRC1" s="17"/>
      <c r="IRD1" s="17"/>
      <c r="IRE1" s="17"/>
      <c r="IRF1" s="17"/>
      <c r="IRG1" s="17"/>
      <c r="IRH1" s="105"/>
      <c r="IRI1" s="17"/>
      <c r="IRJ1" s="17"/>
      <c r="IRK1" s="17"/>
      <c r="IRL1" s="17"/>
      <c r="IRM1" s="17"/>
      <c r="IRN1" s="105"/>
      <c r="IRO1" s="17"/>
      <c r="IRP1" s="17"/>
      <c r="IRQ1" s="17"/>
      <c r="IRR1" s="17"/>
      <c r="IRS1" s="17"/>
      <c r="IRT1" s="105"/>
      <c r="IRU1" s="17"/>
      <c r="IRV1" s="17"/>
      <c r="IRW1" s="17"/>
      <c r="IRX1" s="17"/>
      <c r="IRY1" s="17"/>
      <c r="IRZ1" s="105"/>
      <c r="ISA1" s="17"/>
      <c r="ISB1" s="17"/>
      <c r="ISC1" s="17"/>
      <c r="ISD1" s="17"/>
      <c r="ISE1" s="17"/>
      <c r="ISF1" s="105"/>
      <c r="ISG1" s="17"/>
      <c r="ISH1" s="17"/>
      <c r="ISI1" s="17"/>
      <c r="ISJ1" s="17"/>
      <c r="ISK1" s="17"/>
      <c r="ISL1" s="105"/>
      <c r="ISM1" s="17"/>
      <c r="ISN1" s="17"/>
      <c r="ISO1" s="17"/>
      <c r="ISP1" s="17"/>
      <c r="ISQ1" s="17"/>
      <c r="ISR1" s="105"/>
      <c r="ISS1" s="17"/>
      <c r="IST1" s="17"/>
      <c r="ISU1" s="17"/>
      <c r="ISV1" s="17"/>
      <c r="ISW1" s="17"/>
      <c r="ISX1" s="105"/>
      <c r="ISY1" s="17"/>
      <c r="ISZ1" s="17"/>
      <c r="ITA1" s="17"/>
      <c r="ITB1" s="17"/>
      <c r="ITC1" s="17"/>
      <c r="ITD1" s="105"/>
      <c r="ITE1" s="17"/>
      <c r="ITF1" s="17"/>
      <c r="ITG1" s="17"/>
      <c r="ITH1" s="17"/>
      <c r="ITI1" s="17"/>
      <c r="ITJ1" s="105"/>
      <c r="ITK1" s="17"/>
      <c r="ITL1" s="17"/>
      <c r="ITM1" s="17"/>
      <c r="ITN1" s="17"/>
      <c r="ITO1" s="17"/>
      <c r="ITP1" s="105"/>
      <c r="ITQ1" s="17"/>
      <c r="ITR1" s="17"/>
      <c r="ITS1" s="17"/>
      <c r="ITT1" s="17"/>
      <c r="ITU1" s="17"/>
      <c r="ITV1" s="105"/>
      <c r="ITW1" s="17"/>
      <c r="ITX1" s="17"/>
      <c r="ITY1" s="17"/>
      <c r="ITZ1" s="17"/>
      <c r="IUA1" s="17"/>
      <c r="IUB1" s="105"/>
      <c r="IUC1" s="17"/>
      <c r="IUD1" s="17"/>
      <c r="IUE1" s="17"/>
      <c r="IUF1" s="17"/>
      <c r="IUG1" s="17"/>
      <c r="IUH1" s="105"/>
      <c r="IUI1" s="17"/>
      <c r="IUJ1" s="17"/>
      <c r="IUK1" s="17"/>
      <c r="IUL1" s="17"/>
      <c r="IUM1" s="17"/>
      <c r="IUN1" s="105"/>
      <c r="IUO1" s="17"/>
      <c r="IUP1" s="17"/>
      <c r="IUQ1" s="17"/>
      <c r="IUR1" s="17"/>
      <c r="IUS1" s="17"/>
      <c r="IUT1" s="105"/>
      <c r="IUU1" s="17"/>
      <c r="IUV1" s="17"/>
      <c r="IUW1" s="17"/>
      <c r="IUX1" s="17"/>
      <c r="IUY1" s="17"/>
      <c r="IUZ1" s="105"/>
      <c r="IVA1" s="17"/>
      <c r="IVB1" s="17"/>
      <c r="IVC1" s="17"/>
      <c r="IVD1" s="17"/>
      <c r="IVE1" s="17"/>
      <c r="IVF1" s="105"/>
      <c r="IVG1" s="17"/>
      <c r="IVH1" s="17"/>
      <c r="IVI1" s="17"/>
      <c r="IVJ1" s="17"/>
      <c r="IVK1" s="17"/>
      <c r="IVL1" s="105"/>
      <c r="IVM1" s="17"/>
      <c r="IVN1" s="17"/>
      <c r="IVO1" s="17"/>
      <c r="IVP1" s="17"/>
      <c r="IVQ1" s="17"/>
      <c r="IVR1" s="105"/>
      <c r="IVS1" s="17"/>
      <c r="IVT1" s="17"/>
      <c r="IVU1" s="17"/>
      <c r="IVV1" s="17"/>
      <c r="IVW1" s="17"/>
      <c r="IVX1" s="105"/>
      <c r="IVY1" s="17"/>
      <c r="IVZ1" s="17"/>
      <c r="IWA1" s="17"/>
      <c r="IWB1" s="17"/>
      <c r="IWC1" s="17"/>
      <c r="IWD1" s="105"/>
      <c r="IWE1" s="17"/>
      <c r="IWF1" s="17"/>
      <c r="IWG1" s="17"/>
      <c r="IWH1" s="17"/>
      <c r="IWI1" s="17"/>
      <c r="IWJ1" s="105"/>
      <c r="IWK1" s="17"/>
      <c r="IWL1" s="17"/>
      <c r="IWM1" s="17"/>
      <c r="IWN1" s="17"/>
      <c r="IWO1" s="17"/>
      <c r="IWP1" s="105"/>
      <c r="IWQ1" s="17"/>
      <c r="IWR1" s="17"/>
      <c r="IWS1" s="17"/>
      <c r="IWT1" s="17"/>
      <c r="IWU1" s="17"/>
      <c r="IWV1" s="105"/>
      <c r="IWW1" s="17"/>
      <c r="IWX1" s="17"/>
      <c r="IWY1" s="17"/>
      <c r="IWZ1" s="17"/>
      <c r="IXA1" s="17"/>
      <c r="IXB1" s="105"/>
      <c r="IXC1" s="17"/>
      <c r="IXD1" s="17"/>
      <c r="IXE1" s="17"/>
      <c r="IXF1" s="17"/>
      <c r="IXG1" s="17"/>
      <c r="IXH1" s="105"/>
      <c r="IXI1" s="17"/>
      <c r="IXJ1" s="17"/>
      <c r="IXK1" s="17"/>
      <c r="IXL1" s="17"/>
      <c r="IXM1" s="17"/>
      <c r="IXN1" s="105"/>
      <c r="IXO1" s="17"/>
      <c r="IXP1" s="17"/>
      <c r="IXQ1" s="17"/>
      <c r="IXR1" s="17"/>
      <c r="IXS1" s="17"/>
      <c r="IXT1" s="105"/>
      <c r="IXU1" s="17"/>
      <c r="IXV1" s="17"/>
      <c r="IXW1" s="17"/>
      <c r="IXX1" s="17"/>
      <c r="IXY1" s="17"/>
      <c r="IXZ1" s="105"/>
      <c r="IYA1" s="17"/>
      <c r="IYB1" s="17"/>
      <c r="IYC1" s="17"/>
      <c r="IYD1" s="17"/>
      <c r="IYE1" s="17"/>
      <c r="IYF1" s="105"/>
      <c r="IYG1" s="17"/>
      <c r="IYH1" s="17"/>
      <c r="IYI1" s="17"/>
      <c r="IYJ1" s="17"/>
      <c r="IYK1" s="17"/>
      <c r="IYL1" s="105"/>
      <c r="IYM1" s="17"/>
      <c r="IYN1" s="17"/>
      <c r="IYO1" s="17"/>
      <c r="IYP1" s="17"/>
      <c r="IYQ1" s="17"/>
      <c r="IYR1" s="105"/>
      <c r="IYS1" s="17"/>
      <c r="IYT1" s="17"/>
      <c r="IYU1" s="17"/>
      <c r="IYV1" s="17"/>
      <c r="IYW1" s="17"/>
      <c r="IYX1" s="105"/>
      <c r="IYY1" s="17"/>
      <c r="IYZ1" s="17"/>
      <c r="IZA1" s="17"/>
      <c r="IZB1" s="17"/>
      <c r="IZC1" s="17"/>
      <c r="IZD1" s="105"/>
      <c r="IZE1" s="17"/>
      <c r="IZF1" s="17"/>
      <c r="IZG1" s="17"/>
      <c r="IZH1" s="17"/>
      <c r="IZI1" s="17"/>
      <c r="IZJ1" s="105"/>
      <c r="IZK1" s="17"/>
      <c r="IZL1" s="17"/>
      <c r="IZM1" s="17"/>
      <c r="IZN1" s="17"/>
      <c r="IZO1" s="17"/>
      <c r="IZP1" s="105"/>
      <c r="IZQ1" s="17"/>
      <c r="IZR1" s="17"/>
      <c r="IZS1" s="17"/>
      <c r="IZT1" s="17"/>
      <c r="IZU1" s="17"/>
      <c r="IZV1" s="105"/>
      <c r="IZW1" s="17"/>
      <c r="IZX1" s="17"/>
      <c r="IZY1" s="17"/>
      <c r="IZZ1" s="17"/>
      <c r="JAA1" s="17"/>
      <c r="JAB1" s="105"/>
      <c r="JAC1" s="17"/>
      <c r="JAD1" s="17"/>
      <c r="JAE1" s="17"/>
      <c r="JAF1" s="17"/>
      <c r="JAG1" s="17"/>
      <c r="JAH1" s="105"/>
      <c r="JAI1" s="17"/>
      <c r="JAJ1" s="17"/>
      <c r="JAK1" s="17"/>
      <c r="JAL1" s="17"/>
      <c r="JAM1" s="17"/>
      <c r="JAN1" s="105"/>
      <c r="JAO1" s="17"/>
      <c r="JAP1" s="17"/>
      <c r="JAQ1" s="17"/>
      <c r="JAR1" s="17"/>
      <c r="JAS1" s="17"/>
      <c r="JAT1" s="105"/>
      <c r="JAU1" s="17"/>
      <c r="JAV1" s="17"/>
      <c r="JAW1" s="17"/>
      <c r="JAX1" s="17"/>
      <c r="JAY1" s="17"/>
      <c r="JAZ1" s="105"/>
      <c r="JBA1" s="17"/>
      <c r="JBB1" s="17"/>
      <c r="JBC1" s="17"/>
      <c r="JBD1" s="17"/>
      <c r="JBE1" s="17"/>
      <c r="JBF1" s="105"/>
      <c r="JBG1" s="17"/>
      <c r="JBH1" s="17"/>
      <c r="JBI1" s="17"/>
      <c r="JBJ1" s="17"/>
      <c r="JBK1" s="17"/>
      <c r="JBL1" s="105"/>
      <c r="JBM1" s="17"/>
      <c r="JBN1" s="17"/>
      <c r="JBO1" s="17"/>
      <c r="JBP1" s="17"/>
      <c r="JBQ1" s="17"/>
      <c r="JBR1" s="105"/>
      <c r="JBS1" s="17"/>
      <c r="JBT1" s="17"/>
      <c r="JBU1" s="17"/>
      <c r="JBV1" s="17"/>
      <c r="JBW1" s="17"/>
      <c r="JBX1" s="105"/>
      <c r="JBY1" s="17"/>
      <c r="JBZ1" s="17"/>
      <c r="JCA1" s="17"/>
      <c r="JCB1" s="17"/>
      <c r="JCC1" s="17"/>
      <c r="JCD1" s="105"/>
      <c r="JCE1" s="17"/>
      <c r="JCF1" s="17"/>
      <c r="JCG1" s="17"/>
      <c r="JCH1" s="17"/>
      <c r="JCI1" s="17"/>
      <c r="JCJ1" s="105"/>
      <c r="JCK1" s="17"/>
      <c r="JCL1" s="17"/>
      <c r="JCM1" s="17"/>
      <c r="JCN1" s="17"/>
      <c r="JCO1" s="17"/>
      <c r="JCP1" s="105"/>
      <c r="JCQ1" s="17"/>
      <c r="JCR1" s="17"/>
      <c r="JCS1" s="17"/>
      <c r="JCT1" s="17"/>
      <c r="JCU1" s="17"/>
      <c r="JCV1" s="105"/>
      <c r="JCW1" s="17"/>
      <c r="JCX1" s="17"/>
      <c r="JCY1" s="17"/>
      <c r="JCZ1" s="17"/>
      <c r="JDA1" s="17"/>
      <c r="JDB1" s="105"/>
      <c r="JDC1" s="17"/>
      <c r="JDD1" s="17"/>
      <c r="JDE1" s="17"/>
      <c r="JDF1" s="17"/>
      <c r="JDG1" s="17"/>
      <c r="JDH1" s="105"/>
      <c r="JDI1" s="17"/>
      <c r="JDJ1" s="17"/>
      <c r="JDK1" s="17"/>
      <c r="JDL1" s="17"/>
      <c r="JDM1" s="17"/>
      <c r="JDN1" s="105"/>
      <c r="JDO1" s="17"/>
      <c r="JDP1" s="17"/>
      <c r="JDQ1" s="17"/>
      <c r="JDR1" s="17"/>
      <c r="JDS1" s="17"/>
      <c r="JDT1" s="105"/>
      <c r="JDU1" s="17"/>
      <c r="JDV1" s="17"/>
      <c r="JDW1" s="17"/>
      <c r="JDX1" s="17"/>
      <c r="JDY1" s="17"/>
      <c r="JDZ1" s="105"/>
      <c r="JEA1" s="17"/>
      <c r="JEB1" s="17"/>
      <c r="JEC1" s="17"/>
      <c r="JED1" s="17"/>
      <c r="JEE1" s="17"/>
      <c r="JEF1" s="105"/>
      <c r="JEG1" s="17"/>
      <c r="JEH1" s="17"/>
      <c r="JEI1" s="17"/>
      <c r="JEJ1" s="17"/>
      <c r="JEK1" s="17"/>
      <c r="JEL1" s="105"/>
      <c r="JEM1" s="17"/>
      <c r="JEN1" s="17"/>
      <c r="JEO1" s="17"/>
      <c r="JEP1" s="17"/>
      <c r="JEQ1" s="17"/>
      <c r="JER1" s="105"/>
      <c r="JES1" s="17"/>
      <c r="JET1" s="17"/>
      <c r="JEU1" s="17"/>
      <c r="JEV1" s="17"/>
      <c r="JEW1" s="17"/>
      <c r="JEX1" s="105"/>
      <c r="JEY1" s="17"/>
      <c r="JEZ1" s="17"/>
      <c r="JFA1" s="17"/>
      <c r="JFB1" s="17"/>
      <c r="JFC1" s="17"/>
      <c r="JFD1" s="105"/>
      <c r="JFE1" s="17"/>
      <c r="JFF1" s="17"/>
      <c r="JFG1" s="17"/>
      <c r="JFH1" s="17"/>
      <c r="JFI1" s="17"/>
      <c r="JFJ1" s="105"/>
      <c r="JFK1" s="17"/>
      <c r="JFL1" s="17"/>
      <c r="JFM1" s="17"/>
      <c r="JFN1" s="17"/>
      <c r="JFO1" s="17"/>
      <c r="JFP1" s="105"/>
      <c r="JFQ1" s="17"/>
      <c r="JFR1" s="17"/>
      <c r="JFS1" s="17"/>
      <c r="JFT1" s="17"/>
      <c r="JFU1" s="17"/>
      <c r="JFV1" s="105"/>
      <c r="JFW1" s="17"/>
      <c r="JFX1" s="17"/>
      <c r="JFY1" s="17"/>
      <c r="JFZ1" s="17"/>
      <c r="JGA1" s="17"/>
      <c r="JGB1" s="105"/>
      <c r="JGC1" s="17"/>
      <c r="JGD1" s="17"/>
      <c r="JGE1" s="17"/>
      <c r="JGF1" s="17"/>
      <c r="JGG1" s="17"/>
      <c r="JGH1" s="105"/>
      <c r="JGI1" s="17"/>
      <c r="JGJ1" s="17"/>
      <c r="JGK1" s="17"/>
      <c r="JGL1" s="17"/>
      <c r="JGM1" s="17"/>
      <c r="JGN1" s="105"/>
      <c r="JGO1" s="17"/>
      <c r="JGP1" s="17"/>
      <c r="JGQ1" s="17"/>
      <c r="JGR1" s="17"/>
      <c r="JGS1" s="17"/>
      <c r="JGT1" s="105"/>
      <c r="JGU1" s="17"/>
      <c r="JGV1" s="17"/>
      <c r="JGW1" s="17"/>
      <c r="JGX1" s="17"/>
      <c r="JGY1" s="17"/>
      <c r="JGZ1" s="105"/>
      <c r="JHA1" s="17"/>
      <c r="JHB1" s="17"/>
      <c r="JHC1" s="17"/>
      <c r="JHD1" s="17"/>
      <c r="JHE1" s="17"/>
      <c r="JHF1" s="105"/>
      <c r="JHG1" s="17"/>
      <c r="JHH1" s="17"/>
      <c r="JHI1" s="17"/>
      <c r="JHJ1" s="17"/>
      <c r="JHK1" s="17"/>
      <c r="JHL1" s="105"/>
      <c r="JHM1" s="17"/>
      <c r="JHN1" s="17"/>
      <c r="JHO1" s="17"/>
      <c r="JHP1" s="17"/>
      <c r="JHQ1" s="17"/>
      <c r="JHR1" s="105"/>
      <c r="JHS1" s="17"/>
      <c r="JHT1" s="17"/>
      <c r="JHU1" s="17"/>
      <c r="JHV1" s="17"/>
      <c r="JHW1" s="17"/>
      <c r="JHX1" s="105"/>
      <c r="JHY1" s="17"/>
      <c r="JHZ1" s="17"/>
      <c r="JIA1" s="17"/>
      <c r="JIB1" s="17"/>
      <c r="JIC1" s="17"/>
      <c r="JID1" s="105"/>
      <c r="JIE1" s="17"/>
      <c r="JIF1" s="17"/>
      <c r="JIG1" s="17"/>
      <c r="JIH1" s="17"/>
      <c r="JII1" s="17"/>
      <c r="JIJ1" s="105"/>
      <c r="JIK1" s="17"/>
      <c r="JIL1" s="17"/>
      <c r="JIM1" s="17"/>
      <c r="JIN1" s="17"/>
      <c r="JIO1" s="17"/>
      <c r="JIP1" s="105"/>
      <c r="JIQ1" s="17"/>
      <c r="JIR1" s="17"/>
      <c r="JIS1" s="17"/>
      <c r="JIT1" s="17"/>
      <c r="JIU1" s="17"/>
      <c r="JIV1" s="105"/>
      <c r="JIW1" s="17"/>
      <c r="JIX1" s="17"/>
      <c r="JIY1" s="17"/>
      <c r="JIZ1" s="17"/>
      <c r="JJA1" s="17"/>
      <c r="JJB1" s="105"/>
      <c r="JJC1" s="17"/>
      <c r="JJD1" s="17"/>
      <c r="JJE1" s="17"/>
      <c r="JJF1" s="17"/>
      <c r="JJG1" s="17"/>
      <c r="JJH1" s="105"/>
      <c r="JJI1" s="17"/>
      <c r="JJJ1" s="17"/>
      <c r="JJK1" s="17"/>
      <c r="JJL1" s="17"/>
      <c r="JJM1" s="17"/>
      <c r="JJN1" s="105"/>
      <c r="JJO1" s="17"/>
      <c r="JJP1" s="17"/>
      <c r="JJQ1" s="17"/>
      <c r="JJR1" s="17"/>
      <c r="JJS1" s="17"/>
      <c r="JJT1" s="105"/>
      <c r="JJU1" s="17"/>
      <c r="JJV1" s="17"/>
      <c r="JJW1" s="17"/>
      <c r="JJX1" s="17"/>
      <c r="JJY1" s="17"/>
      <c r="JJZ1" s="105"/>
      <c r="JKA1" s="17"/>
      <c r="JKB1" s="17"/>
      <c r="JKC1" s="17"/>
      <c r="JKD1" s="17"/>
      <c r="JKE1" s="17"/>
      <c r="JKF1" s="105"/>
      <c r="JKG1" s="17"/>
      <c r="JKH1" s="17"/>
      <c r="JKI1" s="17"/>
      <c r="JKJ1" s="17"/>
      <c r="JKK1" s="17"/>
      <c r="JKL1" s="105"/>
      <c r="JKM1" s="17"/>
      <c r="JKN1" s="17"/>
      <c r="JKO1" s="17"/>
      <c r="JKP1" s="17"/>
      <c r="JKQ1" s="17"/>
      <c r="JKR1" s="105"/>
      <c r="JKS1" s="17"/>
      <c r="JKT1" s="17"/>
      <c r="JKU1" s="17"/>
      <c r="JKV1" s="17"/>
      <c r="JKW1" s="17"/>
      <c r="JKX1" s="105"/>
      <c r="JKY1" s="17"/>
      <c r="JKZ1" s="17"/>
      <c r="JLA1" s="17"/>
      <c r="JLB1" s="17"/>
      <c r="JLC1" s="17"/>
      <c r="JLD1" s="105"/>
      <c r="JLE1" s="17"/>
      <c r="JLF1" s="17"/>
      <c r="JLG1" s="17"/>
      <c r="JLH1" s="17"/>
      <c r="JLI1" s="17"/>
      <c r="JLJ1" s="105"/>
      <c r="JLK1" s="17"/>
      <c r="JLL1" s="17"/>
      <c r="JLM1" s="17"/>
      <c r="JLN1" s="17"/>
      <c r="JLO1" s="17"/>
      <c r="JLP1" s="105"/>
      <c r="JLQ1" s="17"/>
      <c r="JLR1" s="17"/>
      <c r="JLS1" s="17"/>
      <c r="JLT1" s="17"/>
      <c r="JLU1" s="17"/>
      <c r="JLV1" s="105"/>
      <c r="JLW1" s="17"/>
      <c r="JLX1" s="17"/>
      <c r="JLY1" s="17"/>
      <c r="JLZ1" s="17"/>
      <c r="JMA1" s="17"/>
      <c r="JMB1" s="105"/>
      <c r="JMC1" s="17"/>
      <c r="JMD1" s="17"/>
      <c r="JME1" s="17"/>
      <c r="JMF1" s="17"/>
      <c r="JMG1" s="17"/>
      <c r="JMH1" s="105"/>
      <c r="JMI1" s="17"/>
      <c r="JMJ1" s="17"/>
      <c r="JMK1" s="17"/>
      <c r="JML1" s="17"/>
      <c r="JMM1" s="17"/>
      <c r="JMN1" s="105"/>
      <c r="JMO1" s="17"/>
      <c r="JMP1" s="17"/>
      <c r="JMQ1" s="17"/>
      <c r="JMR1" s="17"/>
      <c r="JMS1" s="17"/>
      <c r="JMT1" s="105"/>
      <c r="JMU1" s="17"/>
      <c r="JMV1" s="17"/>
      <c r="JMW1" s="17"/>
      <c r="JMX1" s="17"/>
      <c r="JMY1" s="17"/>
      <c r="JMZ1" s="105"/>
      <c r="JNA1" s="17"/>
      <c r="JNB1" s="17"/>
      <c r="JNC1" s="17"/>
      <c r="JND1" s="17"/>
      <c r="JNE1" s="17"/>
      <c r="JNF1" s="105"/>
      <c r="JNG1" s="17"/>
      <c r="JNH1" s="17"/>
      <c r="JNI1" s="17"/>
      <c r="JNJ1" s="17"/>
      <c r="JNK1" s="17"/>
      <c r="JNL1" s="105"/>
      <c r="JNM1" s="17"/>
      <c r="JNN1" s="17"/>
      <c r="JNO1" s="17"/>
      <c r="JNP1" s="17"/>
      <c r="JNQ1" s="17"/>
      <c r="JNR1" s="105"/>
      <c r="JNS1" s="17"/>
      <c r="JNT1" s="17"/>
      <c r="JNU1" s="17"/>
      <c r="JNV1" s="17"/>
      <c r="JNW1" s="17"/>
      <c r="JNX1" s="105"/>
      <c r="JNY1" s="17"/>
      <c r="JNZ1" s="17"/>
      <c r="JOA1" s="17"/>
      <c r="JOB1" s="17"/>
      <c r="JOC1" s="17"/>
      <c r="JOD1" s="105"/>
      <c r="JOE1" s="17"/>
      <c r="JOF1" s="17"/>
      <c r="JOG1" s="17"/>
      <c r="JOH1" s="17"/>
      <c r="JOI1" s="17"/>
      <c r="JOJ1" s="105"/>
      <c r="JOK1" s="17"/>
      <c r="JOL1" s="17"/>
      <c r="JOM1" s="17"/>
      <c r="JON1" s="17"/>
      <c r="JOO1" s="17"/>
      <c r="JOP1" s="105"/>
      <c r="JOQ1" s="17"/>
      <c r="JOR1" s="17"/>
      <c r="JOS1" s="17"/>
      <c r="JOT1" s="17"/>
      <c r="JOU1" s="17"/>
      <c r="JOV1" s="105"/>
      <c r="JOW1" s="17"/>
      <c r="JOX1" s="17"/>
      <c r="JOY1" s="17"/>
      <c r="JOZ1" s="17"/>
      <c r="JPA1" s="17"/>
      <c r="JPB1" s="105"/>
      <c r="JPC1" s="17"/>
      <c r="JPD1" s="17"/>
      <c r="JPE1" s="17"/>
      <c r="JPF1" s="17"/>
      <c r="JPG1" s="17"/>
      <c r="JPH1" s="105"/>
      <c r="JPI1" s="17"/>
      <c r="JPJ1" s="17"/>
      <c r="JPK1" s="17"/>
      <c r="JPL1" s="17"/>
      <c r="JPM1" s="17"/>
      <c r="JPN1" s="105"/>
      <c r="JPO1" s="17"/>
      <c r="JPP1" s="17"/>
      <c r="JPQ1" s="17"/>
      <c r="JPR1" s="17"/>
      <c r="JPS1" s="17"/>
      <c r="JPT1" s="105"/>
      <c r="JPU1" s="17"/>
      <c r="JPV1" s="17"/>
      <c r="JPW1" s="17"/>
      <c r="JPX1" s="17"/>
      <c r="JPY1" s="17"/>
      <c r="JPZ1" s="105"/>
      <c r="JQA1" s="17"/>
      <c r="JQB1" s="17"/>
      <c r="JQC1" s="17"/>
      <c r="JQD1" s="17"/>
      <c r="JQE1" s="17"/>
      <c r="JQF1" s="105"/>
      <c r="JQG1" s="17"/>
      <c r="JQH1" s="17"/>
      <c r="JQI1" s="17"/>
      <c r="JQJ1" s="17"/>
      <c r="JQK1" s="17"/>
      <c r="JQL1" s="105"/>
      <c r="JQM1" s="17"/>
      <c r="JQN1" s="17"/>
      <c r="JQO1" s="17"/>
      <c r="JQP1" s="17"/>
      <c r="JQQ1" s="17"/>
      <c r="JQR1" s="105"/>
      <c r="JQS1" s="17"/>
      <c r="JQT1" s="17"/>
      <c r="JQU1" s="17"/>
      <c r="JQV1" s="17"/>
      <c r="JQW1" s="17"/>
      <c r="JQX1" s="105"/>
      <c r="JQY1" s="17"/>
      <c r="JQZ1" s="17"/>
      <c r="JRA1" s="17"/>
      <c r="JRB1" s="17"/>
      <c r="JRC1" s="17"/>
      <c r="JRD1" s="105"/>
      <c r="JRE1" s="17"/>
      <c r="JRF1" s="17"/>
      <c r="JRG1" s="17"/>
      <c r="JRH1" s="17"/>
      <c r="JRI1" s="17"/>
      <c r="JRJ1" s="105"/>
      <c r="JRK1" s="17"/>
      <c r="JRL1" s="17"/>
      <c r="JRM1" s="17"/>
      <c r="JRN1" s="17"/>
      <c r="JRO1" s="17"/>
      <c r="JRP1" s="105"/>
      <c r="JRQ1" s="17"/>
      <c r="JRR1" s="17"/>
      <c r="JRS1" s="17"/>
      <c r="JRT1" s="17"/>
      <c r="JRU1" s="17"/>
      <c r="JRV1" s="105"/>
      <c r="JRW1" s="17"/>
      <c r="JRX1" s="17"/>
      <c r="JRY1" s="17"/>
      <c r="JRZ1" s="17"/>
      <c r="JSA1" s="17"/>
      <c r="JSB1" s="105"/>
      <c r="JSC1" s="17"/>
      <c r="JSD1" s="17"/>
      <c r="JSE1" s="17"/>
      <c r="JSF1" s="17"/>
      <c r="JSG1" s="17"/>
      <c r="JSH1" s="105"/>
      <c r="JSI1" s="17"/>
      <c r="JSJ1" s="17"/>
      <c r="JSK1" s="17"/>
      <c r="JSL1" s="17"/>
      <c r="JSM1" s="17"/>
      <c r="JSN1" s="105"/>
      <c r="JSO1" s="17"/>
      <c r="JSP1" s="17"/>
      <c r="JSQ1" s="17"/>
      <c r="JSR1" s="17"/>
      <c r="JSS1" s="17"/>
      <c r="JST1" s="105"/>
      <c r="JSU1" s="17"/>
      <c r="JSV1" s="17"/>
      <c r="JSW1" s="17"/>
      <c r="JSX1" s="17"/>
      <c r="JSY1" s="17"/>
      <c r="JSZ1" s="105"/>
      <c r="JTA1" s="17"/>
      <c r="JTB1" s="17"/>
      <c r="JTC1" s="17"/>
      <c r="JTD1" s="17"/>
      <c r="JTE1" s="17"/>
      <c r="JTF1" s="105"/>
      <c r="JTG1" s="17"/>
      <c r="JTH1" s="17"/>
      <c r="JTI1" s="17"/>
      <c r="JTJ1" s="17"/>
      <c r="JTK1" s="17"/>
      <c r="JTL1" s="105"/>
      <c r="JTM1" s="17"/>
      <c r="JTN1" s="17"/>
      <c r="JTO1" s="17"/>
      <c r="JTP1" s="17"/>
      <c r="JTQ1" s="17"/>
      <c r="JTR1" s="105"/>
      <c r="JTS1" s="17"/>
      <c r="JTT1" s="17"/>
      <c r="JTU1" s="17"/>
      <c r="JTV1" s="17"/>
      <c r="JTW1" s="17"/>
      <c r="JTX1" s="105"/>
      <c r="JTY1" s="17"/>
      <c r="JTZ1" s="17"/>
      <c r="JUA1" s="17"/>
      <c r="JUB1" s="17"/>
      <c r="JUC1" s="17"/>
      <c r="JUD1" s="105"/>
      <c r="JUE1" s="17"/>
      <c r="JUF1" s="17"/>
      <c r="JUG1" s="17"/>
      <c r="JUH1" s="17"/>
      <c r="JUI1" s="17"/>
      <c r="JUJ1" s="105"/>
      <c r="JUK1" s="17"/>
      <c r="JUL1" s="17"/>
      <c r="JUM1" s="17"/>
      <c r="JUN1" s="17"/>
      <c r="JUO1" s="17"/>
      <c r="JUP1" s="105"/>
      <c r="JUQ1" s="17"/>
      <c r="JUR1" s="17"/>
      <c r="JUS1" s="17"/>
      <c r="JUT1" s="17"/>
      <c r="JUU1" s="17"/>
      <c r="JUV1" s="105"/>
      <c r="JUW1" s="17"/>
      <c r="JUX1" s="17"/>
      <c r="JUY1" s="17"/>
      <c r="JUZ1" s="17"/>
      <c r="JVA1" s="17"/>
      <c r="JVB1" s="105"/>
      <c r="JVC1" s="17"/>
      <c r="JVD1" s="17"/>
      <c r="JVE1" s="17"/>
      <c r="JVF1" s="17"/>
      <c r="JVG1" s="17"/>
      <c r="JVH1" s="105"/>
      <c r="JVI1" s="17"/>
      <c r="JVJ1" s="17"/>
      <c r="JVK1" s="17"/>
      <c r="JVL1" s="17"/>
      <c r="JVM1" s="17"/>
      <c r="JVN1" s="105"/>
      <c r="JVO1" s="17"/>
      <c r="JVP1" s="17"/>
      <c r="JVQ1" s="17"/>
      <c r="JVR1" s="17"/>
      <c r="JVS1" s="17"/>
      <c r="JVT1" s="105"/>
      <c r="JVU1" s="17"/>
      <c r="JVV1" s="17"/>
      <c r="JVW1" s="17"/>
      <c r="JVX1" s="17"/>
      <c r="JVY1" s="17"/>
      <c r="JVZ1" s="105"/>
      <c r="JWA1" s="17"/>
      <c r="JWB1" s="17"/>
      <c r="JWC1" s="17"/>
      <c r="JWD1" s="17"/>
      <c r="JWE1" s="17"/>
      <c r="JWF1" s="105"/>
      <c r="JWG1" s="17"/>
      <c r="JWH1" s="17"/>
      <c r="JWI1" s="17"/>
      <c r="JWJ1" s="17"/>
      <c r="JWK1" s="17"/>
      <c r="JWL1" s="105"/>
      <c r="JWM1" s="17"/>
      <c r="JWN1" s="17"/>
      <c r="JWO1" s="17"/>
      <c r="JWP1" s="17"/>
      <c r="JWQ1" s="17"/>
      <c r="JWR1" s="105"/>
      <c r="JWS1" s="17"/>
      <c r="JWT1" s="17"/>
      <c r="JWU1" s="17"/>
      <c r="JWV1" s="17"/>
      <c r="JWW1" s="17"/>
      <c r="JWX1" s="105"/>
      <c r="JWY1" s="17"/>
      <c r="JWZ1" s="17"/>
      <c r="JXA1" s="17"/>
      <c r="JXB1" s="17"/>
      <c r="JXC1" s="17"/>
      <c r="JXD1" s="105"/>
      <c r="JXE1" s="17"/>
      <c r="JXF1" s="17"/>
      <c r="JXG1" s="17"/>
      <c r="JXH1" s="17"/>
      <c r="JXI1" s="17"/>
      <c r="JXJ1" s="105"/>
      <c r="JXK1" s="17"/>
      <c r="JXL1" s="17"/>
      <c r="JXM1" s="17"/>
      <c r="JXN1" s="17"/>
      <c r="JXO1" s="17"/>
      <c r="JXP1" s="105"/>
      <c r="JXQ1" s="17"/>
      <c r="JXR1" s="17"/>
      <c r="JXS1" s="17"/>
      <c r="JXT1" s="17"/>
      <c r="JXU1" s="17"/>
      <c r="JXV1" s="105"/>
      <c r="JXW1" s="17"/>
      <c r="JXX1" s="17"/>
      <c r="JXY1" s="17"/>
      <c r="JXZ1" s="17"/>
      <c r="JYA1" s="17"/>
      <c r="JYB1" s="105"/>
      <c r="JYC1" s="17"/>
      <c r="JYD1" s="17"/>
      <c r="JYE1" s="17"/>
      <c r="JYF1" s="17"/>
      <c r="JYG1" s="17"/>
      <c r="JYH1" s="105"/>
      <c r="JYI1" s="17"/>
      <c r="JYJ1" s="17"/>
      <c r="JYK1" s="17"/>
      <c r="JYL1" s="17"/>
      <c r="JYM1" s="17"/>
      <c r="JYN1" s="105"/>
      <c r="JYO1" s="17"/>
      <c r="JYP1" s="17"/>
      <c r="JYQ1" s="17"/>
      <c r="JYR1" s="17"/>
      <c r="JYS1" s="17"/>
      <c r="JYT1" s="105"/>
      <c r="JYU1" s="17"/>
      <c r="JYV1" s="17"/>
      <c r="JYW1" s="17"/>
      <c r="JYX1" s="17"/>
      <c r="JYY1" s="17"/>
      <c r="JYZ1" s="105"/>
      <c r="JZA1" s="17"/>
      <c r="JZB1" s="17"/>
      <c r="JZC1" s="17"/>
      <c r="JZD1" s="17"/>
      <c r="JZE1" s="17"/>
      <c r="JZF1" s="105"/>
      <c r="JZG1" s="17"/>
      <c r="JZH1" s="17"/>
      <c r="JZI1" s="17"/>
      <c r="JZJ1" s="17"/>
      <c r="JZK1" s="17"/>
      <c r="JZL1" s="105"/>
      <c r="JZM1" s="17"/>
      <c r="JZN1" s="17"/>
      <c r="JZO1" s="17"/>
      <c r="JZP1" s="17"/>
      <c r="JZQ1" s="17"/>
      <c r="JZR1" s="105"/>
      <c r="JZS1" s="17"/>
      <c r="JZT1" s="17"/>
      <c r="JZU1" s="17"/>
      <c r="JZV1" s="17"/>
      <c r="JZW1" s="17"/>
      <c r="JZX1" s="105"/>
      <c r="JZY1" s="17"/>
      <c r="JZZ1" s="17"/>
      <c r="KAA1" s="17"/>
      <c r="KAB1" s="17"/>
      <c r="KAC1" s="17"/>
      <c r="KAD1" s="105"/>
      <c r="KAE1" s="17"/>
      <c r="KAF1" s="17"/>
      <c r="KAG1" s="17"/>
      <c r="KAH1" s="17"/>
      <c r="KAI1" s="17"/>
      <c r="KAJ1" s="105"/>
      <c r="KAK1" s="17"/>
      <c r="KAL1" s="17"/>
      <c r="KAM1" s="17"/>
      <c r="KAN1" s="17"/>
      <c r="KAO1" s="17"/>
      <c r="KAP1" s="105"/>
      <c r="KAQ1" s="17"/>
      <c r="KAR1" s="17"/>
      <c r="KAS1" s="17"/>
      <c r="KAT1" s="17"/>
      <c r="KAU1" s="17"/>
      <c r="KAV1" s="105"/>
      <c r="KAW1" s="17"/>
      <c r="KAX1" s="17"/>
      <c r="KAY1" s="17"/>
      <c r="KAZ1" s="17"/>
      <c r="KBA1" s="17"/>
      <c r="KBB1" s="105"/>
      <c r="KBC1" s="17"/>
      <c r="KBD1" s="17"/>
      <c r="KBE1" s="17"/>
      <c r="KBF1" s="17"/>
      <c r="KBG1" s="17"/>
      <c r="KBH1" s="105"/>
      <c r="KBI1" s="17"/>
      <c r="KBJ1" s="17"/>
      <c r="KBK1" s="17"/>
      <c r="KBL1" s="17"/>
      <c r="KBM1" s="17"/>
      <c r="KBN1" s="105"/>
      <c r="KBO1" s="17"/>
      <c r="KBP1" s="17"/>
      <c r="KBQ1" s="17"/>
      <c r="KBR1" s="17"/>
      <c r="KBS1" s="17"/>
      <c r="KBT1" s="105"/>
      <c r="KBU1" s="17"/>
      <c r="KBV1" s="17"/>
      <c r="KBW1" s="17"/>
      <c r="KBX1" s="17"/>
      <c r="KBY1" s="17"/>
      <c r="KBZ1" s="105"/>
      <c r="KCA1" s="17"/>
      <c r="KCB1" s="17"/>
      <c r="KCC1" s="17"/>
      <c r="KCD1" s="17"/>
      <c r="KCE1" s="17"/>
      <c r="KCF1" s="105"/>
      <c r="KCG1" s="17"/>
      <c r="KCH1" s="17"/>
      <c r="KCI1" s="17"/>
      <c r="KCJ1" s="17"/>
      <c r="KCK1" s="17"/>
      <c r="KCL1" s="105"/>
      <c r="KCM1" s="17"/>
      <c r="KCN1" s="17"/>
      <c r="KCO1" s="17"/>
      <c r="KCP1" s="17"/>
      <c r="KCQ1" s="17"/>
      <c r="KCR1" s="105"/>
      <c r="KCS1" s="17"/>
      <c r="KCT1" s="17"/>
      <c r="KCU1" s="17"/>
      <c r="KCV1" s="17"/>
      <c r="KCW1" s="17"/>
      <c r="KCX1" s="105"/>
      <c r="KCY1" s="17"/>
      <c r="KCZ1" s="17"/>
      <c r="KDA1" s="17"/>
      <c r="KDB1" s="17"/>
      <c r="KDC1" s="17"/>
      <c r="KDD1" s="105"/>
      <c r="KDE1" s="17"/>
      <c r="KDF1" s="17"/>
      <c r="KDG1" s="17"/>
      <c r="KDH1" s="17"/>
      <c r="KDI1" s="17"/>
      <c r="KDJ1" s="105"/>
      <c r="KDK1" s="17"/>
      <c r="KDL1" s="17"/>
      <c r="KDM1" s="17"/>
      <c r="KDN1" s="17"/>
      <c r="KDO1" s="17"/>
      <c r="KDP1" s="105"/>
      <c r="KDQ1" s="17"/>
      <c r="KDR1" s="17"/>
      <c r="KDS1" s="17"/>
      <c r="KDT1" s="17"/>
      <c r="KDU1" s="17"/>
      <c r="KDV1" s="105"/>
      <c r="KDW1" s="17"/>
      <c r="KDX1" s="17"/>
      <c r="KDY1" s="17"/>
      <c r="KDZ1" s="17"/>
      <c r="KEA1" s="17"/>
      <c r="KEB1" s="105"/>
      <c r="KEC1" s="17"/>
      <c r="KED1" s="17"/>
      <c r="KEE1" s="17"/>
      <c r="KEF1" s="17"/>
      <c r="KEG1" s="17"/>
      <c r="KEH1" s="105"/>
      <c r="KEI1" s="17"/>
      <c r="KEJ1" s="17"/>
      <c r="KEK1" s="17"/>
      <c r="KEL1" s="17"/>
      <c r="KEM1" s="17"/>
      <c r="KEN1" s="105"/>
      <c r="KEO1" s="17"/>
      <c r="KEP1" s="17"/>
      <c r="KEQ1" s="17"/>
      <c r="KER1" s="17"/>
      <c r="KES1" s="17"/>
      <c r="KET1" s="105"/>
      <c r="KEU1" s="17"/>
      <c r="KEV1" s="17"/>
      <c r="KEW1" s="17"/>
      <c r="KEX1" s="17"/>
      <c r="KEY1" s="17"/>
      <c r="KEZ1" s="105"/>
      <c r="KFA1" s="17"/>
      <c r="KFB1" s="17"/>
      <c r="KFC1" s="17"/>
      <c r="KFD1" s="17"/>
      <c r="KFE1" s="17"/>
      <c r="KFF1" s="105"/>
      <c r="KFG1" s="17"/>
      <c r="KFH1" s="17"/>
      <c r="KFI1" s="17"/>
      <c r="KFJ1" s="17"/>
      <c r="KFK1" s="17"/>
      <c r="KFL1" s="105"/>
      <c r="KFM1" s="17"/>
      <c r="KFN1" s="17"/>
      <c r="KFO1" s="17"/>
      <c r="KFP1" s="17"/>
      <c r="KFQ1" s="17"/>
      <c r="KFR1" s="105"/>
      <c r="KFS1" s="17"/>
      <c r="KFT1" s="17"/>
      <c r="KFU1" s="17"/>
      <c r="KFV1" s="17"/>
      <c r="KFW1" s="17"/>
      <c r="KFX1" s="105"/>
      <c r="KFY1" s="17"/>
      <c r="KFZ1" s="17"/>
      <c r="KGA1" s="17"/>
      <c r="KGB1" s="17"/>
      <c r="KGC1" s="17"/>
      <c r="KGD1" s="105"/>
      <c r="KGE1" s="17"/>
      <c r="KGF1" s="17"/>
      <c r="KGG1" s="17"/>
      <c r="KGH1" s="17"/>
      <c r="KGI1" s="17"/>
      <c r="KGJ1" s="105"/>
      <c r="KGK1" s="17"/>
      <c r="KGL1" s="17"/>
      <c r="KGM1" s="17"/>
      <c r="KGN1" s="17"/>
      <c r="KGO1" s="17"/>
      <c r="KGP1" s="105"/>
      <c r="KGQ1" s="17"/>
      <c r="KGR1" s="17"/>
      <c r="KGS1" s="17"/>
      <c r="KGT1" s="17"/>
      <c r="KGU1" s="17"/>
      <c r="KGV1" s="105"/>
      <c r="KGW1" s="17"/>
      <c r="KGX1" s="17"/>
      <c r="KGY1" s="17"/>
      <c r="KGZ1" s="17"/>
      <c r="KHA1" s="17"/>
      <c r="KHB1" s="105"/>
      <c r="KHC1" s="17"/>
      <c r="KHD1" s="17"/>
      <c r="KHE1" s="17"/>
      <c r="KHF1" s="17"/>
      <c r="KHG1" s="17"/>
      <c r="KHH1" s="105"/>
      <c r="KHI1" s="17"/>
      <c r="KHJ1" s="17"/>
      <c r="KHK1" s="17"/>
      <c r="KHL1" s="17"/>
      <c r="KHM1" s="17"/>
      <c r="KHN1" s="105"/>
      <c r="KHO1" s="17"/>
      <c r="KHP1" s="17"/>
      <c r="KHQ1" s="17"/>
      <c r="KHR1" s="17"/>
      <c r="KHS1" s="17"/>
      <c r="KHT1" s="105"/>
      <c r="KHU1" s="17"/>
      <c r="KHV1" s="17"/>
      <c r="KHW1" s="17"/>
      <c r="KHX1" s="17"/>
      <c r="KHY1" s="17"/>
      <c r="KHZ1" s="105"/>
      <c r="KIA1" s="17"/>
      <c r="KIB1" s="17"/>
      <c r="KIC1" s="17"/>
      <c r="KID1" s="17"/>
      <c r="KIE1" s="17"/>
      <c r="KIF1" s="105"/>
      <c r="KIG1" s="17"/>
      <c r="KIH1" s="17"/>
      <c r="KII1" s="17"/>
      <c r="KIJ1" s="17"/>
      <c r="KIK1" s="17"/>
      <c r="KIL1" s="105"/>
      <c r="KIM1" s="17"/>
      <c r="KIN1" s="17"/>
      <c r="KIO1" s="17"/>
      <c r="KIP1" s="17"/>
      <c r="KIQ1" s="17"/>
      <c r="KIR1" s="105"/>
      <c r="KIS1" s="17"/>
      <c r="KIT1" s="17"/>
      <c r="KIU1" s="17"/>
      <c r="KIV1" s="17"/>
      <c r="KIW1" s="17"/>
      <c r="KIX1" s="105"/>
      <c r="KIY1" s="17"/>
      <c r="KIZ1" s="17"/>
      <c r="KJA1" s="17"/>
      <c r="KJB1" s="17"/>
      <c r="KJC1" s="17"/>
      <c r="KJD1" s="105"/>
      <c r="KJE1" s="17"/>
      <c r="KJF1" s="17"/>
      <c r="KJG1" s="17"/>
      <c r="KJH1" s="17"/>
      <c r="KJI1" s="17"/>
      <c r="KJJ1" s="105"/>
      <c r="KJK1" s="17"/>
      <c r="KJL1" s="17"/>
      <c r="KJM1" s="17"/>
      <c r="KJN1" s="17"/>
      <c r="KJO1" s="17"/>
      <c r="KJP1" s="105"/>
      <c r="KJQ1" s="17"/>
      <c r="KJR1" s="17"/>
      <c r="KJS1" s="17"/>
      <c r="KJT1" s="17"/>
      <c r="KJU1" s="17"/>
      <c r="KJV1" s="105"/>
      <c r="KJW1" s="17"/>
      <c r="KJX1" s="17"/>
      <c r="KJY1" s="17"/>
      <c r="KJZ1" s="17"/>
      <c r="KKA1" s="17"/>
      <c r="KKB1" s="105"/>
      <c r="KKC1" s="17"/>
      <c r="KKD1" s="17"/>
      <c r="KKE1" s="17"/>
      <c r="KKF1" s="17"/>
      <c r="KKG1" s="17"/>
      <c r="KKH1" s="105"/>
      <c r="KKI1" s="17"/>
      <c r="KKJ1" s="17"/>
      <c r="KKK1" s="17"/>
      <c r="KKL1" s="17"/>
      <c r="KKM1" s="17"/>
      <c r="KKN1" s="105"/>
      <c r="KKO1" s="17"/>
      <c r="KKP1" s="17"/>
      <c r="KKQ1" s="17"/>
      <c r="KKR1" s="17"/>
      <c r="KKS1" s="17"/>
      <c r="KKT1" s="105"/>
      <c r="KKU1" s="17"/>
      <c r="KKV1" s="17"/>
      <c r="KKW1" s="17"/>
      <c r="KKX1" s="17"/>
      <c r="KKY1" s="17"/>
      <c r="KKZ1" s="105"/>
      <c r="KLA1" s="17"/>
      <c r="KLB1" s="17"/>
      <c r="KLC1" s="17"/>
      <c r="KLD1" s="17"/>
      <c r="KLE1" s="17"/>
      <c r="KLF1" s="105"/>
      <c r="KLG1" s="17"/>
      <c r="KLH1" s="17"/>
      <c r="KLI1" s="17"/>
      <c r="KLJ1" s="17"/>
      <c r="KLK1" s="17"/>
      <c r="KLL1" s="105"/>
      <c r="KLM1" s="17"/>
      <c r="KLN1" s="17"/>
      <c r="KLO1" s="17"/>
      <c r="KLP1" s="17"/>
      <c r="KLQ1" s="17"/>
      <c r="KLR1" s="105"/>
      <c r="KLS1" s="17"/>
      <c r="KLT1" s="17"/>
      <c r="KLU1" s="17"/>
      <c r="KLV1" s="17"/>
      <c r="KLW1" s="17"/>
      <c r="KLX1" s="105"/>
      <c r="KLY1" s="17"/>
      <c r="KLZ1" s="17"/>
      <c r="KMA1" s="17"/>
      <c r="KMB1" s="17"/>
      <c r="KMC1" s="17"/>
      <c r="KMD1" s="105"/>
      <c r="KME1" s="17"/>
      <c r="KMF1" s="17"/>
      <c r="KMG1" s="17"/>
      <c r="KMH1" s="17"/>
      <c r="KMI1" s="17"/>
      <c r="KMJ1" s="105"/>
      <c r="KMK1" s="17"/>
      <c r="KML1" s="17"/>
      <c r="KMM1" s="17"/>
      <c r="KMN1" s="17"/>
      <c r="KMO1" s="17"/>
      <c r="KMP1" s="105"/>
      <c r="KMQ1" s="17"/>
      <c r="KMR1" s="17"/>
      <c r="KMS1" s="17"/>
      <c r="KMT1" s="17"/>
      <c r="KMU1" s="17"/>
      <c r="KMV1" s="105"/>
      <c r="KMW1" s="17"/>
      <c r="KMX1" s="17"/>
      <c r="KMY1" s="17"/>
      <c r="KMZ1" s="17"/>
      <c r="KNA1" s="17"/>
      <c r="KNB1" s="105"/>
      <c r="KNC1" s="17"/>
      <c r="KND1" s="17"/>
      <c r="KNE1" s="17"/>
      <c r="KNF1" s="17"/>
      <c r="KNG1" s="17"/>
      <c r="KNH1" s="105"/>
      <c r="KNI1" s="17"/>
      <c r="KNJ1" s="17"/>
      <c r="KNK1" s="17"/>
      <c r="KNL1" s="17"/>
      <c r="KNM1" s="17"/>
      <c r="KNN1" s="105"/>
      <c r="KNO1" s="17"/>
      <c r="KNP1" s="17"/>
      <c r="KNQ1" s="17"/>
      <c r="KNR1" s="17"/>
      <c r="KNS1" s="17"/>
      <c r="KNT1" s="105"/>
      <c r="KNU1" s="17"/>
      <c r="KNV1" s="17"/>
      <c r="KNW1" s="17"/>
      <c r="KNX1" s="17"/>
      <c r="KNY1" s="17"/>
      <c r="KNZ1" s="105"/>
      <c r="KOA1" s="17"/>
      <c r="KOB1" s="17"/>
      <c r="KOC1" s="17"/>
      <c r="KOD1" s="17"/>
      <c r="KOE1" s="17"/>
      <c r="KOF1" s="105"/>
      <c r="KOG1" s="17"/>
      <c r="KOH1" s="17"/>
      <c r="KOI1" s="17"/>
      <c r="KOJ1" s="17"/>
      <c r="KOK1" s="17"/>
      <c r="KOL1" s="105"/>
      <c r="KOM1" s="17"/>
      <c r="KON1" s="17"/>
      <c r="KOO1" s="17"/>
      <c r="KOP1" s="17"/>
      <c r="KOQ1" s="17"/>
      <c r="KOR1" s="105"/>
      <c r="KOS1" s="17"/>
      <c r="KOT1" s="17"/>
      <c r="KOU1" s="17"/>
      <c r="KOV1" s="17"/>
      <c r="KOW1" s="17"/>
      <c r="KOX1" s="105"/>
      <c r="KOY1" s="17"/>
      <c r="KOZ1" s="17"/>
      <c r="KPA1" s="17"/>
      <c r="KPB1" s="17"/>
      <c r="KPC1" s="17"/>
      <c r="KPD1" s="105"/>
      <c r="KPE1" s="17"/>
      <c r="KPF1" s="17"/>
      <c r="KPG1" s="17"/>
      <c r="KPH1" s="17"/>
      <c r="KPI1" s="17"/>
      <c r="KPJ1" s="105"/>
      <c r="KPK1" s="17"/>
      <c r="KPL1" s="17"/>
      <c r="KPM1" s="17"/>
      <c r="KPN1" s="17"/>
      <c r="KPO1" s="17"/>
      <c r="KPP1" s="105"/>
      <c r="KPQ1" s="17"/>
      <c r="KPR1" s="17"/>
      <c r="KPS1" s="17"/>
      <c r="KPT1" s="17"/>
      <c r="KPU1" s="17"/>
      <c r="KPV1" s="105"/>
      <c r="KPW1" s="17"/>
      <c r="KPX1" s="17"/>
      <c r="KPY1" s="17"/>
      <c r="KPZ1" s="17"/>
      <c r="KQA1" s="17"/>
      <c r="KQB1" s="105"/>
      <c r="KQC1" s="17"/>
      <c r="KQD1" s="17"/>
      <c r="KQE1" s="17"/>
      <c r="KQF1" s="17"/>
      <c r="KQG1" s="17"/>
      <c r="KQH1" s="105"/>
      <c r="KQI1" s="17"/>
      <c r="KQJ1" s="17"/>
      <c r="KQK1" s="17"/>
      <c r="KQL1" s="17"/>
      <c r="KQM1" s="17"/>
      <c r="KQN1" s="105"/>
      <c r="KQO1" s="17"/>
      <c r="KQP1" s="17"/>
      <c r="KQQ1" s="17"/>
      <c r="KQR1" s="17"/>
      <c r="KQS1" s="17"/>
      <c r="KQT1" s="105"/>
      <c r="KQU1" s="17"/>
      <c r="KQV1" s="17"/>
      <c r="KQW1" s="17"/>
      <c r="KQX1" s="17"/>
      <c r="KQY1" s="17"/>
      <c r="KQZ1" s="105"/>
      <c r="KRA1" s="17"/>
      <c r="KRB1" s="17"/>
      <c r="KRC1" s="17"/>
      <c r="KRD1" s="17"/>
      <c r="KRE1" s="17"/>
      <c r="KRF1" s="105"/>
      <c r="KRG1" s="17"/>
      <c r="KRH1" s="17"/>
      <c r="KRI1" s="17"/>
      <c r="KRJ1" s="17"/>
      <c r="KRK1" s="17"/>
      <c r="KRL1" s="105"/>
      <c r="KRM1" s="17"/>
      <c r="KRN1" s="17"/>
      <c r="KRO1" s="17"/>
      <c r="KRP1" s="17"/>
      <c r="KRQ1" s="17"/>
      <c r="KRR1" s="105"/>
      <c r="KRS1" s="17"/>
      <c r="KRT1" s="17"/>
      <c r="KRU1" s="17"/>
      <c r="KRV1" s="17"/>
      <c r="KRW1" s="17"/>
      <c r="KRX1" s="105"/>
      <c r="KRY1" s="17"/>
      <c r="KRZ1" s="17"/>
      <c r="KSA1" s="17"/>
      <c r="KSB1" s="17"/>
      <c r="KSC1" s="17"/>
      <c r="KSD1" s="105"/>
      <c r="KSE1" s="17"/>
      <c r="KSF1" s="17"/>
      <c r="KSG1" s="17"/>
      <c r="KSH1" s="17"/>
      <c r="KSI1" s="17"/>
      <c r="KSJ1" s="105"/>
      <c r="KSK1" s="17"/>
      <c r="KSL1" s="17"/>
      <c r="KSM1" s="17"/>
      <c r="KSN1" s="17"/>
      <c r="KSO1" s="17"/>
      <c r="KSP1" s="105"/>
      <c r="KSQ1" s="17"/>
      <c r="KSR1" s="17"/>
      <c r="KSS1" s="17"/>
      <c r="KST1" s="17"/>
      <c r="KSU1" s="17"/>
      <c r="KSV1" s="105"/>
      <c r="KSW1" s="17"/>
      <c r="KSX1" s="17"/>
      <c r="KSY1" s="17"/>
      <c r="KSZ1" s="17"/>
      <c r="KTA1" s="17"/>
      <c r="KTB1" s="105"/>
      <c r="KTC1" s="17"/>
      <c r="KTD1" s="17"/>
      <c r="KTE1" s="17"/>
      <c r="KTF1" s="17"/>
      <c r="KTG1" s="17"/>
      <c r="KTH1" s="105"/>
      <c r="KTI1" s="17"/>
      <c r="KTJ1" s="17"/>
      <c r="KTK1" s="17"/>
      <c r="KTL1" s="17"/>
      <c r="KTM1" s="17"/>
      <c r="KTN1" s="105"/>
      <c r="KTO1" s="17"/>
      <c r="KTP1" s="17"/>
      <c r="KTQ1" s="17"/>
      <c r="KTR1" s="17"/>
      <c r="KTS1" s="17"/>
      <c r="KTT1" s="105"/>
      <c r="KTU1" s="17"/>
      <c r="KTV1" s="17"/>
      <c r="KTW1" s="17"/>
      <c r="KTX1" s="17"/>
      <c r="KTY1" s="17"/>
      <c r="KTZ1" s="105"/>
      <c r="KUA1" s="17"/>
      <c r="KUB1" s="17"/>
      <c r="KUC1" s="17"/>
      <c r="KUD1" s="17"/>
      <c r="KUE1" s="17"/>
      <c r="KUF1" s="105"/>
      <c r="KUG1" s="17"/>
      <c r="KUH1" s="17"/>
      <c r="KUI1" s="17"/>
      <c r="KUJ1" s="17"/>
      <c r="KUK1" s="17"/>
      <c r="KUL1" s="105"/>
      <c r="KUM1" s="17"/>
      <c r="KUN1" s="17"/>
      <c r="KUO1" s="17"/>
      <c r="KUP1" s="17"/>
      <c r="KUQ1" s="17"/>
      <c r="KUR1" s="105"/>
      <c r="KUS1" s="17"/>
      <c r="KUT1" s="17"/>
      <c r="KUU1" s="17"/>
      <c r="KUV1" s="17"/>
      <c r="KUW1" s="17"/>
      <c r="KUX1" s="105"/>
      <c r="KUY1" s="17"/>
      <c r="KUZ1" s="17"/>
      <c r="KVA1" s="17"/>
      <c r="KVB1" s="17"/>
      <c r="KVC1" s="17"/>
      <c r="KVD1" s="105"/>
      <c r="KVE1" s="17"/>
      <c r="KVF1" s="17"/>
      <c r="KVG1" s="17"/>
      <c r="KVH1" s="17"/>
      <c r="KVI1" s="17"/>
      <c r="KVJ1" s="105"/>
      <c r="KVK1" s="17"/>
      <c r="KVL1" s="17"/>
      <c r="KVM1" s="17"/>
      <c r="KVN1" s="17"/>
      <c r="KVO1" s="17"/>
      <c r="KVP1" s="105"/>
      <c r="KVQ1" s="17"/>
      <c r="KVR1" s="17"/>
      <c r="KVS1" s="17"/>
      <c r="KVT1" s="17"/>
      <c r="KVU1" s="17"/>
      <c r="KVV1" s="105"/>
      <c r="KVW1" s="17"/>
      <c r="KVX1" s="17"/>
      <c r="KVY1" s="17"/>
      <c r="KVZ1" s="17"/>
      <c r="KWA1" s="17"/>
      <c r="KWB1" s="105"/>
      <c r="KWC1" s="17"/>
      <c r="KWD1" s="17"/>
      <c r="KWE1" s="17"/>
      <c r="KWF1" s="17"/>
      <c r="KWG1" s="17"/>
      <c r="KWH1" s="105"/>
      <c r="KWI1" s="17"/>
      <c r="KWJ1" s="17"/>
      <c r="KWK1" s="17"/>
      <c r="KWL1" s="17"/>
      <c r="KWM1" s="17"/>
      <c r="KWN1" s="105"/>
      <c r="KWO1" s="17"/>
      <c r="KWP1" s="17"/>
      <c r="KWQ1" s="17"/>
      <c r="KWR1" s="17"/>
      <c r="KWS1" s="17"/>
      <c r="KWT1" s="105"/>
      <c r="KWU1" s="17"/>
      <c r="KWV1" s="17"/>
      <c r="KWW1" s="17"/>
      <c r="KWX1" s="17"/>
      <c r="KWY1" s="17"/>
      <c r="KWZ1" s="105"/>
      <c r="KXA1" s="17"/>
      <c r="KXB1" s="17"/>
      <c r="KXC1" s="17"/>
      <c r="KXD1" s="17"/>
      <c r="KXE1" s="17"/>
      <c r="KXF1" s="105"/>
      <c r="KXG1" s="17"/>
      <c r="KXH1" s="17"/>
      <c r="KXI1" s="17"/>
      <c r="KXJ1" s="17"/>
      <c r="KXK1" s="17"/>
      <c r="KXL1" s="105"/>
      <c r="KXM1" s="17"/>
      <c r="KXN1" s="17"/>
      <c r="KXO1" s="17"/>
      <c r="KXP1" s="17"/>
      <c r="KXQ1" s="17"/>
      <c r="KXR1" s="105"/>
      <c r="KXS1" s="17"/>
      <c r="KXT1" s="17"/>
      <c r="KXU1" s="17"/>
      <c r="KXV1" s="17"/>
      <c r="KXW1" s="17"/>
      <c r="KXX1" s="105"/>
      <c r="KXY1" s="17"/>
      <c r="KXZ1" s="17"/>
      <c r="KYA1" s="17"/>
      <c r="KYB1" s="17"/>
      <c r="KYC1" s="17"/>
      <c r="KYD1" s="105"/>
      <c r="KYE1" s="17"/>
      <c r="KYF1" s="17"/>
      <c r="KYG1" s="17"/>
      <c r="KYH1" s="17"/>
      <c r="KYI1" s="17"/>
      <c r="KYJ1" s="105"/>
      <c r="KYK1" s="17"/>
      <c r="KYL1" s="17"/>
      <c r="KYM1" s="17"/>
      <c r="KYN1" s="17"/>
      <c r="KYO1" s="17"/>
      <c r="KYP1" s="105"/>
      <c r="KYQ1" s="17"/>
      <c r="KYR1" s="17"/>
      <c r="KYS1" s="17"/>
      <c r="KYT1" s="17"/>
      <c r="KYU1" s="17"/>
      <c r="KYV1" s="105"/>
      <c r="KYW1" s="17"/>
      <c r="KYX1" s="17"/>
      <c r="KYY1" s="17"/>
      <c r="KYZ1" s="17"/>
      <c r="KZA1" s="17"/>
      <c r="KZB1" s="105"/>
      <c r="KZC1" s="17"/>
      <c r="KZD1" s="17"/>
      <c r="KZE1" s="17"/>
      <c r="KZF1" s="17"/>
      <c r="KZG1" s="17"/>
      <c r="KZH1" s="105"/>
      <c r="KZI1" s="17"/>
      <c r="KZJ1" s="17"/>
      <c r="KZK1" s="17"/>
      <c r="KZL1" s="17"/>
      <c r="KZM1" s="17"/>
      <c r="KZN1" s="105"/>
      <c r="KZO1" s="17"/>
      <c r="KZP1" s="17"/>
      <c r="KZQ1" s="17"/>
      <c r="KZR1" s="17"/>
      <c r="KZS1" s="17"/>
      <c r="KZT1" s="105"/>
      <c r="KZU1" s="17"/>
      <c r="KZV1" s="17"/>
      <c r="KZW1" s="17"/>
      <c r="KZX1" s="17"/>
      <c r="KZY1" s="17"/>
      <c r="KZZ1" s="105"/>
      <c r="LAA1" s="17"/>
      <c r="LAB1" s="17"/>
      <c r="LAC1" s="17"/>
      <c r="LAD1" s="17"/>
      <c r="LAE1" s="17"/>
      <c r="LAF1" s="105"/>
      <c r="LAG1" s="17"/>
      <c r="LAH1" s="17"/>
      <c r="LAI1" s="17"/>
      <c r="LAJ1" s="17"/>
      <c r="LAK1" s="17"/>
      <c r="LAL1" s="105"/>
      <c r="LAM1" s="17"/>
      <c r="LAN1" s="17"/>
      <c r="LAO1" s="17"/>
      <c r="LAP1" s="17"/>
      <c r="LAQ1" s="17"/>
      <c r="LAR1" s="105"/>
      <c r="LAS1" s="17"/>
      <c r="LAT1" s="17"/>
      <c r="LAU1" s="17"/>
      <c r="LAV1" s="17"/>
      <c r="LAW1" s="17"/>
      <c r="LAX1" s="105"/>
      <c r="LAY1" s="17"/>
      <c r="LAZ1" s="17"/>
      <c r="LBA1" s="17"/>
      <c r="LBB1" s="17"/>
      <c r="LBC1" s="17"/>
      <c r="LBD1" s="105"/>
      <c r="LBE1" s="17"/>
      <c r="LBF1" s="17"/>
      <c r="LBG1" s="17"/>
      <c r="LBH1" s="17"/>
      <c r="LBI1" s="17"/>
      <c r="LBJ1" s="105"/>
      <c r="LBK1" s="17"/>
      <c r="LBL1" s="17"/>
      <c r="LBM1" s="17"/>
      <c r="LBN1" s="17"/>
      <c r="LBO1" s="17"/>
      <c r="LBP1" s="105"/>
      <c r="LBQ1" s="17"/>
      <c r="LBR1" s="17"/>
      <c r="LBS1" s="17"/>
      <c r="LBT1" s="17"/>
      <c r="LBU1" s="17"/>
      <c r="LBV1" s="105"/>
      <c r="LBW1" s="17"/>
      <c r="LBX1" s="17"/>
      <c r="LBY1" s="17"/>
      <c r="LBZ1" s="17"/>
      <c r="LCA1" s="17"/>
      <c r="LCB1" s="105"/>
      <c r="LCC1" s="17"/>
      <c r="LCD1" s="17"/>
      <c r="LCE1" s="17"/>
      <c r="LCF1" s="17"/>
      <c r="LCG1" s="17"/>
      <c r="LCH1" s="105"/>
      <c r="LCI1" s="17"/>
      <c r="LCJ1" s="17"/>
      <c r="LCK1" s="17"/>
      <c r="LCL1" s="17"/>
      <c r="LCM1" s="17"/>
      <c r="LCN1" s="105"/>
      <c r="LCO1" s="17"/>
      <c r="LCP1" s="17"/>
      <c r="LCQ1" s="17"/>
      <c r="LCR1" s="17"/>
      <c r="LCS1" s="17"/>
      <c r="LCT1" s="105"/>
      <c r="LCU1" s="17"/>
      <c r="LCV1" s="17"/>
      <c r="LCW1" s="17"/>
      <c r="LCX1" s="17"/>
      <c r="LCY1" s="17"/>
      <c r="LCZ1" s="105"/>
      <c r="LDA1" s="17"/>
      <c r="LDB1" s="17"/>
      <c r="LDC1" s="17"/>
      <c r="LDD1" s="17"/>
      <c r="LDE1" s="17"/>
      <c r="LDF1" s="105"/>
      <c r="LDG1" s="17"/>
      <c r="LDH1" s="17"/>
      <c r="LDI1" s="17"/>
      <c r="LDJ1" s="17"/>
      <c r="LDK1" s="17"/>
      <c r="LDL1" s="105"/>
      <c r="LDM1" s="17"/>
      <c r="LDN1" s="17"/>
      <c r="LDO1" s="17"/>
      <c r="LDP1" s="17"/>
      <c r="LDQ1" s="17"/>
      <c r="LDR1" s="105"/>
      <c r="LDS1" s="17"/>
      <c r="LDT1" s="17"/>
      <c r="LDU1" s="17"/>
      <c r="LDV1" s="17"/>
      <c r="LDW1" s="17"/>
      <c r="LDX1" s="105"/>
      <c r="LDY1" s="17"/>
      <c r="LDZ1" s="17"/>
      <c r="LEA1" s="17"/>
      <c r="LEB1" s="17"/>
      <c r="LEC1" s="17"/>
      <c r="LED1" s="105"/>
      <c r="LEE1" s="17"/>
      <c r="LEF1" s="17"/>
      <c r="LEG1" s="17"/>
      <c r="LEH1" s="17"/>
      <c r="LEI1" s="17"/>
      <c r="LEJ1" s="105"/>
      <c r="LEK1" s="17"/>
      <c r="LEL1" s="17"/>
      <c r="LEM1" s="17"/>
      <c r="LEN1" s="17"/>
      <c r="LEO1" s="17"/>
      <c r="LEP1" s="105"/>
      <c r="LEQ1" s="17"/>
      <c r="LER1" s="17"/>
      <c r="LES1" s="17"/>
      <c r="LET1" s="17"/>
      <c r="LEU1" s="17"/>
      <c r="LEV1" s="105"/>
      <c r="LEW1" s="17"/>
      <c r="LEX1" s="17"/>
      <c r="LEY1" s="17"/>
      <c r="LEZ1" s="17"/>
      <c r="LFA1" s="17"/>
      <c r="LFB1" s="105"/>
      <c r="LFC1" s="17"/>
      <c r="LFD1" s="17"/>
      <c r="LFE1" s="17"/>
      <c r="LFF1" s="17"/>
      <c r="LFG1" s="17"/>
      <c r="LFH1" s="105"/>
      <c r="LFI1" s="17"/>
      <c r="LFJ1" s="17"/>
      <c r="LFK1" s="17"/>
      <c r="LFL1" s="17"/>
      <c r="LFM1" s="17"/>
      <c r="LFN1" s="105"/>
      <c r="LFO1" s="17"/>
      <c r="LFP1" s="17"/>
      <c r="LFQ1" s="17"/>
      <c r="LFR1" s="17"/>
      <c r="LFS1" s="17"/>
      <c r="LFT1" s="105"/>
      <c r="LFU1" s="17"/>
      <c r="LFV1" s="17"/>
      <c r="LFW1" s="17"/>
      <c r="LFX1" s="17"/>
      <c r="LFY1" s="17"/>
      <c r="LFZ1" s="105"/>
      <c r="LGA1" s="17"/>
      <c r="LGB1" s="17"/>
      <c r="LGC1" s="17"/>
      <c r="LGD1" s="17"/>
      <c r="LGE1" s="17"/>
      <c r="LGF1" s="105"/>
      <c r="LGG1" s="17"/>
      <c r="LGH1" s="17"/>
      <c r="LGI1" s="17"/>
      <c r="LGJ1" s="17"/>
      <c r="LGK1" s="17"/>
      <c r="LGL1" s="105"/>
      <c r="LGM1" s="17"/>
      <c r="LGN1" s="17"/>
      <c r="LGO1" s="17"/>
      <c r="LGP1" s="17"/>
      <c r="LGQ1" s="17"/>
      <c r="LGR1" s="105"/>
      <c r="LGS1" s="17"/>
      <c r="LGT1" s="17"/>
      <c r="LGU1" s="17"/>
      <c r="LGV1" s="17"/>
      <c r="LGW1" s="17"/>
      <c r="LGX1" s="105"/>
      <c r="LGY1" s="17"/>
      <c r="LGZ1" s="17"/>
      <c r="LHA1" s="17"/>
      <c r="LHB1" s="17"/>
      <c r="LHC1" s="17"/>
      <c r="LHD1" s="105"/>
      <c r="LHE1" s="17"/>
      <c r="LHF1" s="17"/>
      <c r="LHG1" s="17"/>
      <c r="LHH1" s="17"/>
      <c r="LHI1" s="17"/>
      <c r="LHJ1" s="105"/>
      <c r="LHK1" s="17"/>
      <c r="LHL1" s="17"/>
      <c r="LHM1" s="17"/>
      <c r="LHN1" s="17"/>
      <c r="LHO1" s="17"/>
      <c r="LHP1" s="105"/>
      <c r="LHQ1" s="17"/>
      <c r="LHR1" s="17"/>
      <c r="LHS1" s="17"/>
      <c r="LHT1" s="17"/>
      <c r="LHU1" s="17"/>
      <c r="LHV1" s="105"/>
      <c r="LHW1" s="17"/>
      <c r="LHX1" s="17"/>
      <c r="LHY1" s="17"/>
      <c r="LHZ1" s="17"/>
      <c r="LIA1" s="17"/>
      <c r="LIB1" s="105"/>
      <c r="LIC1" s="17"/>
      <c r="LID1" s="17"/>
      <c r="LIE1" s="17"/>
      <c r="LIF1" s="17"/>
      <c r="LIG1" s="17"/>
      <c r="LIH1" s="105"/>
      <c r="LII1" s="17"/>
      <c r="LIJ1" s="17"/>
      <c r="LIK1" s="17"/>
      <c r="LIL1" s="17"/>
      <c r="LIM1" s="17"/>
      <c r="LIN1" s="105"/>
      <c r="LIO1" s="17"/>
      <c r="LIP1" s="17"/>
      <c r="LIQ1" s="17"/>
      <c r="LIR1" s="17"/>
      <c r="LIS1" s="17"/>
      <c r="LIT1" s="105"/>
      <c r="LIU1" s="17"/>
      <c r="LIV1" s="17"/>
      <c r="LIW1" s="17"/>
      <c r="LIX1" s="17"/>
      <c r="LIY1" s="17"/>
      <c r="LIZ1" s="105"/>
      <c r="LJA1" s="17"/>
      <c r="LJB1" s="17"/>
      <c r="LJC1" s="17"/>
      <c r="LJD1" s="17"/>
      <c r="LJE1" s="17"/>
      <c r="LJF1" s="105"/>
      <c r="LJG1" s="17"/>
      <c r="LJH1" s="17"/>
      <c r="LJI1" s="17"/>
      <c r="LJJ1" s="17"/>
      <c r="LJK1" s="17"/>
      <c r="LJL1" s="105"/>
      <c r="LJM1" s="17"/>
      <c r="LJN1" s="17"/>
      <c r="LJO1" s="17"/>
      <c r="LJP1" s="17"/>
      <c r="LJQ1" s="17"/>
      <c r="LJR1" s="105"/>
      <c r="LJS1" s="17"/>
      <c r="LJT1" s="17"/>
      <c r="LJU1" s="17"/>
      <c r="LJV1" s="17"/>
      <c r="LJW1" s="17"/>
      <c r="LJX1" s="105"/>
      <c r="LJY1" s="17"/>
      <c r="LJZ1" s="17"/>
      <c r="LKA1" s="17"/>
      <c r="LKB1" s="17"/>
      <c r="LKC1" s="17"/>
      <c r="LKD1" s="105"/>
      <c r="LKE1" s="17"/>
      <c r="LKF1" s="17"/>
      <c r="LKG1" s="17"/>
      <c r="LKH1" s="17"/>
      <c r="LKI1" s="17"/>
      <c r="LKJ1" s="105"/>
      <c r="LKK1" s="17"/>
      <c r="LKL1" s="17"/>
      <c r="LKM1" s="17"/>
      <c r="LKN1" s="17"/>
      <c r="LKO1" s="17"/>
      <c r="LKP1" s="105"/>
      <c r="LKQ1" s="17"/>
      <c r="LKR1" s="17"/>
      <c r="LKS1" s="17"/>
      <c r="LKT1" s="17"/>
      <c r="LKU1" s="17"/>
      <c r="LKV1" s="105"/>
      <c r="LKW1" s="17"/>
      <c r="LKX1" s="17"/>
      <c r="LKY1" s="17"/>
      <c r="LKZ1" s="17"/>
      <c r="LLA1" s="17"/>
      <c r="LLB1" s="105"/>
      <c r="LLC1" s="17"/>
      <c r="LLD1" s="17"/>
      <c r="LLE1" s="17"/>
      <c r="LLF1" s="17"/>
      <c r="LLG1" s="17"/>
      <c r="LLH1" s="105"/>
      <c r="LLI1" s="17"/>
      <c r="LLJ1" s="17"/>
      <c r="LLK1" s="17"/>
      <c r="LLL1" s="17"/>
      <c r="LLM1" s="17"/>
      <c r="LLN1" s="105"/>
      <c r="LLO1" s="17"/>
      <c r="LLP1" s="17"/>
      <c r="LLQ1" s="17"/>
      <c r="LLR1" s="17"/>
      <c r="LLS1" s="17"/>
      <c r="LLT1" s="105"/>
      <c r="LLU1" s="17"/>
      <c r="LLV1" s="17"/>
      <c r="LLW1" s="17"/>
      <c r="LLX1" s="17"/>
      <c r="LLY1" s="17"/>
      <c r="LLZ1" s="105"/>
      <c r="LMA1" s="17"/>
      <c r="LMB1" s="17"/>
      <c r="LMC1" s="17"/>
      <c r="LMD1" s="17"/>
      <c r="LME1" s="17"/>
      <c r="LMF1" s="105"/>
      <c r="LMG1" s="17"/>
      <c r="LMH1" s="17"/>
      <c r="LMI1" s="17"/>
      <c r="LMJ1" s="17"/>
      <c r="LMK1" s="17"/>
      <c r="LML1" s="105"/>
      <c r="LMM1" s="17"/>
      <c r="LMN1" s="17"/>
      <c r="LMO1" s="17"/>
      <c r="LMP1" s="17"/>
      <c r="LMQ1" s="17"/>
      <c r="LMR1" s="105"/>
      <c r="LMS1" s="17"/>
      <c r="LMT1" s="17"/>
      <c r="LMU1" s="17"/>
      <c r="LMV1" s="17"/>
      <c r="LMW1" s="17"/>
      <c r="LMX1" s="105"/>
      <c r="LMY1" s="17"/>
      <c r="LMZ1" s="17"/>
      <c r="LNA1" s="17"/>
      <c r="LNB1" s="17"/>
      <c r="LNC1" s="17"/>
      <c r="LND1" s="105"/>
      <c r="LNE1" s="17"/>
      <c r="LNF1" s="17"/>
      <c r="LNG1" s="17"/>
      <c r="LNH1" s="17"/>
      <c r="LNI1" s="17"/>
      <c r="LNJ1" s="105"/>
      <c r="LNK1" s="17"/>
      <c r="LNL1" s="17"/>
      <c r="LNM1" s="17"/>
      <c r="LNN1" s="17"/>
      <c r="LNO1" s="17"/>
      <c r="LNP1" s="105"/>
      <c r="LNQ1" s="17"/>
      <c r="LNR1" s="17"/>
      <c r="LNS1" s="17"/>
      <c r="LNT1" s="17"/>
      <c r="LNU1" s="17"/>
      <c r="LNV1" s="105"/>
      <c r="LNW1" s="17"/>
      <c r="LNX1" s="17"/>
      <c r="LNY1" s="17"/>
      <c r="LNZ1" s="17"/>
      <c r="LOA1" s="17"/>
      <c r="LOB1" s="105"/>
      <c r="LOC1" s="17"/>
      <c r="LOD1" s="17"/>
      <c r="LOE1" s="17"/>
      <c r="LOF1" s="17"/>
      <c r="LOG1" s="17"/>
      <c r="LOH1" s="105"/>
      <c r="LOI1" s="17"/>
      <c r="LOJ1" s="17"/>
      <c r="LOK1" s="17"/>
      <c r="LOL1" s="17"/>
      <c r="LOM1" s="17"/>
      <c r="LON1" s="105"/>
      <c r="LOO1" s="17"/>
      <c r="LOP1" s="17"/>
      <c r="LOQ1" s="17"/>
      <c r="LOR1" s="17"/>
      <c r="LOS1" s="17"/>
      <c r="LOT1" s="105"/>
      <c r="LOU1" s="17"/>
      <c r="LOV1" s="17"/>
      <c r="LOW1" s="17"/>
      <c r="LOX1" s="17"/>
      <c r="LOY1" s="17"/>
      <c r="LOZ1" s="105"/>
      <c r="LPA1" s="17"/>
      <c r="LPB1" s="17"/>
      <c r="LPC1" s="17"/>
      <c r="LPD1" s="17"/>
      <c r="LPE1" s="17"/>
      <c r="LPF1" s="105"/>
      <c r="LPG1" s="17"/>
      <c r="LPH1" s="17"/>
      <c r="LPI1" s="17"/>
      <c r="LPJ1" s="17"/>
      <c r="LPK1" s="17"/>
      <c r="LPL1" s="105"/>
      <c r="LPM1" s="17"/>
      <c r="LPN1" s="17"/>
      <c r="LPO1" s="17"/>
      <c r="LPP1" s="17"/>
      <c r="LPQ1" s="17"/>
      <c r="LPR1" s="105"/>
      <c r="LPS1" s="17"/>
      <c r="LPT1" s="17"/>
      <c r="LPU1" s="17"/>
      <c r="LPV1" s="17"/>
      <c r="LPW1" s="17"/>
      <c r="LPX1" s="105"/>
      <c r="LPY1" s="17"/>
      <c r="LPZ1" s="17"/>
      <c r="LQA1" s="17"/>
      <c r="LQB1" s="17"/>
      <c r="LQC1" s="17"/>
      <c r="LQD1" s="105"/>
      <c r="LQE1" s="17"/>
      <c r="LQF1" s="17"/>
      <c r="LQG1" s="17"/>
      <c r="LQH1" s="17"/>
      <c r="LQI1" s="17"/>
      <c r="LQJ1" s="105"/>
      <c r="LQK1" s="17"/>
      <c r="LQL1" s="17"/>
      <c r="LQM1" s="17"/>
      <c r="LQN1" s="17"/>
      <c r="LQO1" s="17"/>
      <c r="LQP1" s="105"/>
      <c r="LQQ1" s="17"/>
      <c r="LQR1" s="17"/>
      <c r="LQS1" s="17"/>
      <c r="LQT1" s="17"/>
      <c r="LQU1" s="17"/>
      <c r="LQV1" s="105"/>
      <c r="LQW1" s="17"/>
      <c r="LQX1" s="17"/>
      <c r="LQY1" s="17"/>
      <c r="LQZ1" s="17"/>
      <c r="LRA1" s="17"/>
      <c r="LRB1" s="105"/>
      <c r="LRC1" s="17"/>
      <c r="LRD1" s="17"/>
      <c r="LRE1" s="17"/>
      <c r="LRF1" s="17"/>
      <c r="LRG1" s="17"/>
      <c r="LRH1" s="105"/>
      <c r="LRI1" s="17"/>
      <c r="LRJ1" s="17"/>
      <c r="LRK1" s="17"/>
      <c r="LRL1" s="17"/>
      <c r="LRM1" s="17"/>
      <c r="LRN1" s="105"/>
      <c r="LRO1" s="17"/>
      <c r="LRP1" s="17"/>
      <c r="LRQ1" s="17"/>
      <c r="LRR1" s="17"/>
      <c r="LRS1" s="17"/>
      <c r="LRT1" s="105"/>
      <c r="LRU1" s="17"/>
      <c r="LRV1" s="17"/>
      <c r="LRW1" s="17"/>
      <c r="LRX1" s="17"/>
      <c r="LRY1" s="17"/>
      <c r="LRZ1" s="105"/>
      <c r="LSA1" s="17"/>
      <c r="LSB1" s="17"/>
      <c r="LSC1" s="17"/>
      <c r="LSD1" s="17"/>
      <c r="LSE1" s="17"/>
      <c r="LSF1" s="105"/>
      <c r="LSG1" s="17"/>
      <c r="LSH1" s="17"/>
      <c r="LSI1" s="17"/>
      <c r="LSJ1" s="17"/>
      <c r="LSK1" s="17"/>
      <c r="LSL1" s="105"/>
      <c r="LSM1" s="17"/>
      <c r="LSN1" s="17"/>
      <c r="LSO1" s="17"/>
      <c r="LSP1" s="17"/>
      <c r="LSQ1" s="17"/>
      <c r="LSR1" s="105"/>
      <c r="LSS1" s="17"/>
      <c r="LST1" s="17"/>
      <c r="LSU1" s="17"/>
      <c r="LSV1" s="17"/>
      <c r="LSW1" s="17"/>
      <c r="LSX1" s="105"/>
      <c r="LSY1" s="17"/>
      <c r="LSZ1" s="17"/>
      <c r="LTA1" s="17"/>
      <c r="LTB1" s="17"/>
      <c r="LTC1" s="17"/>
      <c r="LTD1" s="105"/>
      <c r="LTE1" s="17"/>
      <c r="LTF1" s="17"/>
      <c r="LTG1" s="17"/>
      <c r="LTH1" s="17"/>
      <c r="LTI1" s="17"/>
      <c r="LTJ1" s="105"/>
      <c r="LTK1" s="17"/>
      <c r="LTL1" s="17"/>
      <c r="LTM1" s="17"/>
      <c r="LTN1" s="17"/>
      <c r="LTO1" s="17"/>
      <c r="LTP1" s="105"/>
      <c r="LTQ1" s="17"/>
      <c r="LTR1" s="17"/>
      <c r="LTS1" s="17"/>
      <c r="LTT1" s="17"/>
      <c r="LTU1" s="17"/>
      <c r="LTV1" s="105"/>
      <c r="LTW1" s="17"/>
      <c r="LTX1" s="17"/>
      <c r="LTY1" s="17"/>
      <c r="LTZ1" s="17"/>
      <c r="LUA1" s="17"/>
      <c r="LUB1" s="105"/>
      <c r="LUC1" s="17"/>
      <c r="LUD1" s="17"/>
      <c r="LUE1" s="17"/>
      <c r="LUF1" s="17"/>
      <c r="LUG1" s="17"/>
      <c r="LUH1" s="105"/>
      <c r="LUI1" s="17"/>
      <c r="LUJ1" s="17"/>
      <c r="LUK1" s="17"/>
      <c r="LUL1" s="17"/>
      <c r="LUM1" s="17"/>
      <c r="LUN1" s="105"/>
      <c r="LUO1" s="17"/>
      <c r="LUP1" s="17"/>
      <c r="LUQ1" s="17"/>
      <c r="LUR1" s="17"/>
      <c r="LUS1" s="17"/>
      <c r="LUT1" s="105"/>
      <c r="LUU1" s="17"/>
      <c r="LUV1" s="17"/>
      <c r="LUW1" s="17"/>
      <c r="LUX1" s="17"/>
      <c r="LUY1" s="17"/>
      <c r="LUZ1" s="105"/>
      <c r="LVA1" s="17"/>
      <c r="LVB1" s="17"/>
      <c r="LVC1" s="17"/>
      <c r="LVD1" s="17"/>
      <c r="LVE1" s="17"/>
      <c r="LVF1" s="105"/>
      <c r="LVG1" s="17"/>
      <c r="LVH1" s="17"/>
      <c r="LVI1" s="17"/>
      <c r="LVJ1" s="17"/>
      <c r="LVK1" s="17"/>
      <c r="LVL1" s="105"/>
      <c r="LVM1" s="17"/>
      <c r="LVN1" s="17"/>
      <c r="LVO1" s="17"/>
      <c r="LVP1" s="17"/>
      <c r="LVQ1" s="17"/>
      <c r="LVR1" s="105"/>
      <c r="LVS1" s="17"/>
      <c r="LVT1" s="17"/>
      <c r="LVU1" s="17"/>
      <c r="LVV1" s="17"/>
      <c r="LVW1" s="17"/>
      <c r="LVX1" s="105"/>
      <c r="LVY1" s="17"/>
      <c r="LVZ1" s="17"/>
      <c r="LWA1" s="17"/>
      <c r="LWB1" s="17"/>
      <c r="LWC1" s="17"/>
      <c r="LWD1" s="105"/>
      <c r="LWE1" s="17"/>
      <c r="LWF1" s="17"/>
      <c r="LWG1" s="17"/>
      <c r="LWH1" s="17"/>
      <c r="LWI1" s="17"/>
      <c r="LWJ1" s="105"/>
      <c r="LWK1" s="17"/>
      <c r="LWL1" s="17"/>
      <c r="LWM1" s="17"/>
      <c r="LWN1" s="17"/>
      <c r="LWO1" s="17"/>
      <c r="LWP1" s="105"/>
      <c r="LWQ1" s="17"/>
      <c r="LWR1" s="17"/>
      <c r="LWS1" s="17"/>
      <c r="LWT1" s="17"/>
      <c r="LWU1" s="17"/>
      <c r="LWV1" s="105"/>
      <c r="LWW1" s="17"/>
      <c r="LWX1" s="17"/>
      <c r="LWY1" s="17"/>
      <c r="LWZ1" s="17"/>
      <c r="LXA1" s="17"/>
      <c r="LXB1" s="105"/>
      <c r="LXC1" s="17"/>
      <c r="LXD1" s="17"/>
      <c r="LXE1" s="17"/>
      <c r="LXF1" s="17"/>
      <c r="LXG1" s="17"/>
      <c r="LXH1" s="105"/>
      <c r="LXI1" s="17"/>
      <c r="LXJ1" s="17"/>
      <c r="LXK1" s="17"/>
      <c r="LXL1" s="17"/>
      <c r="LXM1" s="17"/>
      <c r="LXN1" s="105"/>
      <c r="LXO1" s="17"/>
      <c r="LXP1" s="17"/>
      <c r="LXQ1" s="17"/>
      <c r="LXR1" s="17"/>
      <c r="LXS1" s="17"/>
      <c r="LXT1" s="105"/>
      <c r="LXU1" s="17"/>
      <c r="LXV1" s="17"/>
      <c r="LXW1" s="17"/>
      <c r="LXX1" s="17"/>
      <c r="LXY1" s="17"/>
      <c r="LXZ1" s="105"/>
      <c r="LYA1" s="17"/>
      <c r="LYB1" s="17"/>
      <c r="LYC1" s="17"/>
      <c r="LYD1" s="17"/>
      <c r="LYE1" s="17"/>
      <c r="LYF1" s="105"/>
      <c r="LYG1" s="17"/>
      <c r="LYH1" s="17"/>
      <c r="LYI1" s="17"/>
      <c r="LYJ1" s="17"/>
      <c r="LYK1" s="17"/>
      <c r="LYL1" s="105"/>
      <c r="LYM1" s="17"/>
      <c r="LYN1" s="17"/>
      <c r="LYO1" s="17"/>
      <c r="LYP1" s="17"/>
      <c r="LYQ1" s="17"/>
      <c r="LYR1" s="105"/>
      <c r="LYS1" s="17"/>
      <c r="LYT1" s="17"/>
      <c r="LYU1" s="17"/>
      <c r="LYV1" s="17"/>
      <c r="LYW1" s="17"/>
      <c r="LYX1" s="105"/>
      <c r="LYY1" s="17"/>
      <c r="LYZ1" s="17"/>
      <c r="LZA1" s="17"/>
      <c r="LZB1" s="17"/>
      <c r="LZC1" s="17"/>
      <c r="LZD1" s="105"/>
      <c r="LZE1" s="17"/>
      <c r="LZF1" s="17"/>
      <c r="LZG1" s="17"/>
      <c r="LZH1" s="17"/>
      <c r="LZI1" s="17"/>
      <c r="LZJ1" s="105"/>
      <c r="LZK1" s="17"/>
      <c r="LZL1" s="17"/>
      <c r="LZM1" s="17"/>
      <c r="LZN1" s="17"/>
      <c r="LZO1" s="17"/>
      <c r="LZP1" s="105"/>
      <c r="LZQ1" s="17"/>
      <c r="LZR1" s="17"/>
      <c r="LZS1" s="17"/>
      <c r="LZT1" s="17"/>
      <c r="LZU1" s="17"/>
      <c r="LZV1" s="105"/>
      <c r="LZW1" s="17"/>
      <c r="LZX1" s="17"/>
      <c r="LZY1" s="17"/>
      <c r="LZZ1" s="17"/>
      <c r="MAA1" s="17"/>
      <c r="MAB1" s="105"/>
      <c r="MAC1" s="17"/>
      <c r="MAD1" s="17"/>
      <c r="MAE1" s="17"/>
      <c r="MAF1" s="17"/>
      <c r="MAG1" s="17"/>
      <c r="MAH1" s="105"/>
      <c r="MAI1" s="17"/>
      <c r="MAJ1" s="17"/>
      <c r="MAK1" s="17"/>
      <c r="MAL1" s="17"/>
      <c r="MAM1" s="17"/>
      <c r="MAN1" s="105"/>
      <c r="MAO1" s="17"/>
      <c r="MAP1" s="17"/>
      <c r="MAQ1" s="17"/>
      <c r="MAR1" s="17"/>
      <c r="MAS1" s="17"/>
      <c r="MAT1" s="105"/>
      <c r="MAU1" s="17"/>
      <c r="MAV1" s="17"/>
      <c r="MAW1" s="17"/>
      <c r="MAX1" s="17"/>
      <c r="MAY1" s="17"/>
      <c r="MAZ1" s="105"/>
      <c r="MBA1" s="17"/>
      <c r="MBB1" s="17"/>
      <c r="MBC1" s="17"/>
      <c r="MBD1" s="17"/>
      <c r="MBE1" s="17"/>
      <c r="MBF1" s="105"/>
      <c r="MBG1" s="17"/>
      <c r="MBH1" s="17"/>
      <c r="MBI1" s="17"/>
      <c r="MBJ1" s="17"/>
      <c r="MBK1" s="17"/>
      <c r="MBL1" s="105"/>
      <c r="MBM1" s="17"/>
      <c r="MBN1" s="17"/>
      <c r="MBO1" s="17"/>
      <c r="MBP1" s="17"/>
      <c r="MBQ1" s="17"/>
      <c r="MBR1" s="105"/>
      <c r="MBS1" s="17"/>
      <c r="MBT1" s="17"/>
      <c r="MBU1" s="17"/>
      <c r="MBV1" s="17"/>
      <c r="MBW1" s="17"/>
      <c r="MBX1" s="105"/>
      <c r="MBY1" s="17"/>
      <c r="MBZ1" s="17"/>
      <c r="MCA1" s="17"/>
      <c r="MCB1" s="17"/>
      <c r="MCC1" s="17"/>
      <c r="MCD1" s="105"/>
      <c r="MCE1" s="17"/>
      <c r="MCF1" s="17"/>
      <c r="MCG1" s="17"/>
      <c r="MCH1" s="17"/>
      <c r="MCI1" s="17"/>
      <c r="MCJ1" s="105"/>
      <c r="MCK1" s="17"/>
      <c r="MCL1" s="17"/>
      <c r="MCM1" s="17"/>
      <c r="MCN1" s="17"/>
      <c r="MCO1" s="17"/>
      <c r="MCP1" s="105"/>
      <c r="MCQ1" s="17"/>
      <c r="MCR1" s="17"/>
      <c r="MCS1" s="17"/>
      <c r="MCT1" s="17"/>
      <c r="MCU1" s="17"/>
      <c r="MCV1" s="105"/>
      <c r="MCW1" s="17"/>
      <c r="MCX1" s="17"/>
      <c r="MCY1" s="17"/>
      <c r="MCZ1" s="17"/>
      <c r="MDA1" s="17"/>
      <c r="MDB1" s="105"/>
      <c r="MDC1" s="17"/>
      <c r="MDD1" s="17"/>
      <c r="MDE1" s="17"/>
      <c r="MDF1" s="17"/>
      <c r="MDG1" s="17"/>
      <c r="MDH1" s="105"/>
      <c r="MDI1" s="17"/>
      <c r="MDJ1" s="17"/>
      <c r="MDK1" s="17"/>
      <c r="MDL1" s="17"/>
      <c r="MDM1" s="17"/>
      <c r="MDN1" s="105"/>
      <c r="MDO1" s="17"/>
      <c r="MDP1" s="17"/>
      <c r="MDQ1" s="17"/>
      <c r="MDR1" s="17"/>
      <c r="MDS1" s="17"/>
      <c r="MDT1" s="105"/>
      <c r="MDU1" s="17"/>
      <c r="MDV1" s="17"/>
      <c r="MDW1" s="17"/>
      <c r="MDX1" s="17"/>
      <c r="MDY1" s="17"/>
      <c r="MDZ1" s="105"/>
      <c r="MEA1" s="17"/>
      <c r="MEB1" s="17"/>
      <c r="MEC1" s="17"/>
      <c r="MED1" s="17"/>
      <c r="MEE1" s="17"/>
      <c r="MEF1" s="105"/>
      <c r="MEG1" s="17"/>
      <c r="MEH1" s="17"/>
      <c r="MEI1" s="17"/>
      <c r="MEJ1" s="17"/>
      <c r="MEK1" s="17"/>
      <c r="MEL1" s="105"/>
      <c r="MEM1" s="17"/>
      <c r="MEN1" s="17"/>
      <c r="MEO1" s="17"/>
      <c r="MEP1" s="17"/>
      <c r="MEQ1" s="17"/>
      <c r="MER1" s="105"/>
      <c r="MES1" s="17"/>
      <c r="MET1" s="17"/>
      <c r="MEU1" s="17"/>
      <c r="MEV1" s="17"/>
      <c r="MEW1" s="17"/>
      <c r="MEX1" s="105"/>
      <c r="MEY1" s="17"/>
      <c r="MEZ1" s="17"/>
      <c r="MFA1" s="17"/>
      <c r="MFB1" s="17"/>
      <c r="MFC1" s="17"/>
      <c r="MFD1" s="105"/>
      <c r="MFE1" s="17"/>
      <c r="MFF1" s="17"/>
      <c r="MFG1" s="17"/>
      <c r="MFH1" s="17"/>
      <c r="MFI1" s="17"/>
      <c r="MFJ1" s="105"/>
      <c r="MFK1" s="17"/>
      <c r="MFL1" s="17"/>
      <c r="MFM1" s="17"/>
      <c r="MFN1" s="17"/>
      <c r="MFO1" s="17"/>
      <c r="MFP1" s="105"/>
      <c r="MFQ1" s="17"/>
      <c r="MFR1" s="17"/>
      <c r="MFS1" s="17"/>
      <c r="MFT1" s="17"/>
      <c r="MFU1" s="17"/>
      <c r="MFV1" s="105"/>
      <c r="MFW1" s="17"/>
      <c r="MFX1" s="17"/>
      <c r="MFY1" s="17"/>
      <c r="MFZ1" s="17"/>
      <c r="MGA1" s="17"/>
      <c r="MGB1" s="105"/>
      <c r="MGC1" s="17"/>
      <c r="MGD1" s="17"/>
      <c r="MGE1" s="17"/>
      <c r="MGF1" s="17"/>
      <c r="MGG1" s="17"/>
      <c r="MGH1" s="105"/>
      <c r="MGI1" s="17"/>
      <c r="MGJ1" s="17"/>
      <c r="MGK1" s="17"/>
      <c r="MGL1" s="17"/>
      <c r="MGM1" s="17"/>
      <c r="MGN1" s="105"/>
      <c r="MGO1" s="17"/>
      <c r="MGP1" s="17"/>
      <c r="MGQ1" s="17"/>
      <c r="MGR1" s="17"/>
      <c r="MGS1" s="17"/>
      <c r="MGT1" s="105"/>
      <c r="MGU1" s="17"/>
      <c r="MGV1" s="17"/>
      <c r="MGW1" s="17"/>
      <c r="MGX1" s="17"/>
      <c r="MGY1" s="17"/>
      <c r="MGZ1" s="105"/>
      <c r="MHA1" s="17"/>
      <c r="MHB1" s="17"/>
      <c r="MHC1" s="17"/>
      <c r="MHD1" s="17"/>
      <c r="MHE1" s="17"/>
      <c r="MHF1" s="105"/>
      <c r="MHG1" s="17"/>
      <c r="MHH1" s="17"/>
      <c r="MHI1" s="17"/>
      <c r="MHJ1" s="17"/>
      <c r="MHK1" s="17"/>
      <c r="MHL1" s="105"/>
      <c r="MHM1" s="17"/>
      <c r="MHN1" s="17"/>
      <c r="MHO1" s="17"/>
      <c r="MHP1" s="17"/>
      <c r="MHQ1" s="17"/>
      <c r="MHR1" s="105"/>
      <c r="MHS1" s="17"/>
      <c r="MHT1" s="17"/>
      <c r="MHU1" s="17"/>
      <c r="MHV1" s="17"/>
      <c r="MHW1" s="17"/>
      <c r="MHX1" s="105"/>
      <c r="MHY1" s="17"/>
      <c r="MHZ1" s="17"/>
      <c r="MIA1" s="17"/>
      <c r="MIB1" s="17"/>
      <c r="MIC1" s="17"/>
      <c r="MID1" s="105"/>
      <c r="MIE1" s="17"/>
      <c r="MIF1" s="17"/>
      <c r="MIG1" s="17"/>
      <c r="MIH1" s="17"/>
      <c r="MII1" s="17"/>
      <c r="MIJ1" s="105"/>
      <c r="MIK1" s="17"/>
      <c r="MIL1" s="17"/>
      <c r="MIM1" s="17"/>
      <c r="MIN1" s="17"/>
      <c r="MIO1" s="17"/>
      <c r="MIP1" s="105"/>
      <c r="MIQ1" s="17"/>
      <c r="MIR1" s="17"/>
      <c r="MIS1" s="17"/>
      <c r="MIT1" s="17"/>
      <c r="MIU1" s="17"/>
      <c r="MIV1" s="105"/>
      <c r="MIW1" s="17"/>
      <c r="MIX1" s="17"/>
      <c r="MIY1" s="17"/>
      <c r="MIZ1" s="17"/>
      <c r="MJA1" s="17"/>
      <c r="MJB1" s="105"/>
      <c r="MJC1" s="17"/>
      <c r="MJD1" s="17"/>
      <c r="MJE1" s="17"/>
      <c r="MJF1" s="17"/>
      <c r="MJG1" s="17"/>
      <c r="MJH1" s="105"/>
      <c r="MJI1" s="17"/>
      <c r="MJJ1" s="17"/>
      <c r="MJK1" s="17"/>
      <c r="MJL1" s="17"/>
      <c r="MJM1" s="17"/>
      <c r="MJN1" s="105"/>
      <c r="MJO1" s="17"/>
      <c r="MJP1" s="17"/>
      <c r="MJQ1" s="17"/>
      <c r="MJR1" s="17"/>
      <c r="MJS1" s="17"/>
      <c r="MJT1" s="105"/>
      <c r="MJU1" s="17"/>
      <c r="MJV1" s="17"/>
      <c r="MJW1" s="17"/>
      <c r="MJX1" s="17"/>
      <c r="MJY1" s="17"/>
      <c r="MJZ1" s="105"/>
      <c r="MKA1" s="17"/>
      <c r="MKB1" s="17"/>
      <c r="MKC1" s="17"/>
      <c r="MKD1" s="17"/>
      <c r="MKE1" s="17"/>
      <c r="MKF1" s="105"/>
      <c r="MKG1" s="17"/>
      <c r="MKH1" s="17"/>
      <c r="MKI1" s="17"/>
      <c r="MKJ1" s="17"/>
      <c r="MKK1" s="17"/>
      <c r="MKL1" s="105"/>
      <c r="MKM1" s="17"/>
      <c r="MKN1" s="17"/>
      <c r="MKO1" s="17"/>
      <c r="MKP1" s="17"/>
      <c r="MKQ1" s="17"/>
      <c r="MKR1" s="105"/>
      <c r="MKS1" s="17"/>
      <c r="MKT1" s="17"/>
      <c r="MKU1" s="17"/>
      <c r="MKV1" s="17"/>
      <c r="MKW1" s="17"/>
      <c r="MKX1" s="105"/>
      <c r="MKY1" s="17"/>
      <c r="MKZ1" s="17"/>
      <c r="MLA1" s="17"/>
      <c r="MLB1" s="17"/>
      <c r="MLC1" s="17"/>
      <c r="MLD1" s="105"/>
      <c r="MLE1" s="17"/>
      <c r="MLF1" s="17"/>
      <c r="MLG1" s="17"/>
      <c r="MLH1" s="17"/>
      <c r="MLI1" s="17"/>
      <c r="MLJ1" s="105"/>
      <c r="MLK1" s="17"/>
      <c r="MLL1" s="17"/>
      <c r="MLM1" s="17"/>
      <c r="MLN1" s="17"/>
      <c r="MLO1" s="17"/>
      <c r="MLP1" s="105"/>
      <c r="MLQ1" s="17"/>
      <c r="MLR1" s="17"/>
      <c r="MLS1" s="17"/>
      <c r="MLT1" s="17"/>
      <c r="MLU1" s="17"/>
      <c r="MLV1" s="105"/>
      <c r="MLW1" s="17"/>
      <c r="MLX1" s="17"/>
      <c r="MLY1" s="17"/>
      <c r="MLZ1" s="17"/>
      <c r="MMA1" s="17"/>
      <c r="MMB1" s="105"/>
      <c r="MMC1" s="17"/>
      <c r="MMD1" s="17"/>
      <c r="MME1" s="17"/>
      <c r="MMF1" s="17"/>
      <c r="MMG1" s="17"/>
      <c r="MMH1" s="105"/>
      <c r="MMI1" s="17"/>
      <c r="MMJ1" s="17"/>
      <c r="MMK1" s="17"/>
      <c r="MML1" s="17"/>
      <c r="MMM1" s="17"/>
      <c r="MMN1" s="105"/>
      <c r="MMO1" s="17"/>
      <c r="MMP1" s="17"/>
      <c r="MMQ1" s="17"/>
      <c r="MMR1" s="17"/>
      <c r="MMS1" s="17"/>
      <c r="MMT1" s="105"/>
      <c r="MMU1" s="17"/>
      <c r="MMV1" s="17"/>
      <c r="MMW1" s="17"/>
      <c r="MMX1" s="17"/>
      <c r="MMY1" s="17"/>
      <c r="MMZ1" s="105"/>
      <c r="MNA1" s="17"/>
      <c r="MNB1" s="17"/>
      <c r="MNC1" s="17"/>
      <c r="MND1" s="17"/>
      <c r="MNE1" s="17"/>
      <c r="MNF1" s="105"/>
      <c r="MNG1" s="17"/>
      <c r="MNH1" s="17"/>
      <c r="MNI1" s="17"/>
      <c r="MNJ1" s="17"/>
      <c r="MNK1" s="17"/>
      <c r="MNL1" s="105"/>
      <c r="MNM1" s="17"/>
      <c r="MNN1" s="17"/>
      <c r="MNO1" s="17"/>
      <c r="MNP1" s="17"/>
      <c r="MNQ1" s="17"/>
      <c r="MNR1" s="105"/>
      <c r="MNS1" s="17"/>
      <c r="MNT1" s="17"/>
      <c r="MNU1" s="17"/>
      <c r="MNV1" s="17"/>
      <c r="MNW1" s="17"/>
      <c r="MNX1" s="105"/>
      <c r="MNY1" s="17"/>
      <c r="MNZ1" s="17"/>
      <c r="MOA1" s="17"/>
      <c r="MOB1" s="17"/>
      <c r="MOC1" s="17"/>
      <c r="MOD1" s="105"/>
      <c r="MOE1" s="17"/>
      <c r="MOF1" s="17"/>
      <c r="MOG1" s="17"/>
      <c r="MOH1" s="17"/>
      <c r="MOI1" s="17"/>
      <c r="MOJ1" s="105"/>
      <c r="MOK1" s="17"/>
      <c r="MOL1" s="17"/>
      <c r="MOM1" s="17"/>
      <c r="MON1" s="17"/>
      <c r="MOO1" s="17"/>
      <c r="MOP1" s="105"/>
      <c r="MOQ1" s="17"/>
      <c r="MOR1" s="17"/>
      <c r="MOS1" s="17"/>
      <c r="MOT1" s="17"/>
      <c r="MOU1" s="17"/>
      <c r="MOV1" s="105"/>
      <c r="MOW1" s="17"/>
      <c r="MOX1" s="17"/>
      <c r="MOY1" s="17"/>
      <c r="MOZ1" s="17"/>
      <c r="MPA1" s="17"/>
      <c r="MPB1" s="105"/>
      <c r="MPC1" s="17"/>
      <c r="MPD1" s="17"/>
      <c r="MPE1" s="17"/>
      <c r="MPF1" s="17"/>
      <c r="MPG1" s="17"/>
      <c r="MPH1" s="105"/>
      <c r="MPI1" s="17"/>
      <c r="MPJ1" s="17"/>
      <c r="MPK1" s="17"/>
      <c r="MPL1" s="17"/>
      <c r="MPM1" s="17"/>
      <c r="MPN1" s="105"/>
      <c r="MPO1" s="17"/>
      <c r="MPP1" s="17"/>
      <c r="MPQ1" s="17"/>
      <c r="MPR1" s="17"/>
      <c r="MPS1" s="17"/>
      <c r="MPT1" s="105"/>
      <c r="MPU1" s="17"/>
      <c r="MPV1" s="17"/>
      <c r="MPW1" s="17"/>
      <c r="MPX1" s="17"/>
      <c r="MPY1" s="17"/>
      <c r="MPZ1" s="105"/>
      <c r="MQA1" s="17"/>
      <c r="MQB1" s="17"/>
      <c r="MQC1" s="17"/>
      <c r="MQD1" s="17"/>
      <c r="MQE1" s="17"/>
      <c r="MQF1" s="105"/>
      <c r="MQG1" s="17"/>
      <c r="MQH1" s="17"/>
      <c r="MQI1" s="17"/>
      <c r="MQJ1" s="17"/>
      <c r="MQK1" s="17"/>
      <c r="MQL1" s="105"/>
      <c r="MQM1" s="17"/>
      <c r="MQN1" s="17"/>
      <c r="MQO1" s="17"/>
      <c r="MQP1" s="17"/>
      <c r="MQQ1" s="17"/>
      <c r="MQR1" s="105"/>
      <c r="MQS1" s="17"/>
      <c r="MQT1" s="17"/>
      <c r="MQU1" s="17"/>
      <c r="MQV1" s="17"/>
      <c r="MQW1" s="17"/>
      <c r="MQX1" s="105"/>
      <c r="MQY1" s="17"/>
      <c r="MQZ1" s="17"/>
      <c r="MRA1" s="17"/>
      <c r="MRB1" s="17"/>
      <c r="MRC1" s="17"/>
      <c r="MRD1" s="105"/>
      <c r="MRE1" s="17"/>
      <c r="MRF1" s="17"/>
      <c r="MRG1" s="17"/>
      <c r="MRH1" s="17"/>
      <c r="MRI1" s="17"/>
      <c r="MRJ1" s="105"/>
      <c r="MRK1" s="17"/>
      <c r="MRL1" s="17"/>
      <c r="MRM1" s="17"/>
      <c r="MRN1" s="17"/>
      <c r="MRO1" s="17"/>
      <c r="MRP1" s="105"/>
      <c r="MRQ1" s="17"/>
      <c r="MRR1" s="17"/>
      <c r="MRS1" s="17"/>
      <c r="MRT1" s="17"/>
      <c r="MRU1" s="17"/>
      <c r="MRV1" s="105"/>
      <c r="MRW1" s="17"/>
      <c r="MRX1" s="17"/>
      <c r="MRY1" s="17"/>
      <c r="MRZ1" s="17"/>
      <c r="MSA1" s="17"/>
      <c r="MSB1" s="105"/>
      <c r="MSC1" s="17"/>
      <c r="MSD1" s="17"/>
      <c r="MSE1" s="17"/>
      <c r="MSF1" s="17"/>
      <c r="MSG1" s="17"/>
      <c r="MSH1" s="105"/>
      <c r="MSI1" s="17"/>
      <c r="MSJ1" s="17"/>
      <c r="MSK1" s="17"/>
      <c r="MSL1" s="17"/>
      <c r="MSM1" s="17"/>
      <c r="MSN1" s="105"/>
      <c r="MSO1" s="17"/>
      <c r="MSP1" s="17"/>
      <c r="MSQ1" s="17"/>
      <c r="MSR1" s="17"/>
      <c r="MSS1" s="17"/>
      <c r="MST1" s="105"/>
      <c r="MSU1" s="17"/>
      <c r="MSV1" s="17"/>
      <c r="MSW1" s="17"/>
      <c r="MSX1" s="17"/>
      <c r="MSY1" s="17"/>
      <c r="MSZ1" s="105"/>
      <c r="MTA1" s="17"/>
      <c r="MTB1" s="17"/>
      <c r="MTC1" s="17"/>
      <c r="MTD1" s="17"/>
      <c r="MTE1" s="17"/>
      <c r="MTF1" s="105"/>
      <c r="MTG1" s="17"/>
      <c r="MTH1" s="17"/>
      <c r="MTI1" s="17"/>
      <c r="MTJ1" s="17"/>
      <c r="MTK1" s="17"/>
      <c r="MTL1" s="105"/>
      <c r="MTM1" s="17"/>
      <c r="MTN1" s="17"/>
      <c r="MTO1" s="17"/>
      <c r="MTP1" s="17"/>
      <c r="MTQ1" s="17"/>
      <c r="MTR1" s="105"/>
      <c r="MTS1" s="17"/>
      <c r="MTT1" s="17"/>
      <c r="MTU1" s="17"/>
      <c r="MTV1" s="17"/>
      <c r="MTW1" s="17"/>
      <c r="MTX1" s="105"/>
      <c r="MTY1" s="17"/>
      <c r="MTZ1" s="17"/>
      <c r="MUA1" s="17"/>
      <c r="MUB1" s="17"/>
      <c r="MUC1" s="17"/>
      <c r="MUD1" s="105"/>
      <c r="MUE1" s="17"/>
      <c r="MUF1" s="17"/>
      <c r="MUG1" s="17"/>
      <c r="MUH1" s="17"/>
      <c r="MUI1" s="17"/>
      <c r="MUJ1" s="105"/>
      <c r="MUK1" s="17"/>
      <c r="MUL1" s="17"/>
      <c r="MUM1" s="17"/>
      <c r="MUN1" s="17"/>
      <c r="MUO1" s="17"/>
      <c r="MUP1" s="105"/>
      <c r="MUQ1" s="17"/>
      <c r="MUR1" s="17"/>
      <c r="MUS1" s="17"/>
      <c r="MUT1" s="17"/>
      <c r="MUU1" s="17"/>
      <c r="MUV1" s="105"/>
      <c r="MUW1" s="17"/>
      <c r="MUX1" s="17"/>
      <c r="MUY1" s="17"/>
      <c r="MUZ1" s="17"/>
      <c r="MVA1" s="17"/>
      <c r="MVB1" s="105"/>
      <c r="MVC1" s="17"/>
      <c r="MVD1" s="17"/>
      <c r="MVE1" s="17"/>
      <c r="MVF1" s="17"/>
      <c r="MVG1" s="17"/>
      <c r="MVH1" s="105"/>
      <c r="MVI1" s="17"/>
      <c r="MVJ1" s="17"/>
      <c r="MVK1" s="17"/>
      <c r="MVL1" s="17"/>
      <c r="MVM1" s="17"/>
      <c r="MVN1" s="105"/>
      <c r="MVO1" s="17"/>
      <c r="MVP1" s="17"/>
      <c r="MVQ1" s="17"/>
      <c r="MVR1" s="17"/>
      <c r="MVS1" s="17"/>
      <c r="MVT1" s="105"/>
      <c r="MVU1" s="17"/>
      <c r="MVV1" s="17"/>
      <c r="MVW1" s="17"/>
      <c r="MVX1" s="17"/>
      <c r="MVY1" s="17"/>
      <c r="MVZ1" s="105"/>
      <c r="MWA1" s="17"/>
      <c r="MWB1" s="17"/>
      <c r="MWC1" s="17"/>
      <c r="MWD1" s="17"/>
      <c r="MWE1" s="17"/>
      <c r="MWF1" s="105"/>
      <c r="MWG1" s="17"/>
      <c r="MWH1" s="17"/>
      <c r="MWI1" s="17"/>
      <c r="MWJ1" s="17"/>
      <c r="MWK1" s="17"/>
      <c r="MWL1" s="105"/>
      <c r="MWM1" s="17"/>
      <c r="MWN1" s="17"/>
      <c r="MWO1" s="17"/>
      <c r="MWP1" s="17"/>
      <c r="MWQ1" s="17"/>
      <c r="MWR1" s="105"/>
      <c r="MWS1" s="17"/>
      <c r="MWT1" s="17"/>
      <c r="MWU1" s="17"/>
      <c r="MWV1" s="17"/>
      <c r="MWW1" s="17"/>
      <c r="MWX1" s="105"/>
      <c r="MWY1" s="17"/>
      <c r="MWZ1" s="17"/>
      <c r="MXA1" s="17"/>
      <c r="MXB1" s="17"/>
      <c r="MXC1" s="17"/>
      <c r="MXD1" s="105"/>
      <c r="MXE1" s="17"/>
      <c r="MXF1" s="17"/>
      <c r="MXG1" s="17"/>
      <c r="MXH1" s="17"/>
      <c r="MXI1" s="17"/>
      <c r="MXJ1" s="105"/>
      <c r="MXK1" s="17"/>
      <c r="MXL1" s="17"/>
      <c r="MXM1" s="17"/>
      <c r="MXN1" s="17"/>
      <c r="MXO1" s="17"/>
      <c r="MXP1" s="105"/>
      <c r="MXQ1" s="17"/>
      <c r="MXR1" s="17"/>
      <c r="MXS1" s="17"/>
      <c r="MXT1" s="17"/>
      <c r="MXU1" s="17"/>
      <c r="MXV1" s="105"/>
      <c r="MXW1" s="17"/>
      <c r="MXX1" s="17"/>
      <c r="MXY1" s="17"/>
      <c r="MXZ1" s="17"/>
      <c r="MYA1" s="17"/>
      <c r="MYB1" s="105"/>
      <c r="MYC1" s="17"/>
      <c r="MYD1" s="17"/>
      <c r="MYE1" s="17"/>
      <c r="MYF1" s="17"/>
      <c r="MYG1" s="17"/>
      <c r="MYH1" s="105"/>
      <c r="MYI1" s="17"/>
      <c r="MYJ1" s="17"/>
      <c r="MYK1" s="17"/>
      <c r="MYL1" s="17"/>
      <c r="MYM1" s="17"/>
      <c r="MYN1" s="105"/>
      <c r="MYO1" s="17"/>
      <c r="MYP1" s="17"/>
      <c r="MYQ1" s="17"/>
      <c r="MYR1" s="17"/>
      <c r="MYS1" s="17"/>
      <c r="MYT1" s="105"/>
      <c r="MYU1" s="17"/>
      <c r="MYV1" s="17"/>
      <c r="MYW1" s="17"/>
      <c r="MYX1" s="17"/>
      <c r="MYY1" s="17"/>
      <c r="MYZ1" s="105"/>
      <c r="MZA1" s="17"/>
      <c r="MZB1" s="17"/>
      <c r="MZC1" s="17"/>
      <c r="MZD1" s="17"/>
      <c r="MZE1" s="17"/>
      <c r="MZF1" s="105"/>
      <c r="MZG1" s="17"/>
      <c r="MZH1" s="17"/>
      <c r="MZI1" s="17"/>
      <c r="MZJ1" s="17"/>
      <c r="MZK1" s="17"/>
      <c r="MZL1" s="105"/>
      <c r="MZM1" s="17"/>
      <c r="MZN1" s="17"/>
      <c r="MZO1" s="17"/>
      <c r="MZP1" s="17"/>
      <c r="MZQ1" s="17"/>
      <c r="MZR1" s="105"/>
      <c r="MZS1" s="17"/>
      <c r="MZT1" s="17"/>
      <c r="MZU1" s="17"/>
      <c r="MZV1" s="17"/>
      <c r="MZW1" s="17"/>
      <c r="MZX1" s="105"/>
      <c r="MZY1" s="17"/>
      <c r="MZZ1" s="17"/>
      <c r="NAA1" s="17"/>
      <c r="NAB1" s="17"/>
      <c r="NAC1" s="17"/>
      <c r="NAD1" s="105"/>
      <c r="NAE1" s="17"/>
      <c r="NAF1" s="17"/>
      <c r="NAG1" s="17"/>
      <c r="NAH1" s="17"/>
      <c r="NAI1" s="17"/>
      <c r="NAJ1" s="105"/>
      <c r="NAK1" s="17"/>
      <c r="NAL1" s="17"/>
      <c r="NAM1" s="17"/>
      <c r="NAN1" s="17"/>
      <c r="NAO1" s="17"/>
      <c r="NAP1" s="105"/>
      <c r="NAQ1" s="17"/>
      <c r="NAR1" s="17"/>
      <c r="NAS1" s="17"/>
      <c r="NAT1" s="17"/>
      <c r="NAU1" s="17"/>
      <c r="NAV1" s="105"/>
      <c r="NAW1" s="17"/>
      <c r="NAX1" s="17"/>
      <c r="NAY1" s="17"/>
      <c r="NAZ1" s="17"/>
      <c r="NBA1" s="17"/>
      <c r="NBB1" s="105"/>
      <c r="NBC1" s="17"/>
      <c r="NBD1" s="17"/>
      <c r="NBE1" s="17"/>
      <c r="NBF1" s="17"/>
      <c r="NBG1" s="17"/>
      <c r="NBH1" s="105"/>
      <c r="NBI1" s="17"/>
      <c r="NBJ1" s="17"/>
      <c r="NBK1" s="17"/>
      <c r="NBL1" s="17"/>
      <c r="NBM1" s="17"/>
      <c r="NBN1" s="105"/>
      <c r="NBO1" s="17"/>
      <c r="NBP1" s="17"/>
      <c r="NBQ1" s="17"/>
      <c r="NBR1" s="17"/>
      <c r="NBS1" s="17"/>
      <c r="NBT1" s="105"/>
      <c r="NBU1" s="17"/>
      <c r="NBV1" s="17"/>
      <c r="NBW1" s="17"/>
      <c r="NBX1" s="17"/>
      <c r="NBY1" s="17"/>
      <c r="NBZ1" s="105"/>
      <c r="NCA1" s="17"/>
      <c r="NCB1" s="17"/>
      <c r="NCC1" s="17"/>
      <c r="NCD1" s="17"/>
      <c r="NCE1" s="17"/>
      <c r="NCF1" s="105"/>
      <c r="NCG1" s="17"/>
      <c r="NCH1" s="17"/>
      <c r="NCI1" s="17"/>
      <c r="NCJ1" s="17"/>
      <c r="NCK1" s="17"/>
      <c r="NCL1" s="105"/>
      <c r="NCM1" s="17"/>
      <c r="NCN1" s="17"/>
      <c r="NCO1" s="17"/>
      <c r="NCP1" s="17"/>
      <c r="NCQ1" s="17"/>
      <c r="NCR1" s="105"/>
      <c r="NCS1" s="17"/>
      <c r="NCT1" s="17"/>
      <c r="NCU1" s="17"/>
      <c r="NCV1" s="17"/>
      <c r="NCW1" s="17"/>
      <c r="NCX1" s="105"/>
      <c r="NCY1" s="17"/>
      <c r="NCZ1" s="17"/>
      <c r="NDA1" s="17"/>
      <c r="NDB1" s="17"/>
      <c r="NDC1" s="17"/>
      <c r="NDD1" s="105"/>
      <c r="NDE1" s="17"/>
      <c r="NDF1" s="17"/>
      <c r="NDG1" s="17"/>
      <c r="NDH1" s="17"/>
      <c r="NDI1" s="17"/>
      <c r="NDJ1" s="105"/>
      <c r="NDK1" s="17"/>
      <c r="NDL1" s="17"/>
      <c r="NDM1" s="17"/>
      <c r="NDN1" s="17"/>
      <c r="NDO1" s="17"/>
      <c r="NDP1" s="105"/>
      <c r="NDQ1" s="17"/>
      <c r="NDR1" s="17"/>
      <c r="NDS1" s="17"/>
      <c r="NDT1" s="17"/>
      <c r="NDU1" s="17"/>
      <c r="NDV1" s="105"/>
      <c r="NDW1" s="17"/>
      <c r="NDX1" s="17"/>
      <c r="NDY1" s="17"/>
      <c r="NDZ1" s="17"/>
      <c r="NEA1" s="17"/>
      <c r="NEB1" s="105"/>
      <c r="NEC1" s="17"/>
      <c r="NED1" s="17"/>
      <c r="NEE1" s="17"/>
      <c r="NEF1" s="17"/>
      <c r="NEG1" s="17"/>
      <c r="NEH1" s="105"/>
      <c r="NEI1" s="17"/>
      <c r="NEJ1" s="17"/>
      <c r="NEK1" s="17"/>
      <c r="NEL1" s="17"/>
      <c r="NEM1" s="17"/>
      <c r="NEN1" s="105"/>
      <c r="NEO1" s="17"/>
      <c r="NEP1" s="17"/>
      <c r="NEQ1" s="17"/>
      <c r="NER1" s="17"/>
      <c r="NES1" s="17"/>
      <c r="NET1" s="105"/>
      <c r="NEU1" s="17"/>
      <c r="NEV1" s="17"/>
      <c r="NEW1" s="17"/>
      <c r="NEX1" s="17"/>
      <c r="NEY1" s="17"/>
      <c r="NEZ1" s="105"/>
      <c r="NFA1" s="17"/>
      <c r="NFB1" s="17"/>
      <c r="NFC1" s="17"/>
      <c r="NFD1" s="17"/>
      <c r="NFE1" s="17"/>
      <c r="NFF1" s="105"/>
      <c r="NFG1" s="17"/>
      <c r="NFH1" s="17"/>
      <c r="NFI1" s="17"/>
      <c r="NFJ1" s="17"/>
      <c r="NFK1" s="17"/>
      <c r="NFL1" s="105"/>
      <c r="NFM1" s="17"/>
      <c r="NFN1" s="17"/>
      <c r="NFO1" s="17"/>
      <c r="NFP1" s="17"/>
      <c r="NFQ1" s="17"/>
      <c r="NFR1" s="105"/>
      <c r="NFS1" s="17"/>
      <c r="NFT1" s="17"/>
      <c r="NFU1" s="17"/>
      <c r="NFV1" s="17"/>
      <c r="NFW1" s="17"/>
      <c r="NFX1" s="105"/>
      <c r="NFY1" s="17"/>
      <c r="NFZ1" s="17"/>
      <c r="NGA1" s="17"/>
      <c r="NGB1" s="17"/>
      <c r="NGC1" s="17"/>
      <c r="NGD1" s="105"/>
      <c r="NGE1" s="17"/>
      <c r="NGF1" s="17"/>
      <c r="NGG1" s="17"/>
      <c r="NGH1" s="17"/>
      <c r="NGI1" s="17"/>
      <c r="NGJ1" s="105"/>
      <c r="NGK1" s="17"/>
      <c r="NGL1" s="17"/>
      <c r="NGM1" s="17"/>
      <c r="NGN1" s="17"/>
      <c r="NGO1" s="17"/>
      <c r="NGP1" s="105"/>
      <c r="NGQ1" s="17"/>
      <c r="NGR1" s="17"/>
      <c r="NGS1" s="17"/>
      <c r="NGT1" s="17"/>
      <c r="NGU1" s="17"/>
      <c r="NGV1" s="105"/>
      <c r="NGW1" s="17"/>
      <c r="NGX1" s="17"/>
      <c r="NGY1" s="17"/>
      <c r="NGZ1" s="17"/>
      <c r="NHA1" s="17"/>
      <c r="NHB1" s="105"/>
      <c r="NHC1" s="17"/>
      <c r="NHD1" s="17"/>
      <c r="NHE1" s="17"/>
      <c r="NHF1" s="17"/>
      <c r="NHG1" s="17"/>
      <c r="NHH1" s="105"/>
      <c r="NHI1" s="17"/>
      <c r="NHJ1" s="17"/>
      <c r="NHK1" s="17"/>
      <c r="NHL1" s="17"/>
      <c r="NHM1" s="17"/>
      <c r="NHN1" s="105"/>
      <c r="NHO1" s="17"/>
      <c r="NHP1" s="17"/>
      <c r="NHQ1" s="17"/>
      <c r="NHR1" s="17"/>
      <c r="NHS1" s="17"/>
      <c r="NHT1" s="105"/>
      <c r="NHU1" s="17"/>
      <c r="NHV1" s="17"/>
      <c r="NHW1" s="17"/>
      <c r="NHX1" s="17"/>
      <c r="NHY1" s="17"/>
      <c r="NHZ1" s="105"/>
      <c r="NIA1" s="17"/>
      <c r="NIB1" s="17"/>
      <c r="NIC1" s="17"/>
      <c r="NID1" s="17"/>
      <c r="NIE1" s="17"/>
      <c r="NIF1" s="105"/>
      <c r="NIG1" s="17"/>
      <c r="NIH1" s="17"/>
      <c r="NII1" s="17"/>
      <c r="NIJ1" s="17"/>
      <c r="NIK1" s="17"/>
      <c r="NIL1" s="105"/>
      <c r="NIM1" s="17"/>
      <c r="NIN1" s="17"/>
      <c r="NIO1" s="17"/>
      <c r="NIP1" s="17"/>
      <c r="NIQ1" s="17"/>
      <c r="NIR1" s="105"/>
      <c r="NIS1" s="17"/>
      <c r="NIT1" s="17"/>
      <c r="NIU1" s="17"/>
      <c r="NIV1" s="17"/>
      <c r="NIW1" s="17"/>
      <c r="NIX1" s="105"/>
      <c r="NIY1" s="17"/>
      <c r="NIZ1" s="17"/>
      <c r="NJA1" s="17"/>
      <c r="NJB1" s="17"/>
      <c r="NJC1" s="17"/>
      <c r="NJD1" s="105"/>
      <c r="NJE1" s="17"/>
      <c r="NJF1" s="17"/>
      <c r="NJG1" s="17"/>
      <c r="NJH1" s="17"/>
      <c r="NJI1" s="17"/>
      <c r="NJJ1" s="105"/>
      <c r="NJK1" s="17"/>
      <c r="NJL1" s="17"/>
      <c r="NJM1" s="17"/>
      <c r="NJN1" s="17"/>
      <c r="NJO1" s="17"/>
      <c r="NJP1" s="105"/>
      <c r="NJQ1" s="17"/>
      <c r="NJR1" s="17"/>
      <c r="NJS1" s="17"/>
      <c r="NJT1" s="17"/>
      <c r="NJU1" s="17"/>
      <c r="NJV1" s="105"/>
      <c r="NJW1" s="17"/>
      <c r="NJX1" s="17"/>
      <c r="NJY1" s="17"/>
      <c r="NJZ1" s="17"/>
      <c r="NKA1" s="17"/>
      <c r="NKB1" s="105"/>
      <c r="NKC1" s="17"/>
      <c r="NKD1" s="17"/>
      <c r="NKE1" s="17"/>
      <c r="NKF1" s="17"/>
      <c r="NKG1" s="17"/>
      <c r="NKH1" s="105"/>
      <c r="NKI1" s="17"/>
      <c r="NKJ1" s="17"/>
      <c r="NKK1" s="17"/>
      <c r="NKL1" s="17"/>
      <c r="NKM1" s="17"/>
      <c r="NKN1" s="105"/>
      <c r="NKO1" s="17"/>
      <c r="NKP1" s="17"/>
      <c r="NKQ1" s="17"/>
      <c r="NKR1" s="17"/>
      <c r="NKS1" s="17"/>
      <c r="NKT1" s="105"/>
      <c r="NKU1" s="17"/>
      <c r="NKV1" s="17"/>
      <c r="NKW1" s="17"/>
      <c r="NKX1" s="17"/>
      <c r="NKY1" s="17"/>
      <c r="NKZ1" s="105"/>
      <c r="NLA1" s="17"/>
      <c r="NLB1" s="17"/>
      <c r="NLC1" s="17"/>
      <c r="NLD1" s="17"/>
      <c r="NLE1" s="17"/>
      <c r="NLF1" s="105"/>
      <c r="NLG1" s="17"/>
      <c r="NLH1" s="17"/>
      <c r="NLI1" s="17"/>
      <c r="NLJ1" s="17"/>
      <c r="NLK1" s="17"/>
      <c r="NLL1" s="105"/>
      <c r="NLM1" s="17"/>
      <c r="NLN1" s="17"/>
      <c r="NLO1" s="17"/>
      <c r="NLP1" s="17"/>
      <c r="NLQ1" s="17"/>
      <c r="NLR1" s="105"/>
      <c r="NLS1" s="17"/>
      <c r="NLT1" s="17"/>
      <c r="NLU1" s="17"/>
      <c r="NLV1" s="17"/>
      <c r="NLW1" s="17"/>
      <c r="NLX1" s="105"/>
      <c r="NLY1" s="17"/>
      <c r="NLZ1" s="17"/>
      <c r="NMA1" s="17"/>
      <c r="NMB1" s="17"/>
      <c r="NMC1" s="17"/>
      <c r="NMD1" s="105"/>
      <c r="NME1" s="17"/>
      <c r="NMF1" s="17"/>
      <c r="NMG1" s="17"/>
      <c r="NMH1" s="17"/>
      <c r="NMI1" s="17"/>
      <c r="NMJ1" s="105"/>
      <c r="NMK1" s="17"/>
      <c r="NML1" s="17"/>
      <c r="NMM1" s="17"/>
      <c r="NMN1" s="17"/>
      <c r="NMO1" s="17"/>
      <c r="NMP1" s="105"/>
      <c r="NMQ1" s="17"/>
      <c r="NMR1" s="17"/>
      <c r="NMS1" s="17"/>
      <c r="NMT1" s="17"/>
      <c r="NMU1" s="17"/>
      <c r="NMV1" s="105"/>
      <c r="NMW1" s="17"/>
      <c r="NMX1" s="17"/>
      <c r="NMY1" s="17"/>
      <c r="NMZ1" s="17"/>
      <c r="NNA1" s="17"/>
      <c r="NNB1" s="105"/>
      <c r="NNC1" s="17"/>
      <c r="NND1" s="17"/>
      <c r="NNE1" s="17"/>
      <c r="NNF1" s="17"/>
      <c r="NNG1" s="17"/>
      <c r="NNH1" s="105"/>
      <c r="NNI1" s="17"/>
      <c r="NNJ1" s="17"/>
      <c r="NNK1" s="17"/>
      <c r="NNL1" s="17"/>
      <c r="NNM1" s="17"/>
      <c r="NNN1" s="105"/>
      <c r="NNO1" s="17"/>
      <c r="NNP1" s="17"/>
      <c r="NNQ1" s="17"/>
      <c r="NNR1" s="17"/>
      <c r="NNS1" s="17"/>
      <c r="NNT1" s="105"/>
      <c r="NNU1" s="17"/>
      <c r="NNV1" s="17"/>
      <c r="NNW1" s="17"/>
      <c r="NNX1" s="17"/>
      <c r="NNY1" s="17"/>
      <c r="NNZ1" s="105"/>
      <c r="NOA1" s="17"/>
      <c r="NOB1" s="17"/>
      <c r="NOC1" s="17"/>
      <c r="NOD1" s="17"/>
      <c r="NOE1" s="17"/>
      <c r="NOF1" s="105"/>
      <c r="NOG1" s="17"/>
      <c r="NOH1" s="17"/>
      <c r="NOI1" s="17"/>
      <c r="NOJ1" s="17"/>
      <c r="NOK1" s="17"/>
      <c r="NOL1" s="105"/>
      <c r="NOM1" s="17"/>
      <c r="NON1" s="17"/>
      <c r="NOO1" s="17"/>
      <c r="NOP1" s="17"/>
      <c r="NOQ1" s="17"/>
      <c r="NOR1" s="105"/>
      <c r="NOS1" s="17"/>
      <c r="NOT1" s="17"/>
      <c r="NOU1" s="17"/>
      <c r="NOV1" s="17"/>
      <c r="NOW1" s="17"/>
      <c r="NOX1" s="105"/>
      <c r="NOY1" s="17"/>
      <c r="NOZ1" s="17"/>
      <c r="NPA1" s="17"/>
      <c r="NPB1" s="17"/>
      <c r="NPC1" s="17"/>
      <c r="NPD1" s="105"/>
      <c r="NPE1" s="17"/>
      <c r="NPF1" s="17"/>
      <c r="NPG1" s="17"/>
      <c r="NPH1" s="17"/>
      <c r="NPI1" s="17"/>
      <c r="NPJ1" s="105"/>
      <c r="NPK1" s="17"/>
      <c r="NPL1" s="17"/>
      <c r="NPM1" s="17"/>
      <c r="NPN1" s="17"/>
      <c r="NPO1" s="17"/>
      <c r="NPP1" s="105"/>
      <c r="NPQ1" s="17"/>
      <c r="NPR1" s="17"/>
      <c r="NPS1" s="17"/>
      <c r="NPT1" s="17"/>
      <c r="NPU1" s="17"/>
      <c r="NPV1" s="105"/>
      <c r="NPW1" s="17"/>
      <c r="NPX1" s="17"/>
      <c r="NPY1" s="17"/>
      <c r="NPZ1" s="17"/>
      <c r="NQA1" s="17"/>
      <c r="NQB1" s="105"/>
      <c r="NQC1" s="17"/>
      <c r="NQD1" s="17"/>
      <c r="NQE1" s="17"/>
      <c r="NQF1" s="17"/>
      <c r="NQG1" s="17"/>
      <c r="NQH1" s="105"/>
      <c r="NQI1" s="17"/>
      <c r="NQJ1" s="17"/>
      <c r="NQK1" s="17"/>
      <c r="NQL1" s="17"/>
      <c r="NQM1" s="17"/>
      <c r="NQN1" s="105"/>
      <c r="NQO1" s="17"/>
      <c r="NQP1" s="17"/>
      <c r="NQQ1" s="17"/>
      <c r="NQR1" s="17"/>
      <c r="NQS1" s="17"/>
      <c r="NQT1" s="105"/>
      <c r="NQU1" s="17"/>
      <c r="NQV1" s="17"/>
      <c r="NQW1" s="17"/>
      <c r="NQX1" s="17"/>
      <c r="NQY1" s="17"/>
      <c r="NQZ1" s="105"/>
      <c r="NRA1" s="17"/>
      <c r="NRB1" s="17"/>
      <c r="NRC1" s="17"/>
      <c r="NRD1" s="17"/>
      <c r="NRE1" s="17"/>
      <c r="NRF1" s="105"/>
      <c r="NRG1" s="17"/>
      <c r="NRH1" s="17"/>
      <c r="NRI1" s="17"/>
      <c r="NRJ1" s="17"/>
      <c r="NRK1" s="17"/>
      <c r="NRL1" s="105"/>
      <c r="NRM1" s="17"/>
      <c r="NRN1" s="17"/>
      <c r="NRO1" s="17"/>
      <c r="NRP1" s="17"/>
      <c r="NRQ1" s="17"/>
      <c r="NRR1" s="105"/>
      <c r="NRS1" s="17"/>
      <c r="NRT1" s="17"/>
      <c r="NRU1" s="17"/>
      <c r="NRV1" s="17"/>
      <c r="NRW1" s="17"/>
      <c r="NRX1" s="105"/>
      <c r="NRY1" s="17"/>
      <c r="NRZ1" s="17"/>
      <c r="NSA1" s="17"/>
      <c r="NSB1" s="17"/>
      <c r="NSC1" s="17"/>
      <c r="NSD1" s="105"/>
      <c r="NSE1" s="17"/>
      <c r="NSF1" s="17"/>
      <c r="NSG1" s="17"/>
      <c r="NSH1" s="17"/>
      <c r="NSI1" s="17"/>
      <c r="NSJ1" s="105"/>
      <c r="NSK1" s="17"/>
      <c r="NSL1" s="17"/>
      <c r="NSM1" s="17"/>
      <c r="NSN1" s="17"/>
      <c r="NSO1" s="17"/>
      <c r="NSP1" s="105"/>
      <c r="NSQ1" s="17"/>
      <c r="NSR1" s="17"/>
      <c r="NSS1" s="17"/>
      <c r="NST1" s="17"/>
      <c r="NSU1" s="17"/>
      <c r="NSV1" s="105"/>
      <c r="NSW1" s="17"/>
      <c r="NSX1" s="17"/>
      <c r="NSY1" s="17"/>
      <c r="NSZ1" s="17"/>
      <c r="NTA1" s="17"/>
      <c r="NTB1" s="105"/>
      <c r="NTC1" s="17"/>
      <c r="NTD1" s="17"/>
      <c r="NTE1" s="17"/>
      <c r="NTF1" s="17"/>
      <c r="NTG1" s="17"/>
      <c r="NTH1" s="105"/>
      <c r="NTI1" s="17"/>
      <c r="NTJ1" s="17"/>
      <c r="NTK1" s="17"/>
      <c r="NTL1" s="17"/>
      <c r="NTM1" s="17"/>
      <c r="NTN1" s="105"/>
      <c r="NTO1" s="17"/>
      <c r="NTP1" s="17"/>
      <c r="NTQ1" s="17"/>
      <c r="NTR1" s="17"/>
      <c r="NTS1" s="17"/>
      <c r="NTT1" s="105"/>
      <c r="NTU1" s="17"/>
      <c r="NTV1" s="17"/>
      <c r="NTW1" s="17"/>
      <c r="NTX1" s="17"/>
      <c r="NTY1" s="17"/>
      <c r="NTZ1" s="105"/>
      <c r="NUA1" s="17"/>
      <c r="NUB1" s="17"/>
      <c r="NUC1" s="17"/>
      <c r="NUD1" s="17"/>
      <c r="NUE1" s="17"/>
      <c r="NUF1" s="105"/>
      <c r="NUG1" s="17"/>
      <c r="NUH1" s="17"/>
      <c r="NUI1" s="17"/>
      <c r="NUJ1" s="17"/>
      <c r="NUK1" s="17"/>
      <c r="NUL1" s="105"/>
      <c r="NUM1" s="17"/>
      <c r="NUN1" s="17"/>
      <c r="NUO1" s="17"/>
      <c r="NUP1" s="17"/>
      <c r="NUQ1" s="17"/>
      <c r="NUR1" s="105"/>
      <c r="NUS1" s="17"/>
      <c r="NUT1" s="17"/>
      <c r="NUU1" s="17"/>
      <c r="NUV1" s="17"/>
      <c r="NUW1" s="17"/>
      <c r="NUX1" s="105"/>
      <c r="NUY1" s="17"/>
      <c r="NUZ1" s="17"/>
      <c r="NVA1" s="17"/>
      <c r="NVB1" s="17"/>
      <c r="NVC1" s="17"/>
      <c r="NVD1" s="105"/>
      <c r="NVE1" s="17"/>
      <c r="NVF1" s="17"/>
      <c r="NVG1" s="17"/>
      <c r="NVH1" s="17"/>
      <c r="NVI1" s="17"/>
      <c r="NVJ1" s="105"/>
      <c r="NVK1" s="17"/>
      <c r="NVL1" s="17"/>
      <c r="NVM1" s="17"/>
      <c r="NVN1" s="17"/>
      <c r="NVO1" s="17"/>
      <c r="NVP1" s="105"/>
      <c r="NVQ1" s="17"/>
      <c r="NVR1" s="17"/>
      <c r="NVS1" s="17"/>
      <c r="NVT1" s="17"/>
      <c r="NVU1" s="17"/>
      <c r="NVV1" s="105"/>
      <c r="NVW1" s="17"/>
      <c r="NVX1" s="17"/>
      <c r="NVY1" s="17"/>
      <c r="NVZ1" s="17"/>
      <c r="NWA1" s="17"/>
      <c r="NWB1" s="105"/>
      <c r="NWC1" s="17"/>
      <c r="NWD1" s="17"/>
      <c r="NWE1" s="17"/>
      <c r="NWF1" s="17"/>
      <c r="NWG1" s="17"/>
      <c r="NWH1" s="105"/>
      <c r="NWI1" s="17"/>
      <c r="NWJ1" s="17"/>
      <c r="NWK1" s="17"/>
      <c r="NWL1" s="17"/>
      <c r="NWM1" s="17"/>
      <c r="NWN1" s="105"/>
      <c r="NWO1" s="17"/>
      <c r="NWP1" s="17"/>
      <c r="NWQ1" s="17"/>
      <c r="NWR1" s="17"/>
      <c r="NWS1" s="17"/>
      <c r="NWT1" s="105"/>
      <c r="NWU1" s="17"/>
      <c r="NWV1" s="17"/>
      <c r="NWW1" s="17"/>
      <c r="NWX1" s="17"/>
      <c r="NWY1" s="17"/>
      <c r="NWZ1" s="105"/>
      <c r="NXA1" s="17"/>
      <c r="NXB1" s="17"/>
      <c r="NXC1" s="17"/>
      <c r="NXD1" s="17"/>
      <c r="NXE1" s="17"/>
      <c r="NXF1" s="105"/>
      <c r="NXG1" s="17"/>
      <c r="NXH1" s="17"/>
      <c r="NXI1" s="17"/>
      <c r="NXJ1" s="17"/>
      <c r="NXK1" s="17"/>
      <c r="NXL1" s="105"/>
      <c r="NXM1" s="17"/>
      <c r="NXN1" s="17"/>
      <c r="NXO1" s="17"/>
      <c r="NXP1" s="17"/>
      <c r="NXQ1" s="17"/>
      <c r="NXR1" s="105"/>
      <c r="NXS1" s="17"/>
      <c r="NXT1" s="17"/>
      <c r="NXU1" s="17"/>
      <c r="NXV1" s="17"/>
      <c r="NXW1" s="17"/>
      <c r="NXX1" s="105"/>
      <c r="NXY1" s="17"/>
      <c r="NXZ1" s="17"/>
      <c r="NYA1" s="17"/>
      <c r="NYB1" s="17"/>
      <c r="NYC1" s="17"/>
      <c r="NYD1" s="105"/>
      <c r="NYE1" s="17"/>
      <c r="NYF1" s="17"/>
      <c r="NYG1" s="17"/>
      <c r="NYH1" s="17"/>
      <c r="NYI1" s="17"/>
      <c r="NYJ1" s="105"/>
      <c r="NYK1" s="17"/>
      <c r="NYL1" s="17"/>
      <c r="NYM1" s="17"/>
      <c r="NYN1" s="17"/>
      <c r="NYO1" s="17"/>
      <c r="NYP1" s="105"/>
      <c r="NYQ1" s="17"/>
      <c r="NYR1" s="17"/>
      <c r="NYS1" s="17"/>
      <c r="NYT1" s="17"/>
      <c r="NYU1" s="17"/>
      <c r="NYV1" s="105"/>
      <c r="NYW1" s="17"/>
      <c r="NYX1" s="17"/>
      <c r="NYY1" s="17"/>
      <c r="NYZ1" s="17"/>
      <c r="NZA1" s="17"/>
      <c r="NZB1" s="105"/>
      <c r="NZC1" s="17"/>
      <c r="NZD1" s="17"/>
      <c r="NZE1" s="17"/>
      <c r="NZF1" s="17"/>
      <c r="NZG1" s="17"/>
      <c r="NZH1" s="105"/>
      <c r="NZI1" s="17"/>
      <c r="NZJ1" s="17"/>
      <c r="NZK1" s="17"/>
      <c r="NZL1" s="17"/>
      <c r="NZM1" s="17"/>
      <c r="NZN1" s="105"/>
      <c r="NZO1" s="17"/>
      <c r="NZP1" s="17"/>
      <c r="NZQ1" s="17"/>
      <c r="NZR1" s="17"/>
      <c r="NZS1" s="17"/>
      <c r="NZT1" s="105"/>
      <c r="NZU1" s="17"/>
      <c r="NZV1" s="17"/>
      <c r="NZW1" s="17"/>
      <c r="NZX1" s="17"/>
      <c r="NZY1" s="17"/>
      <c r="NZZ1" s="105"/>
      <c r="OAA1" s="17"/>
      <c r="OAB1" s="17"/>
      <c r="OAC1" s="17"/>
      <c r="OAD1" s="17"/>
      <c r="OAE1" s="17"/>
      <c r="OAF1" s="105"/>
      <c r="OAG1" s="17"/>
      <c r="OAH1" s="17"/>
      <c r="OAI1" s="17"/>
      <c r="OAJ1" s="17"/>
      <c r="OAK1" s="17"/>
      <c r="OAL1" s="105"/>
      <c r="OAM1" s="17"/>
      <c r="OAN1" s="17"/>
      <c r="OAO1" s="17"/>
      <c r="OAP1" s="17"/>
      <c r="OAQ1" s="17"/>
      <c r="OAR1" s="105"/>
      <c r="OAS1" s="17"/>
      <c r="OAT1" s="17"/>
      <c r="OAU1" s="17"/>
      <c r="OAV1" s="17"/>
      <c r="OAW1" s="17"/>
      <c r="OAX1" s="105"/>
      <c r="OAY1" s="17"/>
      <c r="OAZ1" s="17"/>
      <c r="OBA1" s="17"/>
      <c r="OBB1" s="17"/>
      <c r="OBC1" s="17"/>
      <c r="OBD1" s="105"/>
      <c r="OBE1" s="17"/>
      <c r="OBF1" s="17"/>
      <c r="OBG1" s="17"/>
      <c r="OBH1" s="17"/>
      <c r="OBI1" s="17"/>
      <c r="OBJ1" s="105"/>
      <c r="OBK1" s="17"/>
      <c r="OBL1" s="17"/>
      <c r="OBM1" s="17"/>
      <c r="OBN1" s="17"/>
      <c r="OBO1" s="17"/>
      <c r="OBP1" s="105"/>
      <c r="OBQ1" s="17"/>
      <c r="OBR1" s="17"/>
      <c r="OBS1" s="17"/>
      <c r="OBT1" s="17"/>
      <c r="OBU1" s="17"/>
      <c r="OBV1" s="105"/>
      <c r="OBW1" s="17"/>
      <c r="OBX1" s="17"/>
      <c r="OBY1" s="17"/>
      <c r="OBZ1" s="17"/>
      <c r="OCA1" s="17"/>
      <c r="OCB1" s="105"/>
      <c r="OCC1" s="17"/>
      <c r="OCD1" s="17"/>
      <c r="OCE1" s="17"/>
      <c r="OCF1" s="17"/>
      <c r="OCG1" s="17"/>
      <c r="OCH1" s="105"/>
      <c r="OCI1" s="17"/>
      <c r="OCJ1" s="17"/>
      <c r="OCK1" s="17"/>
      <c r="OCL1" s="17"/>
      <c r="OCM1" s="17"/>
      <c r="OCN1" s="105"/>
      <c r="OCO1" s="17"/>
      <c r="OCP1" s="17"/>
      <c r="OCQ1" s="17"/>
      <c r="OCR1" s="17"/>
      <c r="OCS1" s="17"/>
      <c r="OCT1" s="105"/>
      <c r="OCU1" s="17"/>
      <c r="OCV1" s="17"/>
      <c r="OCW1" s="17"/>
      <c r="OCX1" s="17"/>
      <c r="OCY1" s="17"/>
      <c r="OCZ1" s="105"/>
      <c r="ODA1" s="17"/>
      <c r="ODB1" s="17"/>
      <c r="ODC1" s="17"/>
      <c r="ODD1" s="17"/>
      <c r="ODE1" s="17"/>
      <c r="ODF1" s="105"/>
      <c r="ODG1" s="17"/>
      <c r="ODH1" s="17"/>
      <c r="ODI1" s="17"/>
      <c r="ODJ1" s="17"/>
      <c r="ODK1" s="17"/>
      <c r="ODL1" s="105"/>
      <c r="ODM1" s="17"/>
      <c r="ODN1" s="17"/>
      <c r="ODO1" s="17"/>
      <c r="ODP1" s="17"/>
      <c r="ODQ1" s="17"/>
      <c r="ODR1" s="105"/>
      <c r="ODS1" s="17"/>
      <c r="ODT1" s="17"/>
      <c r="ODU1" s="17"/>
      <c r="ODV1" s="17"/>
      <c r="ODW1" s="17"/>
      <c r="ODX1" s="105"/>
      <c r="ODY1" s="17"/>
      <c r="ODZ1" s="17"/>
      <c r="OEA1" s="17"/>
      <c r="OEB1" s="17"/>
      <c r="OEC1" s="17"/>
      <c r="OED1" s="105"/>
      <c r="OEE1" s="17"/>
      <c r="OEF1" s="17"/>
      <c r="OEG1" s="17"/>
      <c r="OEH1" s="17"/>
      <c r="OEI1" s="17"/>
      <c r="OEJ1" s="105"/>
      <c r="OEK1" s="17"/>
      <c r="OEL1" s="17"/>
      <c r="OEM1" s="17"/>
      <c r="OEN1" s="17"/>
      <c r="OEO1" s="17"/>
      <c r="OEP1" s="105"/>
      <c r="OEQ1" s="17"/>
      <c r="OER1" s="17"/>
      <c r="OES1" s="17"/>
      <c r="OET1" s="17"/>
      <c r="OEU1" s="17"/>
      <c r="OEV1" s="105"/>
      <c r="OEW1" s="17"/>
      <c r="OEX1" s="17"/>
      <c r="OEY1" s="17"/>
      <c r="OEZ1" s="17"/>
      <c r="OFA1" s="17"/>
      <c r="OFB1" s="105"/>
      <c r="OFC1" s="17"/>
      <c r="OFD1" s="17"/>
      <c r="OFE1" s="17"/>
      <c r="OFF1" s="17"/>
      <c r="OFG1" s="17"/>
      <c r="OFH1" s="105"/>
      <c r="OFI1" s="17"/>
      <c r="OFJ1" s="17"/>
      <c r="OFK1" s="17"/>
      <c r="OFL1" s="17"/>
      <c r="OFM1" s="17"/>
      <c r="OFN1" s="105"/>
      <c r="OFO1" s="17"/>
      <c r="OFP1" s="17"/>
      <c r="OFQ1" s="17"/>
      <c r="OFR1" s="17"/>
      <c r="OFS1" s="17"/>
      <c r="OFT1" s="105"/>
      <c r="OFU1" s="17"/>
      <c r="OFV1" s="17"/>
      <c r="OFW1" s="17"/>
      <c r="OFX1" s="17"/>
      <c r="OFY1" s="17"/>
      <c r="OFZ1" s="105"/>
      <c r="OGA1" s="17"/>
      <c r="OGB1" s="17"/>
      <c r="OGC1" s="17"/>
      <c r="OGD1" s="17"/>
      <c r="OGE1" s="17"/>
      <c r="OGF1" s="105"/>
      <c r="OGG1" s="17"/>
      <c r="OGH1" s="17"/>
      <c r="OGI1" s="17"/>
      <c r="OGJ1" s="17"/>
      <c r="OGK1" s="17"/>
      <c r="OGL1" s="105"/>
      <c r="OGM1" s="17"/>
      <c r="OGN1" s="17"/>
      <c r="OGO1" s="17"/>
      <c r="OGP1" s="17"/>
      <c r="OGQ1" s="17"/>
      <c r="OGR1" s="105"/>
      <c r="OGS1" s="17"/>
      <c r="OGT1" s="17"/>
      <c r="OGU1" s="17"/>
      <c r="OGV1" s="17"/>
      <c r="OGW1" s="17"/>
      <c r="OGX1" s="105"/>
      <c r="OGY1" s="17"/>
      <c r="OGZ1" s="17"/>
      <c r="OHA1" s="17"/>
      <c r="OHB1" s="17"/>
      <c r="OHC1" s="17"/>
      <c r="OHD1" s="105"/>
      <c r="OHE1" s="17"/>
      <c r="OHF1" s="17"/>
      <c r="OHG1" s="17"/>
      <c r="OHH1" s="17"/>
      <c r="OHI1" s="17"/>
      <c r="OHJ1" s="105"/>
      <c r="OHK1" s="17"/>
      <c r="OHL1" s="17"/>
      <c r="OHM1" s="17"/>
      <c r="OHN1" s="17"/>
      <c r="OHO1" s="17"/>
      <c r="OHP1" s="105"/>
      <c r="OHQ1" s="17"/>
      <c r="OHR1" s="17"/>
      <c r="OHS1" s="17"/>
      <c r="OHT1" s="17"/>
      <c r="OHU1" s="17"/>
      <c r="OHV1" s="105"/>
      <c r="OHW1" s="17"/>
      <c r="OHX1" s="17"/>
      <c r="OHY1" s="17"/>
      <c r="OHZ1" s="17"/>
      <c r="OIA1" s="17"/>
      <c r="OIB1" s="105"/>
      <c r="OIC1" s="17"/>
      <c r="OID1" s="17"/>
      <c r="OIE1" s="17"/>
      <c r="OIF1" s="17"/>
      <c r="OIG1" s="17"/>
      <c r="OIH1" s="105"/>
      <c r="OII1" s="17"/>
      <c r="OIJ1" s="17"/>
      <c r="OIK1" s="17"/>
      <c r="OIL1" s="17"/>
      <c r="OIM1" s="17"/>
      <c r="OIN1" s="105"/>
      <c r="OIO1" s="17"/>
      <c r="OIP1" s="17"/>
      <c r="OIQ1" s="17"/>
      <c r="OIR1" s="17"/>
      <c r="OIS1" s="17"/>
      <c r="OIT1" s="105"/>
      <c r="OIU1" s="17"/>
      <c r="OIV1" s="17"/>
      <c r="OIW1" s="17"/>
      <c r="OIX1" s="17"/>
      <c r="OIY1" s="17"/>
      <c r="OIZ1" s="105"/>
      <c r="OJA1" s="17"/>
      <c r="OJB1" s="17"/>
      <c r="OJC1" s="17"/>
      <c r="OJD1" s="17"/>
      <c r="OJE1" s="17"/>
      <c r="OJF1" s="105"/>
      <c r="OJG1" s="17"/>
      <c r="OJH1" s="17"/>
      <c r="OJI1" s="17"/>
      <c r="OJJ1" s="17"/>
      <c r="OJK1" s="17"/>
      <c r="OJL1" s="105"/>
      <c r="OJM1" s="17"/>
      <c r="OJN1" s="17"/>
      <c r="OJO1" s="17"/>
      <c r="OJP1" s="17"/>
      <c r="OJQ1" s="17"/>
      <c r="OJR1" s="105"/>
      <c r="OJS1" s="17"/>
      <c r="OJT1" s="17"/>
      <c r="OJU1" s="17"/>
      <c r="OJV1" s="17"/>
      <c r="OJW1" s="17"/>
      <c r="OJX1" s="105"/>
      <c r="OJY1" s="17"/>
      <c r="OJZ1" s="17"/>
      <c r="OKA1" s="17"/>
      <c r="OKB1" s="17"/>
      <c r="OKC1" s="17"/>
      <c r="OKD1" s="105"/>
      <c r="OKE1" s="17"/>
      <c r="OKF1" s="17"/>
      <c r="OKG1" s="17"/>
      <c r="OKH1" s="17"/>
      <c r="OKI1" s="17"/>
      <c r="OKJ1" s="105"/>
      <c r="OKK1" s="17"/>
      <c r="OKL1" s="17"/>
      <c r="OKM1" s="17"/>
      <c r="OKN1" s="17"/>
      <c r="OKO1" s="17"/>
      <c r="OKP1" s="105"/>
      <c r="OKQ1" s="17"/>
      <c r="OKR1" s="17"/>
      <c r="OKS1" s="17"/>
      <c r="OKT1" s="17"/>
      <c r="OKU1" s="17"/>
      <c r="OKV1" s="105"/>
      <c r="OKW1" s="17"/>
      <c r="OKX1" s="17"/>
      <c r="OKY1" s="17"/>
      <c r="OKZ1" s="17"/>
      <c r="OLA1" s="17"/>
      <c r="OLB1" s="105"/>
      <c r="OLC1" s="17"/>
      <c r="OLD1" s="17"/>
      <c r="OLE1" s="17"/>
      <c r="OLF1" s="17"/>
      <c r="OLG1" s="17"/>
      <c r="OLH1" s="105"/>
      <c r="OLI1" s="17"/>
      <c r="OLJ1" s="17"/>
      <c r="OLK1" s="17"/>
      <c r="OLL1" s="17"/>
      <c r="OLM1" s="17"/>
      <c r="OLN1" s="105"/>
      <c r="OLO1" s="17"/>
      <c r="OLP1" s="17"/>
      <c r="OLQ1" s="17"/>
      <c r="OLR1" s="17"/>
      <c r="OLS1" s="17"/>
      <c r="OLT1" s="105"/>
      <c r="OLU1" s="17"/>
      <c r="OLV1" s="17"/>
      <c r="OLW1" s="17"/>
      <c r="OLX1" s="17"/>
      <c r="OLY1" s="17"/>
      <c r="OLZ1" s="105"/>
      <c r="OMA1" s="17"/>
      <c r="OMB1" s="17"/>
      <c r="OMC1" s="17"/>
      <c r="OMD1" s="17"/>
      <c r="OME1" s="17"/>
      <c r="OMF1" s="105"/>
      <c r="OMG1" s="17"/>
      <c r="OMH1" s="17"/>
      <c r="OMI1" s="17"/>
      <c r="OMJ1" s="17"/>
      <c r="OMK1" s="17"/>
      <c r="OML1" s="105"/>
      <c r="OMM1" s="17"/>
      <c r="OMN1" s="17"/>
      <c r="OMO1" s="17"/>
      <c r="OMP1" s="17"/>
      <c r="OMQ1" s="17"/>
      <c r="OMR1" s="105"/>
      <c r="OMS1" s="17"/>
      <c r="OMT1" s="17"/>
      <c r="OMU1" s="17"/>
      <c r="OMV1" s="17"/>
      <c r="OMW1" s="17"/>
      <c r="OMX1" s="105"/>
      <c r="OMY1" s="17"/>
      <c r="OMZ1" s="17"/>
      <c r="ONA1" s="17"/>
      <c r="ONB1" s="17"/>
      <c r="ONC1" s="17"/>
      <c r="OND1" s="105"/>
      <c r="ONE1" s="17"/>
      <c r="ONF1" s="17"/>
      <c r="ONG1" s="17"/>
      <c r="ONH1" s="17"/>
      <c r="ONI1" s="17"/>
      <c r="ONJ1" s="105"/>
      <c r="ONK1" s="17"/>
      <c r="ONL1" s="17"/>
      <c r="ONM1" s="17"/>
      <c r="ONN1" s="17"/>
      <c r="ONO1" s="17"/>
      <c r="ONP1" s="105"/>
      <c r="ONQ1" s="17"/>
      <c r="ONR1" s="17"/>
      <c r="ONS1" s="17"/>
      <c r="ONT1" s="17"/>
      <c r="ONU1" s="17"/>
      <c r="ONV1" s="105"/>
      <c r="ONW1" s="17"/>
      <c r="ONX1" s="17"/>
      <c r="ONY1" s="17"/>
      <c r="ONZ1" s="17"/>
      <c r="OOA1" s="17"/>
      <c r="OOB1" s="105"/>
      <c r="OOC1" s="17"/>
      <c r="OOD1" s="17"/>
      <c r="OOE1" s="17"/>
      <c r="OOF1" s="17"/>
      <c r="OOG1" s="17"/>
      <c r="OOH1" s="105"/>
      <c r="OOI1" s="17"/>
      <c r="OOJ1" s="17"/>
      <c r="OOK1" s="17"/>
      <c r="OOL1" s="17"/>
      <c r="OOM1" s="17"/>
      <c r="OON1" s="105"/>
      <c r="OOO1" s="17"/>
      <c r="OOP1" s="17"/>
      <c r="OOQ1" s="17"/>
      <c r="OOR1" s="17"/>
      <c r="OOS1" s="17"/>
      <c r="OOT1" s="105"/>
      <c r="OOU1" s="17"/>
      <c r="OOV1" s="17"/>
      <c r="OOW1" s="17"/>
      <c r="OOX1" s="17"/>
      <c r="OOY1" s="17"/>
      <c r="OOZ1" s="105"/>
      <c r="OPA1" s="17"/>
      <c r="OPB1" s="17"/>
      <c r="OPC1" s="17"/>
      <c r="OPD1" s="17"/>
      <c r="OPE1" s="17"/>
      <c r="OPF1" s="105"/>
      <c r="OPG1" s="17"/>
      <c r="OPH1" s="17"/>
      <c r="OPI1" s="17"/>
      <c r="OPJ1" s="17"/>
      <c r="OPK1" s="17"/>
      <c r="OPL1" s="105"/>
      <c r="OPM1" s="17"/>
      <c r="OPN1" s="17"/>
      <c r="OPO1" s="17"/>
      <c r="OPP1" s="17"/>
      <c r="OPQ1" s="17"/>
      <c r="OPR1" s="105"/>
      <c r="OPS1" s="17"/>
      <c r="OPT1" s="17"/>
      <c r="OPU1" s="17"/>
      <c r="OPV1" s="17"/>
      <c r="OPW1" s="17"/>
      <c r="OPX1" s="105"/>
      <c r="OPY1" s="17"/>
      <c r="OPZ1" s="17"/>
      <c r="OQA1" s="17"/>
      <c r="OQB1" s="17"/>
      <c r="OQC1" s="17"/>
      <c r="OQD1" s="105"/>
      <c r="OQE1" s="17"/>
      <c r="OQF1" s="17"/>
      <c r="OQG1" s="17"/>
      <c r="OQH1" s="17"/>
      <c r="OQI1" s="17"/>
      <c r="OQJ1" s="105"/>
      <c r="OQK1" s="17"/>
      <c r="OQL1" s="17"/>
      <c r="OQM1" s="17"/>
      <c r="OQN1" s="17"/>
      <c r="OQO1" s="17"/>
      <c r="OQP1" s="105"/>
      <c r="OQQ1" s="17"/>
      <c r="OQR1" s="17"/>
      <c r="OQS1" s="17"/>
      <c r="OQT1" s="17"/>
      <c r="OQU1" s="17"/>
      <c r="OQV1" s="105"/>
      <c r="OQW1" s="17"/>
      <c r="OQX1" s="17"/>
      <c r="OQY1" s="17"/>
      <c r="OQZ1" s="17"/>
      <c r="ORA1" s="17"/>
      <c r="ORB1" s="105"/>
      <c r="ORC1" s="17"/>
      <c r="ORD1" s="17"/>
      <c r="ORE1" s="17"/>
      <c r="ORF1" s="17"/>
      <c r="ORG1" s="17"/>
      <c r="ORH1" s="105"/>
      <c r="ORI1" s="17"/>
      <c r="ORJ1" s="17"/>
      <c r="ORK1" s="17"/>
      <c r="ORL1" s="17"/>
      <c r="ORM1" s="17"/>
      <c r="ORN1" s="105"/>
      <c r="ORO1" s="17"/>
      <c r="ORP1" s="17"/>
      <c r="ORQ1" s="17"/>
      <c r="ORR1" s="17"/>
      <c r="ORS1" s="17"/>
      <c r="ORT1" s="105"/>
      <c r="ORU1" s="17"/>
      <c r="ORV1" s="17"/>
      <c r="ORW1" s="17"/>
      <c r="ORX1" s="17"/>
      <c r="ORY1" s="17"/>
      <c r="ORZ1" s="105"/>
      <c r="OSA1" s="17"/>
      <c r="OSB1" s="17"/>
      <c r="OSC1" s="17"/>
      <c r="OSD1" s="17"/>
      <c r="OSE1" s="17"/>
      <c r="OSF1" s="105"/>
      <c r="OSG1" s="17"/>
      <c r="OSH1" s="17"/>
      <c r="OSI1" s="17"/>
      <c r="OSJ1" s="17"/>
      <c r="OSK1" s="17"/>
      <c r="OSL1" s="105"/>
      <c r="OSM1" s="17"/>
      <c r="OSN1" s="17"/>
      <c r="OSO1" s="17"/>
      <c r="OSP1" s="17"/>
      <c r="OSQ1" s="17"/>
      <c r="OSR1" s="105"/>
      <c r="OSS1" s="17"/>
      <c r="OST1" s="17"/>
      <c r="OSU1" s="17"/>
      <c r="OSV1" s="17"/>
      <c r="OSW1" s="17"/>
      <c r="OSX1" s="105"/>
      <c r="OSY1" s="17"/>
      <c r="OSZ1" s="17"/>
      <c r="OTA1" s="17"/>
      <c r="OTB1" s="17"/>
      <c r="OTC1" s="17"/>
      <c r="OTD1" s="105"/>
      <c r="OTE1" s="17"/>
      <c r="OTF1" s="17"/>
      <c r="OTG1" s="17"/>
      <c r="OTH1" s="17"/>
      <c r="OTI1" s="17"/>
      <c r="OTJ1" s="105"/>
      <c r="OTK1" s="17"/>
      <c r="OTL1" s="17"/>
      <c r="OTM1" s="17"/>
      <c r="OTN1" s="17"/>
      <c r="OTO1" s="17"/>
      <c r="OTP1" s="105"/>
      <c r="OTQ1" s="17"/>
      <c r="OTR1" s="17"/>
      <c r="OTS1" s="17"/>
      <c r="OTT1" s="17"/>
      <c r="OTU1" s="17"/>
      <c r="OTV1" s="105"/>
      <c r="OTW1" s="17"/>
      <c r="OTX1" s="17"/>
      <c r="OTY1" s="17"/>
      <c r="OTZ1" s="17"/>
      <c r="OUA1" s="17"/>
      <c r="OUB1" s="105"/>
      <c r="OUC1" s="17"/>
      <c r="OUD1" s="17"/>
      <c r="OUE1" s="17"/>
      <c r="OUF1" s="17"/>
      <c r="OUG1" s="17"/>
      <c r="OUH1" s="105"/>
      <c r="OUI1" s="17"/>
      <c r="OUJ1" s="17"/>
      <c r="OUK1" s="17"/>
      <c r="OUL1" s="17"/>
      <c r="OUM1" s="17"/>
      <c r="OUN1" s="105"/>
      <c r="OUO1" s="17"/>
      <c r="OUP1" s="17"/>
      <c r="OUQ1" s="17"/>
      <c r="OUR1" s="17"/>
      <c r="OUS1" s="17"/>
      <c r="OUT1" s="105"/>
      <c r="OUU1" s="17"/>
      <c r="OUV1" s="17"/>
      <c r="OUW1" s="17"/>
      <c r="OUX1" s="17"/>
      <c r="OUY1" s="17"/>
      <c r="OUZ1" s="105"/>
      <c r="OVA1" s="17"/>
      <c r="OVB1" s="17"/>
      <c r="OVC1" s="17"/>
      <c r="OVD1" s="17"/>
      <c r="OVE1" s="17"/>
      <c r="OVF1" s="105"/>
      <c r="OVG1" s="17"/>
      <c r="OVH1" s="17"/>
      <c r="OVI1" s="17"/>
      <c r="OVJ1" s="17"/>
      <c r="OVK1" s="17"/>
      <c r="OVL1" s="105"/>
      <c r="OVM1" s="17"/>
      <c r="OVN1" s="17"/>
      <c r="OVO1" s="17"/>
      <c r="OVP1" s="17"/>
      <c r="OVQ1" s="17"/>
      <c r="OVR1" s="105"/>
      <c r="OVS1" s="17"/>
      <c r="OVT1" s="17"/>
      <c r="OVU1" s="17"/>
      <c r="OVV1" s="17"/>
      <c r="OVW1" s="17"/>
      <c r="OVX1" s="105"/>
      <c r="OVY1" s="17"/>
      <c r="OVZ1" s="17"/>
      <c r="OWA1" s="17"/>
      <c r="OWB1" s="17"/>
      <c r="OWC1" s="17"/>
      <c r="OWD1" s="105"/>
      <c r="OWE1" s="17"/>
      <c r="OWF1" s="17"/>
      <c r="OWG1" s="17"/>
      <c r="OWH1" s="17"/>
      <c r="OWI1" s="17"/>
      <c r="OWJ1" s="105"/>
      <c r="OWK1" s="17"/>
      <c r="OWL1" s="17"/>
      <c r="OWM1" s="17"/>
      <c r="OWN1" s="17"/>
      <c r="OWO1" s="17"/>
      <c r="OWP1" s="105"/>
      <c r="OWQ1" s="17"/>
      <c r="OWR1" s="17"/>
      <c r="OWS1" s="17"/>
      <c r="OWT1" s="17"/>
      <c r="OWU1" s="17"/>
      <c r="OWV1" s="105"/>
      <c r="OWW1" s="17"/>
      <c r="OWX1" s="17"/>
      <c r="OWY1" s="17"/>
      <c r="OWZ1" s="17"/>
      <c r="OXA1" s="17"/>
      <c r="OXB1" s="105"/>
      <c r="OXC1" s="17"/>
      <c r="OXD1" s="17"/>
      <c r="OXE1" s="17"/>
      <c r="OXF1" s="17"/>
      <c r="OXG1" s="17"/>
      <c r="OXH1" s="105"/>
      <c r="OXI1" s="17"/>
      <c r="OXJ1" s="17"/>
      <c r="OXK1" s="17"/>
      <c r="OXL1" s="17"/>
      <c r="OXM1" s="17"/>
      <c r="OXN1" s="105"/>
      <c r="OXO1" s="17"/>
      <c r="OXP1" s="17"/>
      <c r="OXQ1" s="17"/>
      <c r="OXR1" s="17"/>
      <c r="OXS1" s="17"/>
      <c r="OXT1" s="105"/>
      <c r="OXU1" s="17"/>
      <c r="OXV1" s="17"/>
      <c r="OXW1" s="17"/>
      <c r="OXX1" s="17"/>
      <c r="OXY1" s="17"/>
      <c r="OXZ1" s="105"/>
      <c r="OYA1" s="17"/>
      <c r="OYB1" s="17"/>
      <c r="OYC1" s="17"/>
      <c r="OYD1" s="17"/>
      <c r="OYE1" s="17"/>
      <c r="OYF1" s="105"/>
      <c r="OYG1" s="17"/>
      <c r="OYH1" s="17"/>
      <c r="OYI1" s="17"/>
      <c r="OYJ1" s="17"/>
      <c r="OYK1" s="17"/>
      <c r="OYL1" s="105"/>
      <c r="OYM1" s="17"/>
      <c r="OYN1" s="17"/>
      <c r="OYO1" s="17"/>
      <c r="OYP1" s="17"/>
      <c r="OYQ1" s="17"/>
      <c r="OYR1" s="105"/>
      <c r="OYS1" s="17"/>
      <c r="OYT1" s="17"/>
      <c r="OYU1" s="17"/>
      <c r="OYV1" s="17"/>
      <c r="OYW1" s="17"/>
      <c r="OYX1" s="105"/>
      <c r="OYY1" s="17"/>
      <c r="OYZ1" s="17"/>
      <c r="OZA1" s="17"/>
      <c r="OZB1" s="17"/>
      <c r="OZC1" s="17"/>
      <c r="OZD1" s="105"/>
      <c r="OZE1" s="17"/>
      <c r="OZF1" s="17"/>
      <c r="OZG1" s="17"/>
      <c r="OZH1" s="17"/>
      <c r="OZI1" s="17"/>
      <c r="OZJ1" s="105"/>
      <c r="OZK1" s="17"/>
      <c r="OZL1" s="17"/>
      <c r="OZM1" s="17"/>
      <c r="OZN1" s="17"/>
      <c r="OZO1" s="17"/>
      <c r="OZP1" s="105"/>
      <c r="OZQ1" s="17"/>
      <c r="OZR1" s="17"/>
      <c r="OZS1" s="17"/>
      <c r="OZT1" s="17"/>
      <c r="OZU1" s="17"/>
      <c r="OZV1" s="105"/>
      <c r="OZW1" s="17"/>
      <c r="OZX1" s="17"/>
      <c r="OZY1" s="17"/>
      <c r="OZZ1" s="17"/>
      <c r="PAA1" s="17"/>
      <c r="PAB1" s="105"/>
      <c r="PAC1" s="17"/>
      <c r="PAD1" s="17"/>
      <c r="PAE1" s="17"/>
      <c r="PAF1" s="17"/>
      <c r="PAG1" s="17"/>
      <c r="PAH1" s="105"/>
      <c r="PAI1" s="17"/>
      <c r="PAJ1" s="17"/>
      <c r="PAK1" s="17"/>
      <c r="PAL1" s="17"/>
      <c r="PAM1" s="17"/>
      <c r="PAN1" s="105"/>
      <c r="PAO1" s="17"/>
      <c r="PAP1" s="17"/>
      <c r="PAQ1" s="17"/>
      <c r="PAR1" s="17"/>
      <c r="PAS1" s="17"/>
      <c r="PAT1" s="105"/>
      <c r="PAU1" s="17"/>
      <c r="PAV1" s="17"/>
      <c r="PAW1" s="17"/>
      <c r="PAX1" s="17"/>
      <c r="PAY1" s="17"/>
      <c r="PAZ1" s="105"/>
      <c r="PBA1" s="17"/>
      <c r="PBB1" s="17"/>
      <c r="PBC1" s="17"/>
      <c r="PBD1" s="17"/>
      <c r="PBE1" s="17"/>
      <c r="PBF1" s="105"/>
      <c r="PBG1" s="17"/>
      <c r="PBH1" s="17"/>
      <c r="PBI1" s="17"/>
      <c r="PBJ1" s="17"/>
      <c r="PBK1" s="17"/>
      <c r="PBL1" s="105"/>
      <c r="PBM1" s="17"/>
      <c r="PBN1" s="17"/>
      <c r="PBO1" s="17"/>
      <c r="PBP1" s="17"/>
      <c r="PBQ1" s="17"/>
      <c r="PBR1" s="105"/>
      <c r="PBS1" s="17"/>
      <c r="PBT1" s="17"/>
      <c r="PBU1" s="17"/>
      <c r="PBV1" s="17"/>
      <c r="PBW1" s="17"/>
      <c r="PBX1" s="105"/>
      <c r="PBY1" s="17"/>
      <c r="PBZ1" s="17"/>
      <c r="PCA1" s="17"/>
      <c r="PCB1" s="17"/>
      <c r="PCC1" s="17"/>
      <c r="PCD1" s="105"/>
      <c r="PCE1" s="17"/>
      <c r="PCF1" s="17"/>
      <c r="PCG1" s="17"/>
      <c r="PCH1" s="17"/>
      <c r="PCI1" s="17"/>
      <c r="PCJ1" s="105"/>
      <c r="PCK1" s="17"/>
      <c r="PCL1" s="17"/>
      <c r="PCM1" s="17"/>
      <c r="PCN1" s="17"/>
      <c r="PCO1" s="17"/>
      <c r="PCP1" s="105"/>
      <c r="PCQ1" s="17"/>
      <c r="PCR1" s="17"/>
      <c r="PCS1" s="17"/>
      <c r="PCT1" s="17"/>
      <c r="PCU1" s="17"/>
      <c r="PCV1" s="105"/>
      <c r="PCW1" s="17"/>
      <c r="PCX1" s="17"/>
      <c r="PCY1" s="17"/>
      <c r="PCZ1" s="17"/>
      <c r="PDA1" s="17"/>
      <c r="PDB1" s="105"/>
      <c r="PDC1" s="17"/>
      <c r="PDD1" s="17"/>
      <c r="PDE1" s="17"/>
      <c r="PDF1" s="17"/>
      <c r="PDG1" s="17"/>
      <c r="PDH1" s="105"/>
      <c r="PDI1" s="17"/>
      <c r="PDJ1" s="17"/>
      <c r="PDK1" s="17"/>
      <c r="PDL1" s="17"/>
      <c r="PDM1" s="17"/>
      <c r="PDN1" s="105"/>
      <c r="PDO1" s="17"/>
      <c r="PDP1" s="17"/>
      <c r="PDQ1" s="17"/>
      <c r="PDR1" s="17"/>
      <c r="PDS1" s="17"/>
      <c r="PDT1" s="105"/>
      <c r="PDU1" s="17"/>
      <c r="PDV1" s="17"/>
      <c r="PDW1" s="17"/>
      <c r="PDX1" s="17"/>
      <c r="PDY1" s="17"/>
      <c r="PDZ1" s="105"/>
      <c r="PEA1" s="17"/>
      <c r="PEB1" s="17"/>
      <c r="PEC1" s="17"/>
      <c r="PED1" s="17"/>
      <c r="PEE1" s="17"/>
      <c r="PEF1" s="105"/>
      <c r="PEG1" s="17"/>
      <c r="PEH1" s="17"/>
      <c r="PEI1" s="17"/>
      <c r="PEJ1" s="17"/>
      <c r="PEK1" s="17"/>
      <c r="PEL1" s="105"/>
      <c r="PEM1" s="17"/>
      <c r="PEN1" s="17"/>
      <c r="PEO1" s="17"/>
      <c r="PEP1" s="17"/>
      <c r="PEQ1" s="17"/>
      <c r="PER1" s="105"/>
      <c r="PES1" s="17"/>
      <c r="PET1" s="17"/>
      <c r="PEU1" s="17"/>
      <c r="PEV1" s="17"/>
      <c r="PEW1" s="17"/>
      <c r="PEX1" s="105"/>
      <c r="PEY1" s="17"/>
      <c r="PEZ1" s="17"/>
      <c r="PFA1" s="17"/>
      <c r="PFB1" s="17"/>
      <c r="PFC1" s="17"/>
      <c r="PFD1" s="105"/>
      <c r="PFE1" s="17"/>
      <c r="PFF1" s="17"/>
      <c r="PFG1" s="17"/>
      <c r="PFH1" s="17"/>
      <c r="PFI1" s="17"/>
      <c r="PFJ1" s="105"/>
      <c r="PFK1" s="17"/>
      <c r="PFL1" s="17"/>
      <c r="PFM1" s="17"/>
      <c r="PFN1" s="17"/>
      <c r="PFO1" s="17"/>
      <c r="PFP1" s="105"/>
      <c r="PFQ1" s="17"/>
      <c r="PFR1" s="17"/>
      <c r="PFS1" s="17"/>
      <c r="PFT1" s="17"/>
      <c r="PFU1" s="17"/>
      <c r="PFV1" s="105"/>
      <c r="PFW1" s="17"/>
      <c r="PFX1" s="17"/>
      <c r="PFY1" s="17"/>
      <c r="PFZ1" s="17"/>
      <c r="PGA1" s="17"/>
      <c r="PGB1" s="105"/>
      <c r="PGC1" s="17"/>
      <c r="PGD1" s="17"/>
      <c r="PGE1" s="17"/>
      <c r="PGF1" s="17"/>
      <c r="PGG1" s="17"/>
      <c r="PGH1" s="105"/>
      <c r="PGI1" s="17"/>
      <c r="PGJ1" s="17"/>
      <c r="PGK1" s="17"/>
      <c r="PGL1" s="17"/>
      <c r="PGM1" s="17"/>
      <c r="PGN1" s="105"/>
      <c r="PGO1" s="17"/>
      <c r="PGP1" s="17"/>
      <c r="PGQ1" s="17"/>
      <c r="PGR1" s="17"/>
      <c r="PGS1" s="17"/>
      <c r="PGT1" s="105"/>
      <c r="PGU1" s="17"/>
      <c r="PGV1" s="17"/>
      <c r="PGW1" s="17"/>
      <c r="PGX1" s="17"/>
      <c r="PGY1" s="17"/>
      <c r="PGZ1" s="105"/>
      <c r="PHA1" s="17"/>
      <c r="PHB1" s="17"/>
      <c r="PHC1" s="17"/>
      <c r="PHD1" s="17"/>
      <c r="PHE1" s="17"/>
      <c r="PHF1" s="105"/>
      <c r="PHG1" s="17"/>
      <c r="PHH1" s="17"/>
      <c r="PHI1" s="17"/>
      <c r="PHJ1" s="17"/>
      <c r="PHK1" s="17"/>
      <c r="PHL1" s="105"/>
      <c r="PHM1" s="17"/>
      <c r="PHN1" s="17"/>
      <c r="PHO1" s="17"/>
      <c r="PHP1" s="17"/>
      <c r="PHQ1" s="17"/>
      <c r="PHR1" s="105"/>
      <c r="PHS1" s="17"/>
      <c r="PHT1" s="17"/>
      <c r="PHU1" s="17"/>
      <c r="PHV1" s="17"/>
      <c r="PHW1" s="17"/>
      <c r="PHX1" s="105"/>
      <c r="PHY1" s="17"/>
      <c r="PHZ1" s="17"/>
      <c r="PIA1" s="17"/>
      <c r="PIB1" s="17"/>
      <c r="PIC1" s="17"/>
      <c r="PID1" s="105"/>
      <c r="PIE1" s="17"/>
      <c r="PIF1" s="17"/>
      <c r="PIG1" s="17"/>
      <c r="PIH1" s="17"/>
      <c r="PII1" s="17"/>
      <c r="PIJ1" s="105"/>
      <c r="PIK1" s="17"/>
      <c r="PIL1" s="17"/>
      <c r="PIM1" s="17"/>
      <c r="PIN1" s="17"/>
      <c r="PIO1" s="17"/>
      <c r="PIP1" s="105"/>
      <c r="PIQ1" s="17"/>
      <c r="PIR1" s="17"/>
      <c r="PIS1" s="17"/>
      <c r="PIT1" s="17"/>
      <c r="PIU1" s="17"/>
      <c r="PIV1" s="105"/>
      <c r="PIW1" s="17"/>
      <c r="PIX1" s="17"/>
      <c r="PIY1" s="17"/>
      <c r="PIZ1" s="17"/>
      <c r="PJA1" s="17"/>
      <c r="PJB1" s="105"/>
      <c r="PJC1" s="17"/>
      <c r="PJD1" s="17"/>
      <c r="PJE1" s="17"/>
      <c r="PJF1" s="17"/>
      <c r="PJG1" s="17"/>
      <c r="PJH1" s="105"/>
      <c r="PJI1" s="17"/>
      <c r="PJJ1" s="17"/>
      <c r="PJK1" s="17"/>
      <c r="PJL1" s="17"/>
      <c r="PJM1" s="17"/>
      <c r="PJN1" s="105"/>
      <c r="PJO1" s="17"/>
      <c r="PJP1" s="17"/>
      <c r="PJQ1" s="17"/>
      <c r="PJR1" s="17"/>
      <c r="PJS1" s="17"/>
      <c r="PJT1" s="105"/>
      <c r="PJU1" s="17"/>
      <c r="PJV1" s="17"/>
      <c r="PJW1" s="17"/>
      <c r="PJX1" s="17"/>
      <c r="PJY1" s="17"/>
      <c r="PJZ1" s="105"/>
      <c r="PKA1" s="17"/>
      <c r="PKB1" s="17"/>
      <c r="PKC1" s="17"/>
      <c r="PKD1" s="17"/>
      <c r="PKE1" s="17"/>
      <c r="PKF1" s="105"/>
      <c r="PKG1" s="17"/>
      <c r="PKH1" s="17"/>
      <c r="PKI1" s="17"/>
      <c r="PKJ1" s="17"/>
      <c r="PKK1" s="17"/>
      <c r="PKL1" s="105"/>
      <c r="PKM1" s="17"/>
      <c r="PKN1" s="17"/>
      <c r="PKO1" s="17"/>
      <c r="PKP1" s="17"/>
      <c r="PKQ1" s="17"/>
      <c r="PKR1" s="105"/>
      <c r="PKS1" s="17"/>
      <c r="PKT1" s="17"/>
      <c r="PKU1" s="17"/>
      <c r="PKV1" s="17"/>
      <c r="PKW1" s="17"/>
      <c r="PKX1" s="105"/>
      <c r="PKY1" s="17"/>
      <c r="PKZ1" s="17"/>
      <c r="PLA1" s="17"/>
      <c r="PLB1" s="17"/>
      <c r="PLC1" s="17"/>
      <c r="PLD1" s="105"/>
      <c r="PLE1" s="17"/>
      <c r="PLF1" s="17"/>
      <c r="PLG1" s="17"/>
      <c r="PLH1" s="17"/>
      <c r="PLI1" s="17"/>
      <c r="PLJ1" s="105"/>
      <c r="PLK1" s="17"/>
      <c r="PLL1" s="17"/>
      <c r="PLM1" s="17"/>
      <c r="PLN1" s="17"/>
      <c r="PLO1" s="17"/>
      <c r="PLP1" s="105"/>
      <c r="PLQ1" s="17"/>
      <c r="PLR1" s="17"/>
      <c r="PLS1" s="17"/>
      <c r="PLT1" s="17"/>
      <c r="PLU1" s="17"/>
      <c r="PLV1" s="105"/>
      <c r="PLW1" s="17"/>
      <c r="PLX1" s="17"/>
      <c r="PLY1" s="17"/>
      <c r="PLZ1" s="17"/>
      <c r="PMA1" s="17"/>
      <c r="PMB1" s="105"/>
      <c r="PMC1" s="17"/>
      <c r="PMD1" s="17"/>
      <c r="PME1" s="17"/>
      <c r="PMF1" s="17"/>
      <c r="PMG1" s="17"/>
      <c r="PMH1" s="105"/>
      <c r="PMI1" s="17"/>
      <c r="PMJ1" s="17"/>
      <c r="PMK1" s="17"/>
      <c r="PML1" s="17"/>
      <c r="PMM1" s="17"/>
      <c r="PMN1" s="105"/>
      <c r="PMO1" s="17"/>
      <c r="PMP1" s="17"/>
      <c r="PMQ1" s="17"/>
      <c r="PMR1" s="17"/>
      <c r="PMS1" s="17"/>
      <c r="PMT1" s="105"/>
      <c r="PMU1" s="17"/>
      <c r="PMV1" s="17"/>
      <c r="PMW1" s="17"/>
      <c r="PMX1" s="17"/>
      <c r="PMY1" s="17"/>
      <c r="PMZ1" s="105"/>
      <c r="PNA1" s="17"/>
      <c r="PNB1" s="17"/>
      <c r="PNC1" s="17"/>
      <c r="PND1" s="17"/>
      <c r="PNE1" s="17"/>
      <c r="PNF1" s="105"/>
      <c r="PNG1" s="17"/>
      <c r="PNH1" s="17"/>
      <c r="PNI1" s="17"/>
      <c r="PNJ1" s="17"/>
      <c r="PNK1" s="17"/>
      <c r="PNL1" s="105"/>
      <c r="PNM1" s="17"/>
      <c r="PNN1" s="17"/>
      <c r="PNO1" s="17"/>
      <c r="PNP1" s="17"/>
      <c r="PNQ1" s="17"/>
      <c r="PNR1" s="105"/>
      <c r="PNS1" s="17"/>
      <c r="PNT1" s="17"/>
      <c r="PNU1" s="17"/>
      <c r="PNV1" s="17"/>
      <c r="PNW1" s="17"/>
      <c r="PNX1" s="105"/>
      <c r="PNY1" s="17"/>
      <c r="PNZ1" s="17"/>
      <c r="POA1" s="17"/>
      <c r="POB1" s="17"/>
      <c r="POC1" s="17"/>
      <c r="POD1" s="105"/>
      <c r="POE1" s="17"/>
      <c r="POF1" s="17"/>
      <c r="POG1" s="17"/>
      <c r="POH1" s="17"/>
      <c r="POI1" s="17"/>
      <c r="POJ1" s="105"/>
      <c r="POK1" s="17"/>
      <c r="POL1" s="17"/>
      <c r="POM1" s="17"/>
      <c r="PON1" s="17"/>
      <c r="POO1" s="17"/>
      <c r="POP1" s="105"/>
      <c r="POQ1" s="17"/>
      <c r="POR1" s="17"/>
      <c r="POS1" s="17"/>
      <c r="POT1" s="17"/>
      <c r="POU1" s="17"/>
      <c r="POV1" s="105"/>
      <c r="POW1" s="17"/>
      <c r="POX1" s="17"/>
      <c r="POY1" s="17"/>
      <c r="POZ1" s="17"/>
      <c r="PPA1" s="17"/>
      <c r="PPB1" s="105"/>
      <c r="PPC1" s="17"/>
      <c r="PPD1" s="17"/>
      <c r="PPE1" s="17"/>
      <c r="PPF1" s="17"/>
      <c r="PPG1" s="17"/>
      <c r="PPH1" s="105"/>
      <c r="PPI1" s="17"/>
      <c r="PPJ1" s="17"/>
      <c r="PPK1" s="17"/>
      <c r="PPL1" s="17"/>
      <c r="PPM1" s="17"/>
      <c r="PPN1" s="105"/>
      <c r="PPO1" s="17"/>
      <c r="PPP1" s="17"/>
      <c r="PPQ1" s="17"/>
      <c r="PPR1" s="17"/>
      <c r="PPS1" s="17"/>
      <c r="PPT1" s="105"/>
      <c r="PPU1" s="17"/>
      <c r="PPV1" s="17"/>
      <c r="PPW1" s="17"/>
      <c r="PPX1" s="17"/>
      <c r="PPY1" s="17"/>
      <c r="PPZ1" s="105"/>
      <c r="PQA1" s="17"/>
      <c r="PQB1" s="17"/>
      <c r="PQC1" s="17"/>
      <c r="PQD1" s="17"/>
      <c r="PQE1" s="17"/>
      <c r="PQF1" s="105"/>
      <c r="PQG1" s="17"/>
      <c r="PQH1" s="17"/>
      <c r="PQI1" s="17"/>
      <c r="PQJ1" s="17"/>
      <c r="PQK1" s="17"/>
      <c r="PQL1" s="105"/>
      <c r="PQM1" s="17"/>
      <c r="PQN1" s="17"/>
      <c r="PQO1" s="17"/>
      <c r="PQP1" s="17"/>
      <c r="PQQ1" s="17"/>
      <c r="PQR1" s="105"/>
      <c r="PQS1" s="17"/>
      <c r="PQT1" s="17"/>
      <c r="PQU1" s="17"/>
      <c r="PQV1" s="17"/>
      <c r="PQW1" s="17"/>
      <c r="PQX1" s="105"/>
      <c r="PQY1" s="17"/>
      <c r="PQZ1" s="17"/>
      <c r="PRA1" s="17"/>
      <c r="PRB1" s="17"/>
      <c r="PRC1" s="17"/>
      <c r="PRD1" s="105"/>
      <c r="PRE1" s="17"/>
      <c r="PRF1" s="17"/>
      <c r="PRG1" s="17"/>
      <c r="PRH1" s="17"/>
      <c r="PRI1" s="17"/>
      <c r="PRJ1" s="105"/>
      <c r="PRK1" s="17"/>
      <c r="PRL1" s="17"/>
      <c r="PRM1" s="17"/>
      <c r="PRN1" s="17"/>
      <c r="PRO1" s="17"/>
      <c r="PRP1" s="105"/>
      <c r="PRQ1" s="17"/>
      <c r="PRR1" s="17"/>
      <c r="PRS1" s="17"/>
      <c r="PRT1" s="17"/>
      <c r="PRU1" s="17"/>
      <c r="PRV1" s="105"/>
      <c r="PRW1" s="17"/>
      <c r="PRX1" s="17"/>
      <c r="PRY1" s="17"/>
      <c r="PRZ1" s="17"/>
      <c r="PSA1" s="17"/>
      <c r="PSB1" s="105"/>
      <c r="PSC1" s="17"/>
      <c r="PSD1" s="17"/>
      <c r="PSE1" s="17"/>
      <c r="PSF1" s="17"/>
      <c r="PSG1" s="17"/>
      <c r="PSH1" s="105"/>
      <c r="PSI1" s="17"/>
      <c r="PSJ1" s="17"/>
      <c r="PSK1" s="17"/>
      <c r="PSL1" s="17"/>
      <c r="PSM1" s="17"/>
      <c r="PSN1" s="105"/>
      <c r="PSO1" s="17"/>
      <c r="PSP1" s="17"/>
      <c r="PSQ1" s="17"/>
      <c r="PSR1" s="17"/>
      <c r="PSS1" s="17"/>
      <c r="PST1" s="105"/>
      <c r="PSU1" s="17"/>
      <c r="PSV1" s="17"/>
      <c r="PSW1" s="17"/>
      <c r="PSX1" s="17"/>
      <c r="PSY1" s="17"/>
      <c r="PSZ1" s="105"/>
      <c r="PTA1" s="17"/>
      <c r="PTB1" s="17"/>
      <c r="PTC1" s="17"/>
      <c r="PTD1" s="17"/>
      <c r="PTE1" s="17"/>
      <c r="PTF1" s="105"/>
      <c r="PTG1" s="17"/>
      <c r="PTH1" s="17"/>
      <c r="PTI1" s="17"/>
      <c r="PTJ1" s="17"/>
      <c r="PTK1" s="17"/>
      <c r="PTL1" s="105"/>
      <c r="PTM1" s="17"/>
      <c r="PTN1" s="17"/>
      <c r="PTO1" s="17"/>
      <c r="PTP1" s="17"/>
      <c r="PTQ1" s="17"/>
      <c r="PTR1" s="105"/>
      <c r="PTS1" s="17"/>
      <c r="PTT1" s="17"/>
      <c r="PTU1" s="17"/>
      <c r="PTV1" s="17"/>
      <c r="PTW1" s="17"/>
      <c r="PTX1" s="105"/>
      <c r="PTY1" s="17"/>
      <c r="PTZ1" s="17"/>
      <c r="PUA1" s="17"/>
      <c r="PUB1" s="17"/>
      <c r="PUC1" s="17"/>
      <c r="PUD1" s="105"/>
      <c r="PUE1" s="17"/>
      <c r="PUF1" s="17"/>
      <c r="PUG1" s="17"/>
      <c r="PUH1" s="17"/>
      <c r="PUI1" s="17"/>
      <c r="PUJ1" s="105"/>
      <c r="PUK1" s="17"/>
      <c r="PUL1" s="17"/>
      <c r="PUM1" s="17"/>
      <c r="PUN1" s="17"/>
      <c r="PUO1" s="17"/>
      <c r="PUP1" s="105"/>
      <c r="PUQ1" s="17"/>
      <c r="PUR1" s="17"/>
      <c r="PUS1" s="17"/>
      <c r="PUT1" s="17"/>
      <c r="PUU1" s="17"/>
      <c r="PUV1" s="105"/>
      <c r="PUW1" s="17"/>
      <c r="PUX1" s="17"/>
      <c r="PUY1" s="17"/>
      <c r="PUZ1" s="17"/>
      <c r="PVA1" s="17"/>
      <c r="PVB1" s="105"/>
      <c r="PVC1" s="17"/>
      <c r="PVD1" s="17"/>
      <c r="PVE1" s="17"/>
      <c r="PVF1" s="17"/>
      <c r="PVG1" s="17"/>
      <c r="PVH1" s="105"/>
      <c r="PVI1" s="17"/>
      <c r="PVJ1" s="17"/>
      <c r="PVK1" s="17"/>
      <c r="PVL1" s="17"/>
      <c r="PVM1" s="17"/>
      <c r="PVN1" s="105"/>
      <c r="PVO1" s="17"/>
      <c r="PVP1" s="17"/>
      <c r="PVQ1" s="17"/>
      <c r="PVR1" s="17"/>
      <c r="PVS1" s="17"/>
      <c r="PVT1" s="105"/>
      <c r="PVU1" s="17"/>
      <c r="PVV1" s="17"/>
      <c r="PVW1" s="17"/>
      <c r="PVX1" s="17"/>
      <c r="PVY1" s="17"/>
      <c r="PVZ1" s="105"/>
      <c r="PWA1" s="17"/>
      <c r="PWB1" s="17"/>
      <c r="PWC1" s="17"/>
      <c r="PWD1" s="17"/>
      <c r="PWE1" s="17"/>
      <c r="PWF1" s="105"/>
      <c r="PWG1" s="17"/>
      <c r="PWH1" s="17"/>
      <c r="PWI1" s="17"/>
      <c r="PWJ1" s="17"/>
      <c r="PWK1" s="17"/>
      <c r="PWL1" s="105"/>
      <c r="PWM1" s="17"/>
      <c r="PWN1" s="17"/>
      <c r="PWO1" s="17"/>
      <c r="PWP1" s="17"/>
      <c r="PWQ1" s="17"/>
      <c r="PWR1" s="105"/>
      <c r="PWS1" s="17"/>
      <c r="PWT1" s="17"/>
      <c r="PWU1" s="17"/>
      <c r="PWV1" s="17"/>
      <c r="PWW1" s="17"/>
      <c r="PWX1" s="105"/>
      <c r="PWY1" s="17"/>
      <c r="PWZ1" s="17"/>
      <c r="PXA1" s="17"/>
      <c r="PXB1" s="17"/>
      <c r="PXC1" s="17"/>
      <c r="PXD1" s="105"/>
      <c r="PXE1" s="17"/>
      <c r="PXF1" s="17"/>
      <c r="PXG1" s="17"/>
      <c r="PXH1" s="17"/>
      <c r="PXI1" s="17"/>
      <c r="PXJ1" s="105"/>
      <c r="PXK1" s="17"/>
      <c r="PXL1" s="17"/>
      <c r="PXM1" s="17"/>
      <c r="PXN1" s="17"/>
      <c r="PXO1" s="17"/>
      <c r="PXP1" s="105"/>
      <c r="PXQ1" s="17"/>
      <c r="PXR1" s="17"/>
      <c r="PXS1" s="17"/>
      <c r="PXT1" s="17"/>
      <c r="PXU1" s="17"/>
      <c r="PXV1" s="105"/>
      <c r="PXW1" s="17"/>
      <c r="PXX1" s="17"/>
      <c r="PXY1" s="17"/>
      <c r="PXZ1" s="17"/>
      <c r="PYA1" s="17"/>
      <c r="PYB1" s="105"/>
      <c r="PYC1" s="17"/>
      <c r="PYD1" s="17"/>
      <c r="PYE1" s="17"/>
      <c r="PYF1" s="17"/>
      <c r="PYG1" s="17"/>
      <c r="PYH1" s="105"/>
      <c r="PYI1" s="17"/>
      <c r="PYJ1" s="17"/>
      <c r="PYK1" s="17"/>
      <c r="PYL1" s="17"/>
      <c r="PYM1" s="17"/>
      <c r="PYN1" s="105"/>
      <c r="PYO1" s="17"/>
      <c r="PYP1" s="17"/>
      <c r="PYQ1" s="17"/>
      <c r="PYR1" s="17"/>
      <c r="PYS1" s="17"/>
      <c r="PYT1" s="105"/>
      <c r="PYU1" s="17"/>
      <c r="PYV1" s="17"/>
      <c r="PYW1" s="17"/>
      <c r="PYX1" s="17"/>
      <c r="PYY1" s="17"/>
      <c r="PYZ1" s="105"/>
      <c r="PZA1" s="17"/>
      <c r="PZB1" s="17"/>
      <c r="PZC1" s="17"/>
      <c r="PZD1" s="17"/>
      <c r="PZE1" s="17"/>
      <c r="PZF1" s="105"/>
      <c r="PZG1" s="17"/>
      <c r="PZH1" s="17"/>
      <c r="PZI1" s="17"/>
      <c r="PZJ1" s="17"/>
      <c r="PZK1" s="17"/>
      <c r="PZL1" s="105"/>
      <c r="PZM1" s="17"/>
      <c r="PZN1" s="17"/>
      <c r="PZO1" s="17"/>
      <c r="PZP1" s="17"/>
      <c r="PZQ1" s="17"/>
      <c r="PZR1" s="105"/>
      <c r="PZS1" s="17"/>
      <c r="PZT1" s="17"/>
      <c r="PZU1" s="17"/>
      <c r="PZV1" s="17"/>
      <c r="PZW1" s="17"/>
      <c r="PZX1" s="105"/>
      <c r="PZY1" s="17"/>
      <c r="PZZ1" s="17"/>
      <c r="QAA1" s="17"/>
      <c r="QAB1" s="17"/>
      <c r="QAC1" s="17"/>
      <c r="QAD1" s="105"/>
      <c r="QAE1" s="17"/>
      <c r="QAF1" s="17"/>
      <c r="QAG1" s="17"/>
      <c r="QAH1" s="17"/>
      <c r="QAI1" s="17"/>
      <c r="QAJ1" s="105"/>
      <c r="QAK1" s="17"/>
      <c r="QAL1" s="17"/>
      <c r="QAM1" s="17"/>
      <c r="QAN1" s="17"/>
      <c r="QAO1" s="17"/>
      <c r="QAP1" s="105"/>
      <c r="QAQ1" s="17"/>
      <c r="QAR1" s="17"/>
      <c r="QAS1" s="17"/>
      <c r="QAT1" s="17"/>
      <c r="QAU1" s="17"/>
      <c r="QAV1" s="105"/>
      <c r="QAW1" s="17"/>
      <c r="QAX1" s="17"/>
      <c r="QAY1" s="17"/>
      <c r="QAZ1" s="17"/>
      <c r="QBA1" s="17"/>
      <c r="QBB1" s="105"/>
      <c r="QBC1" s="17"/>
      <c r="QBD1" s="17"/>
      <c r="QBE1" s="17"/>
      <c r="QBF1" s="17"/>
      <c r="QBG1" s="17"/>
      <c r="QBH1" s="105"/>
      <c r="QBI1" s="17"/>
      <c r="QBJ1" s="17"/>
      <c r="QBK1" s="17"/>
      <c r="QBL1" s="17"/>
      <c r="QBM1" s="17"/>
      <c r="QBN1" s="105"/>
      <c r="QBO1" s="17"/>
      <c r="QBP1" s="17"/>
      <c r="QBQ1" s="17"/>
      <c r="QBR1" s="17"/>
      <c r="QBS1" s="17"/>
      <c r="QBT1" s="105"/>
      <c r="QBU1" s="17"/>
      <c r="QBV1" s="17"/>
      <c r="QBW1" s="17"/>
      <c r="QBX1" s="17"/>
      <c r="QBY1" s="17"/>
      <c r="QBZ1" s="105"/>
      <c r="QCA1" s="17"/>
      <c r="QCB1" s="17"/>
      <c r="QCC1" s="17"/>
      <c r="QCD1" s="17"/>
      <c r="QCE1" s="17"/>
      <c r="QCF1" s="105"/>
      <c r="QCG1" s="17"/>
      <c r="QCH1" s="17"/>
      <c r="QCI1" s="17"/>
      <c r="QCJ1" s="17"/>
      <c r="QCK1" s="17"/>
      <c r="QCL1" s="105"/>
      <c r="QCM1" s="17"/>
      <c r="QCN1" s="17"/>
      <c r="QCO1" s="17"/>
      <c r="QCP1" s="17"/>
      <c r="QCQ1" s="17"/>
      <c r="QCR1" s="105"/>
      <c r="QCS1" s="17"/>
      <c r="QCT1" s="17"/>
      <c r="QCU1" s="17"/>
      <c r="QCV1" s="17"/>
      <c r="QCW1" s="17"/>
      <c r="QCX1" s="105"/>
      <c r="QCY1" s="17"/>
      <c r="QCZ1" s="17"/>
      <c r="QDA1" s="17"/>
      <c r="QDB1" s="17"/>
      <c r="QDC1" s="17"/>
      <c r="QDD1" s="105"/>
      <c r="QDE1" s="17"/>
      <c r="QDF1" s="17"/>
      <c r="QDG1" s="17"/>
      <c r="QDH1" s="17"/>
      <c r="QDI1" s="17"/>
      <c r="QDJ1" s="105"/>
      <c r="QDK1" s="17"/>
      <c r="QDL1" s="17"/>
      <c r="QDM1" s="17"/>
      <c r="QDN1" s="17"/>
      <c r="QDO1" s="17"/>
      <c r="QDP1" s="105"/>
      <c r="QDQ1" s="17"/>
      <c r="QDR1" s="17"/>
      <c r="QDS1" s="17"/>
      <c r="QDT1" s="17"/>
      <c r="QDU1" s="17"/>
      <c r="QDV1" s="105"/>
      <c r="QDW1" s="17"/>
      <c r="QDX1" s="17"/>
      <c r="QDY1" s="17"/>
      <c r="QDZ1" s="17"/>
      <c r="QEA1" s="17"/>
      <c r="QEB1" s="105"/>
      <c r="QEC1" s="17"/>
      <c r="QED1" s="17"/>
      <c r="QEE1" s="17"/>
      <c r="QEF1" s="17"/>
      <c r="QEG1" s="17"/>
      <c r="QEH1" s="105"/>
      <c r="QEI1" s="17"/>
      <c r="QEJ1" s="17"/>
      <c r="QEK1" s="17"/>
      <c r="QEL1" s="17"/>
      <c r="QEM1" s="17"/>
      <c r="QEN1" s="105"/>
      <c r="QEO1" s="17"/>
      <c r="QEP1" s="17"/>
      <c r="QEQ1" s="17"/>
      <c r="QER1" s="17"/>
      <c r="QES1" s="17"/>
      <c r="QET1" s="105"/>
      <c r="QEU1" s="17"/>
      <c r="QEV1" s="17"/>
      <c r="QEW1" s="17"/>
      <c r="QEX1" s="17"/>
      <c r="QEY1" s="17"/>
      <c r="QEZ1" s="105"/>
      <c r="QFA1" s="17"/>
      <c r="QFB1" s="17"/>
      <c r="QFC1" s="17"/>
      <c r="QFD1" s="17"/>
      <c r="QFE1" s="17"/>
      <c r="QFF1" s="105"/>
      <c r="QFG1" s="17"/>
      <c r="QFH1" s="17"/>
      <c r="QFI1" s="17"/>
      <c r="QFJ1" s="17"/>
      <c r="QFK1" s="17"/>
      <c r="QFL1" s="105"/>
      <c r="QFM1" s="17"/>
      <c r="QFN1" s="17"/>
      <c r="QFO1" s="17"/>
      <c r="QFP1" s="17"/>
      <c r="QFQ1" s="17"/>
      <c r="QFR1" s="105"/>
      <c r="QFS1" s="17"/>
      <c r="QFT1" s="17"/>
      <c r="QFU1" s="17"/>
      <c r="QFV1" s="17"/>
      <c r="QFW1" s="17"/>
      <c r="QFX1" s="105"/>
      <c r="QFY1" s="17"/>
      <c r="QFZ1" s="17"/>
      <c r="QGA1" s="17"/>
      <c r="QGB1" s="17"/>
      <c r="QGC1" s="17"/>
      <c r="QGD1" s="105"/>
      <c r="QGE1" s="17"/>
      <c r="QGF1" s="17"/>
      <c r="QGG1" s="17"/>
      <c r="QGH1" s="17"/>
      <c r="QGI1" s="17"/>
      <c r="QGJ1" s="105"/>
      <c r="QGK1" s="17"/>
      <c r="QGL1" s="17"/>
      <c r="QGM1" s="17"/>
      <c r="QGN1" s="17"/>
      <c r="QGO1" s="17"/>
      <c r="QGP1" s="105"/>
      <c r="QGQ1" s="17"/>
      <c r="QGR1" s="17"/>
      <c r="QGS1" s="17"/>
      <c r="QGT1" s="17"/>
      <c r="QGU1" s="17"/>
      <c r="QGV1" s="105"/>
      <c r="QGW1" s="17"/>
      <c r="QGX1" s="17"/>
      <c r="QGY1" s="17"/>
      <c r="QGZ1" s="17"/>
      <c r="QHA1" s="17"/>
      <c r="QHB1" s="105"/>
      <c r="QHC1" s="17"/>
      <c r="QHD1" s="17"/>
      <c r="QHE1" s="17"/>
      <c r="QHF1" s="17"/>
      <c r="QHG1" s="17"/>
      <c r="QHH1" s="105"/>
      <c r="QHI1" s="17"/>
      <c r="QHJ1" s="17"/>
      <c r="QHK1" s="17"/>
      <c r="QHL1" s="17"/>
      <c r="QHM1" s="17"/>
      <c r="QHN1" s="105"/>
      <c r="QHO1" s="17"/>
      <c r="QHP1" s="17"/>
      <c r="QHQ1" s="17"/>
      <c r="QHR1" s="17"/>
      <c r="QHS1" s="17"/>
      <c r="QHT1" s="105"/>
      <c r="QHU1" s="17"/>
      <c r="QHV1" s="17"/>
      <c r="QHW1" s="17"/>
      <c r="QHX1" s="17"/>
      <c r="QHY1" s="17"/>
      <c r="QHZ1" s="105"/>
      <c r="QIA1" s="17"/>
      <c r="QIB1" s="17"/>
      <c r="QIC1" s="17"/>
      <c r="QID1" s="17"/>
      <c r="QIE1" s="17"/>
      <c r="QIF1" s="105"/>
      <c r="QIG1" s="17"/>
      <c r="QIH1" s="17"/>
      <c r="QII1" s="17"/>
      <c r="QIJ1" s="17"/>
      <c r="QIK1" s="17"/>
      <c r="QIL1" s="105"/>
      <c r="QIM1" s="17"/>
      <c r="QIN1" s="17"/>
      <c r="QIO1" s="17"/>
      <c r="QIP1" s="17"/>
      <c r="QIQ1" s="17"/>
      <c r="QIR1" s="105"/>
      <c r="QIS1" s="17"/>
      <c r="QIT1" s="17"/>
      <c r="QIU1" s="17"/>
      <c r="QIV1" s="17"/>
      <c r="QIW1" s="17"/>
      <c r="QIX1" s="105"/>
      <c r="QIY1" s="17"/>
      <c r="QIZ1" s="17"/>
      <c r="QJA1" s="17"/>
      <c r="QJB1" s="17"/>
      <c r="QJC1" s="17"/>
      <c r="QJD1" s="105"/>
      <c r="QJE1" s="17"/>
      <c r="QJF1" s="17"/>
      <c r="QJG1" s="17"/>
      <c r="QJH1" s="17"/>
      <c r="QJI1" s="17"/>
      <c r="QJJ1" s="105"/>
      <c r="QJK1" s="17"/>
      <c r="QJL1" s="17"/>
      <c r="QJM1" s="17"/>
      <c r="QJN1" s="17"/>
      <c r="QJO1" s="17"/>
      <c r="QJP1" s="105"/>
      <c r="QJQ1" s="17"/>
      <c r="QJR1" s="17"/>
      <c r="QJS1" s="17"/>
      <c r="QJT1" s="17"/>
      <c r="QJU1" s="17"/>
      <c r="QJV1" s="105"/>
      <c r="QJW1" s="17"/>
      <c r="QJX1" s="17"/>
      <c r="QJY1" s="17"/>
      <c r="QJZ1" s="17"/>
      <c r="QKA1" s="17"/>
      <c r="QKB1" s="105"/>
      <c r="QKC1" s="17"/>
      <c r="QKD1" s="17"/>
      <c r="QKE1" s="17"/>
      <c r="QKF1" s="17"/>
      <c r="QKG1" s="17"/>
      <c r="QKH1" s="105"/>
      <c r="QKI1" s="17"/>
      <c r="QKJ1" s="17"/>
      <c r="QKK1" s="17"/>
      <c r="QKL1" s="17"/>
      <c r="QKM1" s="17"/>
      <c r="QKN1" s="105"/>
      <c r="QKO1" s="17"/>
      <c r="QKP1" s="17"/>
      <c r="QKQ1" s="17"/>
      <c r="QKR1" s="17"/>
      <c r="QKS1" s="17"/>
      <c r="QKT1" s="105"/>
      <c r="QKU1" s="17"/>
      <c r="QKV1" s="17"/>
      <c r="QKW1" s="17"/>
      <c r="QKX1" s="17"/>
      <c r="QKY1" s="17"/>
      <c r="QKZ1" s="105"/>
      <c r="QLA1" s="17"/>
      <c r="QLB1" s="17"/>
      <c r="QLC1" s="17"/>
      <c r="QLD1" s="17"/>
      <c r="QLE1" s="17"/>
      <c r="QLF1" s="105"/>
      <c r="QLG1" s="17"/>
      <c r="QLH1" s="17"/>
      <c r="QLI1" s="17"/>
      <c r="QLJ1" s="17"/>
      <c r="QLK1" s="17"/>
      <c r="QLL1" s="105"/>
      <c r="QLM1" s="17"/>
      <c r="QLN1" s="17"/>
      <c r="QLO1" s="17"/>
      <c r="QLP1" s="17"/>
      <c r="QLQ1" s="17"/>
      <c r="QLR1" s="105"/>
      <c r="QLS1" s="17"/>
      <c r="QLT1" s="17"/>
      <c r="QLU1" s="17"/>
      <c r="QLV1" s="17"/>
      <c r="QLW1" s="17"/>
      <c r="QLX1" s="105"/>
      <c r="QLY1" s="17"/>
      <c r="QLZ1" s="17"/>
      <c r="QMA1" s="17"/>
      <c r="QMB1" s="17"/>
      <c r="QMC1" s="17"/>
      <c r="QMD1" s="105"/>
      <c r="QME1" s="17"/>
      <c r="QMF1" s="17"/>
      <c r="QMG1" s="17"/>
      <c r="QMH1" s="17"/>
      <c r="QMI1" s="17"/>
      <c r="QMJ1" s="105"/>
      <c r="QMK1" s="17"/>
      <c r="QML1" s="17"/>
      <c r="QMM1" s="17"/>
      <c r="QMN1" s="17"/>
      <c r="QMO1" s="17"/>
      <c r="QMP1" s="105"/>
      <c r="QMQ1" s="17"/>
      <c r="QMR1" s="17"/>
      <c r="QMS1" s="17"/>
      <c r="QMT1" s="17"/>
      <c r="QMU1" s="17"/>
      <c r="QMV1" s="105"/>
      <c r="QMW1" s="17"/>
      <c r="QMX1" s="17"/>
      <c r="QMY1" s="17"/>
      <c r="QMZ1" s="17"/>
      <c r="QNA1" s="17"/>
      <c r="QNB1" s="105"/>
      <c r="QNC1" s="17"/>
      <c r="QND1" s="17"/>
      <c r="QNE1" s="17"/>
      <c r="QNF1" s="17"/>
      <c r="QNG1" s="17"/>
      <c r="QNH1" s="105"/>
      <c r="QNI1" s="17"/>
      <c r="QNJ1" s="17"/>
      <c r="QNK1" s="17"/>
      <c r="QNL1" s="17"/>
      <c r="QNM1" s="17"/>
      <c r="QNN1" s="105"/>
      <c r="QNO1" s="17"/>
      <c r="QNP1" s="17"/>
      <c r="QNQ1" s="17"/>
      <c r="QNR1" s="17"/>
      <c r="QNS1" s="17"/>
      <c r="QNT1" s="105"/>
      <c r="QNU1" s="17"/>
      <c r="QNV1" s="17"/>
      <c r="QNW1" s="17"/>
      <c r="QNX1" s="17"/>
      <c r="QNY1" s="17"/>
      <c r="QNZ1" s="105"/>
      <c r="QOA1" s="17"/>
      <c r="QOB1" s="17"/>
      <c r="QOC1" s="17"/>
      <c r="QOD1" s="17"/>
      <c r="QOE1" s="17"/>
      <c r="QOF1" s="105"/>
      <c r="QOG1" s="17"/>
      <c r="QOH1" s="17"/>
      <c r="QOI1" s="17"/>
      <c r="QOJ1" s="17"/>
      <c r="QOK1" s="17"/>
      <c r="QOL1" s="105"/>
      <c r="QOM1" s="17"/>
      <c r="QON1" s="17"/>
      <c r="QOO1" s="17"/>
      <c r="QOP1" s="17"/>
      <c r="QOQ1" s="17"/>
      <c r="QOR1" s="105"/>
      <c r="QOS1" s="17"/>
      <c r="QOT1" s="17"/>
      <c r="QOU1" s="17"/>
      <c r="QOV1" s="17"/>
      <c r="QOW1" s="17"/>
      <c r="QOX1" s="105"/>
      <c r="QOY1" s="17"/>
      <c r="QOZ1" s="17"/>
      <c r="QPA1" s="17"/>
      <c r="QPB1" s="17"/>
      <c r="QPC1" s="17"/>
      <c r="QPD1" s="105"/>
      <c r="QPE1" s="17"/>
      <c r="QPF1" s="17"/>
      <c r="QPG1" s="17"/>
      <c r="QPH1" s="17"/>
      <c r="QPI1" s="17"/>
      <c r="QPJ1" s="105"/>
      <c r="QPK1" s="17"/>
      <c r="QPL1" s="17"/>
      <c r="QPM1" s="17"/>
      <c r="QPN1" s="17"/>
      <c r="QPO1" s="17"/>
      <c r="QPP1" s="105"/>
      <c r="QPQ1" s="17"/>
      <c r="QPR1" s="17"/>
      <c r="QPS1" s="17"/>
      <c r="QPT1" s="17"/>
      <c r="QPU1" s="17"/>
      <c r="QPV1" s="105"/>
      <c r="QPW1" s="17"/>
      <c r="QPX1" s="17"/>
      <c r="QPY1" s="17"/>
      <c r="QPZ1" s="17"/>
      <c r="QQA1" s="17"/>
      <c r="QQB1" s="105"/>
      <c r="QQC1" s="17"/>
      <c r="QQD1" s="17"/>
      <c r="QQE1" s="17"/>
      <c r="QQF1" s="17"/>
      <c r="QQG1" s="17"/>
      <c r="QQH1" s="105"/>
      <c r="QQI1" s="17"/>
      <c r="QQJ1" s="17"/>
      <c r="QQK1" s="17"/>
      <c r="QQL1" s="17"/>
      <c r="QQM1" s="17"/>
      <c r="QQN1" s="105"/>
      <c r="QQO1" s="17"/>
      <c r="QQP1" s="17"/>
      <c r="QQQ1" s="17"/>
      <c r="QQR1" s="17"/>
      <c r="QQS1" s="17"/>
      <c r="QQT1" s="105"/>
      <c r="QQU1" s="17"/>
      <c r="QQV1" s="17"/>
      <c r="QQW1" s="17"/>
      <c r="QQX1" s="17"/>
      <c r="QQY1" s="17"/>
      <c r="QQZ1" s="105"/>
      <c r="QRA1" s="17"/>
      <c r="QRB1" s="17"/>
      <c r="QRC1" s="17"/>
      <c r="QRD1" s="17"/>
      <c r="QRE1" s="17"/>
      <c r="QRF1" s="105"/>
      <c r="QRG1" s="17"/>
      <c r="QRH1" s="17"/>
      <c r="QRI1" s="17"/>
      <c r="QRJ1" s="17"/>
      <c r="QRK1" s="17"/>
      <c r="QRL1" s="105"/>
      <c r="QRM1" s="17"/>
      <c r="QRN1" s="17"/>
      <c r="QRO1" s="17"/>
      <c r="QRP1" s="17"/>
      <c r="QRQ1" s="17"/>
      <c r="QRR1" s="105"/>
      <c r="QRS1" s="17"/>
      <c r="QRT1" s="17"/>
      <c r="QRU1" s="17"/>
      <c r="QRV1" s="17"/>
      <c r="QRW1" s="17"/>
      <c r="QRX1" s="105"/>
      <c r="QRY1" s="17"/>
      <c r="QRZ1" s="17"/>
      <c r="QSA1" s="17"/>
      <c r="QSB1" s="17"/>
      <c r="QSC1" s="17"/>
      <c r="QSD1" s="105"/>
      <c r="QSE1" s="17"/>
      <c r="QSF1" s="17"/>
      <c r="QSG1" s="17"/>
      <c r="QSH1" s="17"/>
      <c r="QSI1" s="17"/>
      <c r="QSJ1" s="105"/>
      <c r="QSK1" s="17"/>
      <c r="QSL1" s="17"/>
      <c r="QSM1" s="17"/>
      <c r="QSN1" s="17"/>
      <c r="QSO1" s="17"/>
      <c r="QSP1" s="105"/>
      <c r="QSQ1" s="17"/>
      <c r="QSR1" s="17"/>
      <c r="QSS1" s="17"/>
      <c r="QST1" s="17"/>
      <c r="QSU1" s="17"/>
      <c r="QSV1" s="105"/>
      <c r="QSW1" s="17"/>
      <c r="QSX1" s="17"/>
      <c r="QSY1" s="17"/>
      <c r="QSZ1" s="17"/>
      <c r="QTA1" s="17"/>
      <c r="QTB1" s="105"/>
      <c r="QTC1" s="17"/>
      <c r="QTD1" s="17"/>
      <c r="QTE1" s="17"/>
      <c r="QTF1" s="17"/>
      <c r="QTG1" s="17"/>
      <c r="QTH1" s="105"/>
      <c r="QTI1" s="17"/>
      <c r="QTJ1" s="17"/>
      <c r="QTK1" s="17"/>
      <c r="QTL1" s="17"/>
      <c r="QTM1" s="17"/>
      <c r="QTN1" s="105"/>
      <c r="QTO1" s="17"/>
      <c r="QTP1" s="17"/>
      <c r="QTQ1" s="17"/>
      <c r="QTR1" s="17"/>
      <c r="QTS1" s="17"/>
      <c r="QTT1" s="105"/>
      <c r="QTU1" s="17"/>
      <c r="QTV1" s="17"/>
      <c r="QTW1" s="17"/>
      <c r="QTX1" s="17"/>
      <c r="QTY1" s="17"/>
      <c r="QTZ1" s="105"/>
      <c r="QUA1" s="17"/>
      <c r="QUB1" s="17"/>
      <c r="QUC1" s="17"/>
      <c r="QUD1" s="17"/>
      <c r="QUE1" s="17"/>
      <c r="QUF1" s="105"/>
      <c r="QUG1" s="17"/>
      <c r="QUH1" s="17"/>
      <c r="QUI1" s="17"/>
      <c r="QUJ1" s="17"/>
      <c r="QUK1" s="17"/>
      <c r="QUL1" s="105"/>
      <c r="QUM1" s="17"/>
      <c r="QUN1" s="17"/>
      <c r="QUO1" s="17"/>
      <c r="QUP1" s="17"/>
      <c r="QUQ1" s="17"/>
      <c r="QUR1" s="105"/>
      <c r="QUS1" s="17"/>
      <c r="QUT1" s="17"/>
      <c r="QUU1" s="17"/>
      <c r="QUV1" s="17"/>
      <c r="QUW1" s="17"/>
      <c r="QUX1" s="105"/>
      <c r="QUY1" s="17"/>
      <c r="QUZ1" s="17"/>
      <c r="QVA1" s="17"/>
      <c r="QVB1" s="17"/>
      <c r="QVC1" s="17"/>
      <c r="QVD1" s="105"/>
      <c r="QVE1" s="17"/>
      <c r="QVF1" s="17"/>
      <c r="QVG1" s="17"/>
      <c r="QVH1" s="17"/>
      <c r="QVI1" s="17"/>
      <c r="QVJ1" s="105"/>
      <c r="QVK1" s="17"/>
      <c r="QVL1" s="17"/>
      <c r="QVM1" s="17"/>
      <c r="QVN1" s="17"/>
      <c r="QVO1" s="17"/>
      <c r="QVP1" s="105"/>
      <c r="QVQ1" s="17"/>
      <c r="QVR1" s="17"/>
      <c r="QVS1" s="17"/>
      <c r="QVT1" s="17"/>
      <c r="QVU1" s="17"/>
      <c r="QVV1" s="105"/>
      <c r="QVW1" s="17"/>
      <c r="QVX1" s="17"/>
      <c r="QVY1" s="17"/>
      <c r="QVZ1" s="17"/>
      <c r="QWA1" s="17"/>
      <c r="QWB1" s="105"/>
      <c r="QWC1" s="17"/>
      <c r="QWD1" s="17"/>
      <c r="QWE1" s="17"/>
      <c r="QWF1" s="17"/>
      <c r="QWG1" s="17"/>
      <c r="QWH1" s="105"/>
      <c r="QWI1" s="17"/>
      <c r="QWJ1" s="17"/>
      <c r="QWK1" s="17"/>
      <c r="QWL1" s="17"/>
      <c r="QWM1" s="17"/>
      <c r="QWN1" s="105"/>
      <c r="QWO1" s="17"/>
      <c r="QWP1" s="17"/>
      <c r="QWQ1" s="17"/>
      <c r="QWR1" s="17"/>
      <c r="QWS1" s="17"/>
      <c r="QWT1" s="105"/>
      <c r="QWU1" s="17"/>
      <c r="QWV1" s="17"/>
      <c r="QWW1" s="17"/>
      <c r="QWX1" s="17"/>
      <c r="QWY1" s="17"/>
      <c r="QWZ1" s="105"/>
      <c r="QXA1" s="17"/>
      <c r="QXB1" s="17"/>
      <c r="QXC1" s="17"/>
      <c r="QXD1" s="17"/>
      <c r="QXE1" s="17"/>
      <c r="QXF1" s="105"/>
      <c r="QXG1" s="17"/>
      <c r="QXH1" s="17"/>
      <c r="QXI1" s="17"/>
      <c r="QXJ1" s="17"/>
      <c r="QXK1" s="17"/>
      <c r="QXL1" s="105"/>
      <c r="QXM1" s="17"/>
      <c r="QXN1" s="17"/>
      <c r="QXO1" s="17"/>
      <c r="QXP1" s="17"/>
      <c r="QXQ1" s="17"/>
      <c r="QXR1" s="105"/>
      <c r="QXS1" s="17"/>
      <c r="QXT1" s="17"/>
      <c r="QXU1" s="17"/>
      <c r="QXV1" s="17"/>
      <c r="QXW1" s="17"/>
      <c r="QXX1" s="105"/>
      <c r="QXY1" s="17"/>
      <c r="QXZ1" s="17"/>
      <c r="QYA1" s="17"/>
      <c r="QYB1" s="17"/>
      <c r="QYC1" s="17"/>
      <c r="QYD1" s="105"/>
      <c r="QYE1" s="17"/>
      <c r="QYF1" s="17"/>
      <c r="QYG1" s="17"/>
      <c r="QYH1" s="17"/>
      <c r="QYI1" s="17"/>
      <c r="QYJ1" s="105"/>
      <c r="QYK1" s="17"/>
      <c r="QYL1" s="17"/>
      <c r="QYM1" s="17"/>
      <c r="QYN1" s="17"/>
      <c r="QYO1" s="17"/>
      <c r="QYP1" s="105"/>
      <c r="QYQ1" s="17"/>
      <c r="QYR1" s="17"/>
      <c r="QYS1" s="17"/>
      <c r="QYT1" s="17"/>
      <c r="QYU1" s="17"/>
      <c r="QYV1" s="105"/>
      <c r="QYW1" s="17"/>
      <c r="QYX1" s="17"/>
      <c r="QYY1" s="17"/>
      <c r="QYZ1" s="17"/>
      <c r="QZA1" s="17"/>
      <c r="QZB1" s="105"/>
      <c r="QZC1" s="17"/>
      <c r="QZD1" s="17"/>
      <c r="QZE1" s="17"/>
      <c r="QZF1" s="17"/>
      <c r="QZG1" s="17"/>
      <c r="QZH1" s="105"/>
      <c r="QZI1" s="17"/>
      <c r="QZJ1" s="17"/>
      <c r="QZK1" s="17"/>
      <c r="QZL1" s="17"/>
      <c r="QZM1" s="17"/>
      <c r="QZN1" s="105"/>
      <c r="QZO1" s="17"/>
      <c r="QZP1" s="17"/>
      <c r="QZQ1" s="17"/>
      <c r="QZR1" s="17"/>
      <c r="QZS1" s="17"/>
      <c r="QZT1" s="105"/>
      <c r="QZU1" s="17"/>
      <c r="QZV1" s="17"/>
      <c r="QZW1" s="17"/>
      <c r="QZX1" s="17"/>
      <c r="QZY1" s="17"/>
      <c r="QZZ1" s="105"/>
      <c r="RAA1" s="17"/>
      <c r="RAB1" s="17"/>
      <c r="RAC1" s="17"/>
      <c r="RAD1" s="17"/>
      <c r="RAE1" s="17"/>
      <c r="RAF1" s="105"/>
      <c r="RAG1" s="17"/>
      <c r="RAH1" s="17"/>
      <c r="RAI1" s="17"/>
      <c r="RAJ1" s="17"/>
      <c r="RAK1" s="17"/>
      <c r="RAL1" s="105"/>
      <c r="RAM1" s="17"/>
      <c r="RAN1" s="17"/>
      <c r="RAO1" s="17"/>
      <c r="RAP1" s="17"/>
      <c r="RAQ1" s="17"/>
      <c r="RAR1" s="105"/>
      <c r="RAS1" s="17"/>
      <c r="RAT1" s="17"/>
      <c r="RAU1" s="17"/>
      <c r="RAV1" s="17"/>
      <c r="RAW1" s="17"/>
      <c r="RAX1" s="105"/>
      <c r="RAY1" s="17"/>
      <c r="RAZ1" s="17"/>
      <c r="RBA1" s="17"/>
      <c r="RBB1" s="17"/>
      <c r="RBC1" s="17"/>
      <c r="RBD1" s="105"/>
      <c r="RBE1" s="17"/>
      <c r="RBF1" s="17"/>
      <c r="RBG1" s="17"/>
      <c r="RBH1" s="17"/>
      <c r="RBI1" s="17"/>
      <c r="RBJ1" s="105"/>
      <c r="RBK1" s="17"/>
      <c r="RBL1" s="17"/>
      <c r="RBM1" s="17"/>
      <c r="RBN1" s="17"/>
      <c r="RBO1" s="17"/>
      <c r="RBP1" s="105"/>
      <c r="RBQ1" s="17"/>
      <c r="RBR1" s="17"/>
      <c r="RBS1" s="17"/>
      <c r="RBT1" s="17"/>
      <c r="RBU1" s="17"/>
      <c r="RBV1" s="105"/>
      <c r="RBW1" s="17"/>
      <c r="RBX1" s="17"/>
      <c r="RBY1" s="17"/>
      <c r="RBZ1" s="17"/>
      <c r="RCA1" s="17"/>
      <c r="RCB1" s="105"/>
      <c r="RCC1" s="17"/>
      <c r="RCD1" s="17"/>
      <c r="RCE1" s="17"/>
      <c r="RCF1" s="17"/>
      <c r="RCG1" s="17"/>
      <c r="RCH1" s="105"/>
      <c r="RCI1" s="17"/>
      <c r="RCJ1" s="17"/>
      <c r="RCK1" s="17"/>
      <c r="RCL1" s="17"/>
      <c r="RCM1" s="17"/>
      <c r="RCN1" s="105"/>
      <c r="RCO1" s="17"/>
      <c r="RCP1" s="17"/>
      <c r="RCQ1" s="17"/>
      <c r="RCR1" s="17"/>
      <c r="RCS1" s="17"/>
      <c r="RCT1" s="105"/>
      <c r="RCU1" s="17"/>
      <c r="RCV1" s="17"/>
      <c r="RCW1" s="17"/>
      <c r="RCX1" s="17"/>
      <c r="RCY1" s="17"/>
      <c r="RCZ1" s="105"/>
      <c r="RDA1" s="17"/>
      <c r="RDB1" s="17"/>
      <c r="RDC1" s="17"/>
      <c r="RDD1" s="17"/>
      <c r="RDE1" s="17"/>
      <c r="RDF1" s="105"/>
      <c r="RDG1" s="17"/>
      <c r="RDH1" s="17"/>
      <c r="RDI1" s="17"/>
      <c r="RDJ1" s="17"/>
      <c r="RDK1" s="17"/>
      <c r="RDL1" s="105"/>
      <c r="RDM1" s="17"/>
      <c r="RDN1" s="17"/>
      <c r="RDO1" s="17"/>
      <c r="RDP1" s="17"/>
      <c r="RDQ1" s="17"/>
      <c r="RDR1" s="105"/>
      <c r="RDS1" s="17"/>
      <c r="RDT1" s="17"/>
      <c r="RDU1" s="17"/>
      <c r="RDV1" s="17"/>
      <c r="RDW1" s="17"/>
      <c r="RDX1" s="105"/>
      <c r="RDY1" s="17"/>
      <c r="RDZ1" s="17"/>
      <c r="REA1" s="17"/>
      <c r="REB1" s="17"/>
      <c r="REC1" s="17"/>
      <c r="RED1" s="105"/>
      <c r="REE1" s="17"/>
      <c r="REF1" s="17"/>
      <c r="REG1" s="17"/>
      <c r="REH1" s="17"/>
      <c r="REI1" s="17"/>
      <c r="REJ1" s="105"/>
      <c r="REK1" s="17"/>
      <c r="REL1" s="17"/>
      <c r="REM1" s="17"/>
      <c r="REN1" s="17"/>
      <c r="REO1" s="17"/>
      <c r="REP1" s="105"/>
      <c r="REQ1" s="17"/>
      <c r="RER1" s="17"/>
      <c r="RES1" s="17"/>
      <c r="RET1" s="17"/>
      <c r="REU1" s="17"/>
      <c r="REV1" s="105"/>
      <c r="REW1" s="17"/>
      <c r="REX1" s="17"/>
      <c r="REY1" s="17"/>
      <c r="REZ1" s="17"/>
      <c r="RFA1" s="17"/>
      <c r="RFB1" s="105"/>
      <c r="RFC1" s="17"/>
      <c r="RFD1" s="17"/>
      <c r="RFE1" s="17"/>
      <c r="RFF1" s="17"/>
      <c r="RFG1" s="17"/>
      <c r="RFH1" s="105"/>
      <c r="RFI1" s="17"/>
      <c r="RFJ1" s="17"/>
      <c r="RFK1" s="17"/>
      <c r="RFL1" s="17"/>
      <c r="RFM1" s="17"/>
      <c r="RFN1" s="105"/>
      <c r="RFO1" s="17"/>
      <c r="RFP1" s="17"/>
      <c r="RFQ1" s="17"/>
      <c r="RFR1" s="17"/>
      <c r="RFS1" s="17"/>
      <c r="RFT1" s="105"/>
      <c r="RFU1" s="17"/>
      <c r="RFV1" s="17"/>
      <c r="RFW1" s="17"/>
      <c r="RFX1" s="17"/>
      <c r="RFY1" s="17"/>
      <c r="RFZ1" s="105"/>
      <c r="RGA1" s="17"/>
      <c r="RGB1" s="17"/>
      <c r="RGC1" s="17"/>
      <c r="RGD1" s="17"/>
      <c r="RGE1" s="17"/>
      <c r="RGF1" s="105"/>
      <c r="RGG1" s="17"/>
      <c r="RGH1" s="17"/>
      <c r="RGI1" s="17"/>
      <c r="RGJ1" s="17"/>
      <c r="RGK1" s="17"/>
      <c r="RGL1" s="105"/>
      <c r="RGM1" s="17"/>
      <c r="RGN1" s="17"/>
      <c r="RGO1" s="17"/>
      <c r="RGP1" s="17"/>
      <c r="RGQ1" s="17"/>
      <c r="RGR1" s="105"/>
      <c r="RGS1" s="17"/>
      <c r="RGT1" s="17"/>
      <c r="RGU1" s="17"/>
      <c r="RGV1" s="17"/>
      <c r="RGW1" s="17"/>
      <c r="RGX1" s="105"/>
      <c r="RGY1" s="17"/>
      <c r="RGZ1" s="17"/>
      <c r="RHA1" s="17"/>
      <c r="RHB1" s="17"/>
      <c r="RHC1" s="17"/>
      <c r="RHD1" s="105"/>
      <c r="RHE1" s="17"/>
      <c r="RHF1" s="17"/>
      <c r="RHG1" s="17"/>
      <c r="RHH1" s="17"/>
      <c r="RHI1" s="17"/>
      <c r="RHJ1" s="105"/>
      <c r="RHK1" s="17"/>
      <c r="RHL1" s="17"/>
      <c r="RHM1" s="17"/>
      <c r="RHN1" s="17"/>
      <c r="RHO1" s="17"/>
      <c r="RHP1" s="105"/>
      <c r="RHQ1" s="17"/>
      <c r="RHR1" s="17"/>
      <c r="RHS1" s="17"/>
      <c r="RHT1" s="17"/>
      <c r="RHU1" s="17"/>
      <c r="RHV1" s="105"/>
      <c r="RHW1" s="17"/>
      <c r="RHX1" s="17"/>
      <c r="RHY1" s="17"/>
      <c r="RHZ1" s="17"/>
      <c r="RIA1" s="17"/>
      <c r="RIB1" s="105"/>
      <c r="RIC1" s="17"/>
      <c r="RID1" s="17"/>
      <c r="RIE1" s="17"/>
      <c r="RIF1" s="17"/>
      <c r="RIG1" s="17"/>
      <c r="RIH1" s="105"/>
      <c r="RII1" s="17"/>
      <c r="RIJ1" s="17"/>
      <c r="RIK1" s="17"/>
      <c r="RIL1" s="17"/>
      <c r="RIM1" s="17"/>
      <c r="RIN1" s="105"/>
      <c r="RIO1" s="17"/>
      <c r="RIP1" s="17"/>
      <c r="RIQ1" s="17"/>
      <c r="RIR1" s="17"/>
      <c r="RIS1" s="17"/>
      <c r="RIT1" s="105"/>
      <c r="RIU1" s="17"/>
      <c r="RIV1" s="17"/>
      <c r="RIW1" s="17"/>
      <c r="RIX1" s="17"/>
      <c r="RIY1" s="17"/>
      <c r="RIZ1" s="105"/>
      <c r="RJA1" s="17"/>
      <c r="RJB1" s="17"/>
      <c r="RJC1" s="17"/>
      <c r="RJD1" s="17"/>
      <c r="RJE1" s="17"/>
      <c r="RJF1" s="105"/>
      <c r="RJG1" s="17"/>
      <c r="RJH1" s="17"/>
      <c r="RJI1" s="17"/>
      <c r="RJJ1" s="17"/>
      <c r="RJK1" s="17"/>
      <c r="RJL1" s="105"/>
      <c r="RJM1" s="17"/>
      <c r="RJN1" s="17"/>
      <c r="RJO1" s="17"/>
      <c r="RJP1" s="17"/>
      <c r="RJQ1" s="17"/>
      <c r="RJR1" s="105"/>
      <c r="RJS1" s="17"/>
      <c r="RJT1" s="17"/>
      <c r="RJU1" s="17"/>
      <c r="RJV1" s="17"/>
      <c r="RJW1" s="17"/>
      <c r="RJX1" s="105"/>
      <c r="RJY1" s="17"/>
      <c r="RJZ1" s="17"/>
      <c r="RKA1" s="17"/>
      <c r="RKB1" s="17"/>
      <c r="RKC1" s="17"/>
      <c r="RKD1" s="105"/>
      <c r="RKE1" s="17"/>
      <c r="RKF1" s="17"/>
      <c r="RKG1" s="17"/>
      <c r="RKH1" s="17"/>
      <c r="RKI1" s="17"/>
      <c r="RKJ1" s="105"/>
      <c r="RKK1" s="17"/>
      <c r="RKL1" s="17"/>
      <c r="RKM1" s="17"/>
      <c r="RKN1" s="17"/>
      <c r="RKO1" s="17"/>
      <c r="RKP1" s="105"/>
      <c r="RKQ1" s="17"/>
      <c r="RKR1" s="17"/>
      <c r="RKS1" s="17"/>
      <c r="RKT1" s="17"/>
      <c r="RKU1" s="17"/>
      <c r="RKV1" s="105"/>
      <c r="RKW1" s="17"/>
      <c r="RKX1" s="17"/>
      <c r="RKY1" s="17"/>
      <c r="RKZ1" s="17"/>
      <c r="RLA1" s="17"/>
      <c r="RLB1" s="105"/>
      <c r="RLC1" s="17"/>
      <c r="RLD1" s="17"/>
      <c r="RLE1" s="17"/>
      <c r="RLF1" s="17"/>
      <c r="RLG1" s="17"/>
      <c r="RLH1" s="105"/>
      <c r="RLI1" s="17"/>
      <c r="RLJ1" s="17"/>
      <c r="RLK1" s="17"/>
      <c r="RLL1" s="17"/>
      <c r="RLM1" s="17"/>
      <c r="RLN1" s="105"/>
      <c r="RLO1" s="17"/>
      <c r="RLP1" s="17"/>
      <c r="RLQ1" s="17"/>
      <c r="RLR1" s="17"/>
      <c r="RLS1" s="17"/>
      <c r="RLT1" s="105"/>
      <c r="RLU1" s="17"/>
      <c r="RLV1" s="17"/>
      <c r="RLW1" s="17"/>
      <c r="RLX1" s="17"/>
      <c r="RLY1" s="17"/>
      <c r="RLZ1" s="105"/>
      <c r="RMA1" s="17"/>
      <c r="RMB1" s="17"/>
      <c r="RMC1" s="17"/>
      <c r="RMD1" s="17"/>
      <c r="RME1" s="17"/>
      <c r="RMF1" s="105"/>
      <c r="RMG1" s="17"/>
      <c r="RMH1" s="17"/>
      <c r="RMI1" s="17"/>
      <c r="RMJ1" s="17"/>
      <c r="RMK1" s="17"/>
      <c r="RML1" s="105"/>
      <c r="RMM1" s="17"/>
      <c r="RMN1" s="17"/>
      <c r="RMO1" s="17"/>
      <c r="RMP1" s="17"/>
      <c r="RMQ1" s="17"/>
      <c r="RMR1" s="105"/>
      <c r="RMS1" s="17"/>
      <c r="RMT1" s="17"/>
      <c r="RMU1" s="17"/>
      <c r="RMV1" s="17"/>
      <c r="RMW1" s="17"/>
      <c r="RMX1" s="105"/>
      <c r="RMY1" s="17"/>
      <c r="RMZ1" s="17"/>
      <c r="RNA1" s="17"/>
      <c r="RNB1" s="17"/>
      <c r="RNC1" s="17"/>
      <c r="RND1" s="105"/>
      <c r="RNE1" s="17"/>
      <c r="RNF1" s="17"/>
      <c r="RNG1" s="17"/>
      <c r="RNH1" s="17"/>
      <c r="RNI1" s="17"/>
      <c r="RNJ1" s="105"/>
      <c r="RNK1" s="17"/>
      <c r="RNL1" s="17"/>
      <c r="RNM1" s="17"/>
      <c r="RNN1" s="17"/>
      <c r="RNO1" s="17"/>
      <c r="RNP1" s="105"/>
      <c r="RNQ1" s="17"/>
      <c r="RNR1" s="17"/>
      <c r="RNS1" s="17"/>
      <c r="RNT1" s="17"/>
      <c r="RNU1" s="17"/>
      <c r="RNV1" s="105"/>
      <c r="RNW1" s="17"/>
      <c r="RNX1" s="17"/>
      <c r="RNY1" s="17"/>
      <c r="RNZ1" s="17"/>
      <c r="ROA1" s="17"/>
      <c r="ROB1" s="105"/>
      <c r="ROC1" s="17"/>
      <c r="ROD1" s="17"/>
      <c r="ROE1" s="17"/>
      <c r="ROF1" s="17"/>
      <c r="ROG1" s="17"/>
      <c r="ROH1" s="105"/>
      <c r="ROI1" s="17"/>
      <c r="ROJ1" s="17"/>
      <c r="ROK1" s="17"/>
      <c r="ROL1" s="17"/>
      <c r="ROM1" s="17"/>
      <c r="RON1" s="105"/>
      <c r="ROO1" s="17"/>
      <c r="ROP1" s="17"/>
      <c r="ROQ1" s="17"/>
      <c r="ROR1" s="17"/>
      <c r="ROS1" s="17"/>
      <c r="ROT1" s="105"/>
      <c r="ROU1" s="17"/>
      <c r="ROV1" s="17"/>
      <c r="ROW1" s="17"/>
      <c r="ROX1" s="17"/>
      <c r="ROY1" s="17"/>
      <c r="ROZ1" s="105"/>
      <c r="RPA1" s="17"/>
      <c r="RPB1" s="17"/>
      <c r="RPC1" s="17"/>
      <c r="RPD1" s="17"/>
      <c r="RPE1" s="17"/>
      <c r="RPF1" s="105"/>
      <c r="RPG1" s="17"/>
      <c r="RPH1" s="17"/>
      <c r="RPI1" s="17"/>
      <c r="RPJ1" s="17"/>
      <c r="RPK1" s="17"/>
      <c r="RPL1" s="105"/>
      <c r="RPM1" s="17"/>
      <c r="RPN1" s="17"/>
      <c r="RPO1" s="17"/>
      <c r="RPP1" s="17"/>
      <c r="RPQ1" s="17"/>
      <c r="RPR1" s="105"/>
      <c r="RPS1" s="17"/>
      <c r="RPT1" s="17"/>
      <c r="RPU1" s="17"/>
      <c r="RPV1" s="17"/>
      <c r="RPW1" s="17"/>
      <c r="RPX1" s="105"/>
      <c r="RPY1" s="17"/>
      <c r="RPZ1" s="17"/>
      <c r="RQA1" s="17"/>
      <c r="RQB1" s="17"/>
      <c r="RQC1" s="17"/>
      <c r="RQD1" s="105"/>
      <c r="RQE1" s="17"/>
      <c r="RQF1" s="17"/>
      <c r="RQG1" s="17"/>
      <c r="RQH1" s="17"/>
      <c r="RQI1" s="17"/>
      <c r="RQJ1" s="105"/>
      <c r="RQK1" s="17"/>
      <c r="RQL1" s="17"/>
      <c r="RQM1" s="17"/>
      <c r="RQN1" s="17"/>
      <c r="RQO1" s="17"/>
      <c r="RQP1" s="105"/>
      <c r="RQQ1" s="17"/>
      <c r="RQR1" s="17"/>
      <c r="RQS1" s="17"/>
      <c r="RQT1" s="17"/>
      <c r="RQU1" s="17"/>
      <c r="RQV1" s="105"/>
      <c r="RQW1" s="17"/>
      <c r="RQX1" s="17"/>
      <c r="RQY1" s="17"/>
      <c r="RQZ1" s="17"/>
      <c r="RRA1" s="17"/>
      <c r="RRB1" s="105"/>
      <c r="RRC1" s="17"/>
      <c r="RRD1" s="17"/>
      <c r="RRE1" s="17"/>
      <c r="RRF1" s="17"/>
      <c r="RRG1" s="17"/>
      <c r="RRH1" s="105"/>
      <c r="RRI1" s="17"/>
      <c r="RRJ1" s="17"/>
      <c r="RRK1" s="17"/>
      <c r="RRL1" s="17"/>
      <c r="RRM1" s="17"/>
      <c r="RRN1" s="105"/>
      <c r="RRO1" s="17"/>
      <c r="RRP1" s="17"/>
      <c r="RRQ1" s="17"/>
      <c r="RRR1" s="17"/>
      <c r="RRS1" s="17"/>
      <c r="RRT1" s="105"/>
      <c r="RRU1" s="17"/>
      <c r="RRV1" s="17"/>
      <c r="RRW1" s="17"/>
      <c r="RRX1" s="17"/>
      <c r="RRY1" s="17"/>
      <c r="RRZ1" s="105"/>
      <c r="RSA1" s="17"/>
      <c r="RSB1" s="17"/>
      <c r="RSC1" s="17"/>
      <c r="RSD1" s="17"/>
      <c r="RSE1" s="17"/>
      <c r="RSF1" s="105"/>
      <c r="RSG1" s="17"/>
      <c r="RSH1" s="17"/>
      <c r="RSI1" s="17"/>
      <c r="RSJ1" s="17"/>
      <c r="RSK1" s="17"/>
      <c r="RSL1" s="105"/>
      <c r="RSM1" s="17"/>
      <c r="RSN1" s="17"/>
      <c r="RSO1" s="17"/>
      <c r="RSP1" s="17"/>
      <c r="RSQ1" s="17"/>
      <c r="RSR1" s="105"/>
      <c r="RSS1" s="17"/>
      <c r="RST1" s="17"/>
      <c r="RSU1" s="17"/>
      <c r="RSV1" s="17"/>
      <c r="RSW1" s="17"/>
      <c r="RSX1" s="105"/>
      <c r="RSY1" s="17"/>
      <c r="RSZ1" s="17"/>
      <c r="RTA1" s="17"/>
      <c r="RTB1" s="17"/>
      <c r="RTC1" s="17"/>
      <c r="RTD1" s="105"/>
      <c r="RTE1" s="17"/>
      <c r="RTF1" s="17"/>
      <c r="RTG1" s="17"/>
      <c r="RTH1" s="17"/>
      <c r="RTI1" s="17"/>
      <c r="RTJ1" s="105"/>
      <c r="RTK1" s="17"/>
      <c r="RTL1" s="17"/>
      <c r="RTM1" s="17"/>
      <c r="RTN1" s="17"/>
      <c r="RTO1" s="17"/>
      <c r="RTP1" s="105"/>
      <c r="RTQ1" s="17"/>
      <c r="RTR1" s="17"/>
      <c r="RTS1" s="17"/>
      <c r="RTT1" s="17"/>
      <c r="RTU1" s="17"/>
      <c r="RTV1" s="105"/>
      <c r="RTW1" s="17"/>
      <c r="RTX1" s="17"/>
      <c r="RTY1" s="17"/>
      <c r="RTZ1" s="17"/>
      <c r="RUA1" s="17"/>
      <c r="RUB1" s="105"/>
      <c r="RUC1" s="17"/>
      <c r="RUD1" s="17"/>
      <c r="RUE1" s="17"/>
      <c r="RUF1" s="17"/>
      <c r="RUG1" s="17"/>
      <c r="RUH1" s="105"/>
      <c r="RUI1" s="17"/>
      <c r="RUJ1" s="17"/>
      <c r="RUK1" s="17"/>
      <c r="RUL1" s="17"/>
      <c r="RUM1" s="17"/>
      <c r="RUN1" s="105"/>
      <c r="RUO1" s="17"/>
      <c r="RUP1" s="17"/>
      <c r="RUQ1" s="17"/>
      <c r="RUR1" s="17"/>
      <c r="RUS1" s="17"/>
      <c r="RUT1" s="105"/>
      <c r="RUU1" s="17"/>
      <c r="RUV1" s="17"/>
      <c r="RUW1" s="17"/>
      <c r="RUX1" s="17"/>
      <c r="RUY1" s="17"/>
      <c r="RUZ1" s="105"/>
      <c r="RVA1" s="17"/>
      <c r="RVB1" s="17"/>
      <c r="RVC1" s="17"/>
      <c r="RVD1" s="17"/>
      <c r="RVE1" s="17"/>
      <c r="RVF1" s="105"/>
      <c r="RVG1" s="17"/>
      <c r="RVH1" s="17"/>
      <c r="RVI1" s="17"/>
      <c r="RVJ1" s="17"/>
      <c r="RVK1" s="17"/>
      <c r="RVL1" s="105"/>
      <c r="RVM1" s="17"/>
      <c r="RVN1" s="17"/>
      <c r="RVO1" s="17"/>
      <c r="RVP1" s="17"/>
      <c r="RVQ1" s="17"/>
      <c r="RVR1" s="105"/>
      <c r="RVS1" s="17"/>
      <c r="RVT1" s="17"/>
      <c r="RVU1" s="17"/>
      <c r="RVV1" s="17"/>
      <c r="RVW1" s="17"/>
      <c r="RVX1" s="105"/>
      <c r="RVY1" s="17"/>
      <c r="RVZ1" s="17"/>
      <c r="RWA1" s="17"/>
      <c r="RWB1" s="17"/>
      <c r="RWC1" s="17"/>
      <c r="RWD1" s="105"/>
      <c r="RWE1" s="17"/>
      <c r="RWF1" s="17"/>
      <c r="RWG1" s="17"/>
      <c r="RWH1" s="17"/>
      <c r="RWI1" s="17"/>
      <c r="RWJ1" s="105"/>
      <c r="RWK1" s="17"/>
      <c r="RWL1" s="17"/>
      <c r="RWM1" s="17"/>
      <c r="RWN1" s="17"/>
      <c r="RWO1" s="17"/>
      <c r="RWP1" s="105"/>
      <c r="RWQ1" s="17"/>
      <c r="RWR1" s="17"/>
      <c r="RWS1" s="17"/>
      <c r="RWT1" s="17"/>
      <c r="RWU1" s="17"/>
      <c r="RWV1" s="105"/>
      <c r="RWW1" s="17"/>
      <c r="RWX1" s="17"/>
      <c r="RWY1" s="17"/>
      <c r="RWZ1" s="17"/>
      <c r="RXA1" s="17"/>
      <c r="RXB1" s="105"/>
      <c r="RXC1" s="17"/>
      <c r="RXD1" s="17"/>
      <c r="RXE1" s="17"/>
      <c r="RXF1" s="17"/>
      <c r="RXG1" s="17"/>
      <c r="RXH1" s="105"/>
      <c r="RXI1" s="17"/>
      <c r="RXJ1" s="17"/>
      <c r="RXK1" s="17"/>
      <c r="RXL1" s="17"/>
      <c r="RXM1" s="17"/>
      <c r="RXN1" s="105"/>
      <c r="RXO1" s="17"/>
      <c r="RXP1" s="17"/>
      <c r="RXQ1" s="17"/>
      <c r="RXR1" s="17"/>
      <c r="RXS1" s="17"/>
      <c r="RXT1" s="105"/>
      <c r="RXU1" s="17"/>
      <c r="RXV1" s="17"/>
      <c r="RXW1" s="17"/>
      <c r="RXX1" s="17"/>
      <c r="RXY1" s="17"/>
      <c r="RXZ1" s="105"/>
      <c r="RYA1" s="17"/>
      <c r="RYB1" s="17"/>
      <c r="RYC1" s="17"/>
      <c r="RYD1" s="17"/>
      <c r="RYE1" s="17"/>
      <c r="RYF1" s="105"/>
      <c r="RYG1" s="17"/>
      <c r="RYH1" s="17"/>
      <c r="RYI1" s="17"/>
      <c r="RYJ1" s="17"/>
      <c r="RYK1" s="17"/>
      <c r="RYL1" s="105"/>
      <c r="RYM1" s="17"/>
      <c r="RYN1" s="17"/>
      <c r="RYO1" s="17"/>
      <c r="RYP1" s="17"/>
      <c r="RYQ1" s="17"/>
      <c r="RYR1" s="105"/>
      <c r="RYS1" s="17"/>
      <c r="RYT1" s="17"/>
      <c r="RYU1" s="17"/>
      <c r="RYV1" s="17"/>
      <c r="RYW1" s="17"/>
      <c r="RYX1" s="105"/>
      <c r="RYY1" s="17"/>
      <c r="RYZ1" s="17"/>
      <c r="RZA1" s="17"/>
      <c r="RZB1" s="17"/>
      <c r="RZC1" s="17"/>
      <c r="RZD1" s="105"/>
      <c r="RZE1" s="17"/>
      <c r="RZF1" s="17"/>
      <c r="RZG1" s="17"/>
      <c r="RZH1" s="17"/>
      <c r="RZI1" s="17"/>
      <c r="RZJ1" s="105"/>
      <c r="RZK1" s="17"/>
      <c r="RZL1" s="17"/>
      <c r="RZM1" s="17"/>
      <c r="RZN1" s="17"/>
      <c r="RZO1" s="17"/>
      <c r="RZP1" s="105"/>
      <c r="RZQ1" s="17"/>
      <c r="RZR1" s="17"/>
      <c r="RZS1" s="17"/>
      <c r="RZT1" s="17"/>
      <c r="RZU1" s="17"/>
      <c r="RZV1" s="105"/>
      <c r="RZW1" s="17"/>
      <c r="RZX1" s="17"/>
      <c r="RZY1" s="17"/>
      <c r="RZZ1" s="17"/>
      <c r="SAA1" s="17"/>
      <c r="SAB1" s="105"/>
      <c r="SAC1" s="17"/>
      <c r="SAD1" s="17"/>
      <c r="SAE1" s="17"/>
      <c r="SAF1" s="17"/>
      <c r="SAG1" s="17"/>
      <c r="SAH1" s="105"/>
      <c r="SAI1" s="17"/>
      <c r="SAJ1" s="17"/>
      <c r="SAK1" s="17"/>
      <c r="SAL1" s="17"/>
      <c r="SAM1" s="17"/>
      <c r="SAN1" s="105"/>
      <c r="SAO1" s="17"/>
      <c r="SAP1" s="17"/>
      <c r="SAQ1" s="17"/>
      <c r="SAR1" s="17"/>
      <c r="SAS1" s="17"/>
      <c r="SAT1" s="105"/>
      <c r="SAU1" s="17"/>
      <c r="SAV1" s="17"/>
      <c r="SAW1" s="17"/>
      <c r="SAX1" s="17"/>
      <c r="SAY1" s="17"/>
      <c r="SAZ1" s="105"/>
      <c r="SBA1" s="17"/>
      <c r="SBB1" s="17"/>
      <c r="SBC1" s="17"/>
      <c r="SBD1" s="17"/>
      <c r="SBE1" s="17"/>
      <c r="SBF1" s="105"/>
      <c r="SBG1" s="17"/>
      <c r="SBH1" s="17"/>
      <c r="SBI1" s="17"/>
      <c r="SBJ1" s="17"/>
      <c r="SBK1" s="17"/>
      <c r="SBL1" s="105"/>
      <c r="SBM1" s="17"/>
      <c r="SBN1" s="17"/>
      <c r="SBO1" s="17"/>
      <c r="SBP1" s="17"/>
      <c r="SBQ1" s="17"/>
      <c r="SBR1" s="105"/>
      <c r="SBS1" s="17"/>
      <c r="SBT1" s="17"/>
      <c r="SBU1" s="17"/>
      <c r="SBV1" s="17"/>
      <c r="SBW1" s="17"/>
      <c r="SBX1" s="105"/>
      <c r="SBY1" s="17"/>
      <c r="SBZ1" s="17"/>
      <c r="SCA1" s="17"/>
      <c r="SCB1" s="17"/>
      <c r="SCC1" s="17"/>
      <c r="SCD1" s="105"/>
      <c r="SCE1" s="17"/>
      <c r="SCF1" s="17"/>
      <c r="SCG1" s="17"/>
      <c r="SCH1" s="17"/>
      <c r="SCI1" s="17"/>
      <c r="SCJ1" s="105"/>
      <c r="SCK1" s="17"/>
      <c r="SCL1" s="17"/>
      <c r="SCM1" s="17"/>
      <c r="SCN1" s="17"/>
      <c r="SCO1" s="17"/>
      <c r="SCP1" s="105"/>
      <c r="SCQ1" s="17"/>
      <c r="SCR1" s="17"/>
      <c r="SCS1" s="17"/>
      <c r="SCT1" s="17"/>
      <c r="SCU1" s="17"/>
      <c r="SCV1" s="105"/>
      <c r="SCW1" s="17"/>
      <c r="SCX1" s="17"/>
      <c r="SCY1" s="17"/>
      <c r="SCZ1" s="17"/>
      <c r="SDA1" s="17"/>
      <c r="SDB1" s="105"/>
      <c r="SDC1" s="17"/>
      <c r="SDD1" s="17"/>
      <c r="SDE1" s="17"/>
      <c r="SDF1" s="17"/>
      <c r="SDG1" s="17"/>
      <c r="SDH1" s="105"/>
      <c r="SDI1" s="17"/>
      <c r="SDJ1" s="17"/>
      <c r="SDK1" s="17"/>
      <c r="SDL1" s="17"/>
      <c r="SDM1" s="17"/>
      <c r="SDN1" s="105"/>
      <c r="SDO1" s="17"/>
      <c r="SDP1" s="17"/>
      <c r="SDQ1" s="17"/>
      <c r="SDR1" s="17"/>
      <c r="SDS1" s="17"/>
      <c r="SDT1" s="105"/>
      <c r="SDU1" s="17"/>
      <c r="SDV1" s="17"/>
      <c r="SDW1" s="17"/>
      <c r="SDX1" s="17"/>
      <c r="SDY1" s="17"/>
      <c r="SDZ1" s="105"/>
      <c r="SEA1" s="17"/>
      <c r="SEB1" s="17"/>
      <c r="SEC1" s="17"/>
      <c r="SED1" s="17"/>
      <c r="SEE1" s="17"/>
      <c r="SEF1" s="105"/>
      <c r="SEG1" s="17"/>
      <c r="SEH1" s="17"/>
      <c r="SEI1" s="17"/>
      <c r="SEJ1" s="17"/>
      <c r="SEK1" s="17"/>
      <c r="SEL1" s="105"/>
      <c r="SEM1" s="17"/>
      <c r="SEN1" s="17"/>
      <c r="SEO1" s="17"/>
      <c r="SEP1" s="17"/>
      <c r="SEQ1" s="17"/>
      <c r="SER1" s="105"/>
      <c r="SES1" s="17"/>
      <c r="SET1" s="17"/>
      <c r="SEU1" s="17"/>
      <c r="SEV1" s="17"/>
      <c r="SEW1" s="17"/>
      <c r="SEX1" s="105"/>
      <c r="SEY1" s="17"/>
      <c r="SEZ1" s="17"/>
      <c r="SFA1" s="17"/>
      <c r="SFB1" s="17"/>
      <c r="SFC1" s="17"/>
      <c r="SFD1" s="105"/>
      <c r="SFE1" s="17"/>
      <c r="SFF1" s="17"/>
      <c r="SFG1" s="17"/>
      <c r="SFH1" s="17"/>
      <c r="SFI1" s="17"/>
      <c r="SFJ1" s="105"/>
      <c r="SFK1" s="17"/>
      <c r="SFL1" s="17"/>
      <c r="SFM1" s="17"/>
      <c r="SFN1" s="17"/>
      <c r="SFO1" s="17"/>
      <c r="SFP1" s="105"/>
      <c r="SFQ1" s="17"/>
      <c r="SFR1" s="17"/>
      <c r="SFS1" s="17"/>
      <c r="SFT1" s="17"/>
      <c r="SFU1" s="17"/>
      <c r="SFV1" s="105"/>
      <c r="SFW1" s="17"/>
      <c r="SFX1" s="17"/>
      <c r="SFY1" s="17"/>
      <c r="SFZ1" s="17"/>
      <c r="SGA1" s="17"/>
      <c r="SGB1" s="105"/>
      <c r="SGC1" s="17"/>
      <c r="SGD1" s="17"/>
      <c r="SGE1" s="17"/>
      <c r="SGF1" s="17"/>
      <c r="SGG1" s="17"/>
      <c r="SGH1" s="105"/>
      <c r="SGI1" s="17"/>
      <c r="SGJ1" s="17"/>
      <c r="SGK1" s="17"/>
      <c r="SGL1" s="17"/>
      <c r="SGM1" s="17"/>
      <c r="SGN1" s="105"/>
      <c r="SGO1" s="17"/>
      <c r="SGP1" s="17"/>
      <c r="SGQ1" s="17"/>
      <c r="SGR1" s="17"/>
      <c r="SGS1" s="17"/>
      <c r="SGT1" s="105"/>
      <c r="SGU1" s="17"/>
      <c r="SGV1" s="17"/>
      <c r="SGW1" s="17"/>
      <c r="SGX1" s="17"/>
      <c r="SGY1" s="17"/>
      <c r="SGZ1" s="105"/>
      <c r="SHA1" s="17"/>
      <c r="SHB1" s="17"/>
      <c r="SHC1" s="17"/>
      <c r="SHD1" s="17"/>
      <c r="SHE1" s="17"/>
      <c r="SHF1" s="105"/>
      <c r="SHG1" s="17"/>
      <c r="SHH1" s="17"/>
      <c r="SHI1" s="17"/>
      <c r="SHJ1" s="17"/>
      <c r="SHK1" s="17"/>
      <c r="SHL1" s="105"/>
      <c r="SHM1" s="17"/>
      <c r="SHN1" s="17"/>
      <c r="SHO1" s="17"/>
      <c r="SHP1" s="17"/>
      <c r="SHQ1" s="17"/>
      <c r="SHR1" s="105"/>
      <c r="SHS1" s="17"/>
      <c r="SHT1" s="17"/>
      <c r="SHU1" s="17"/>
      <c r="SHV1" s="17"/>
      <c r="SHW1" s="17"/>
      <c r="SHX1" s="105"/>
      <c r="SHY1" s="17"/>
      <c r="SHZ1" s="17"/>
      <c r="SIA1" s="17"/>
      <c r="SIB1" s="17"/>
      <c r="SIC1" s="17"/>
      <c r="SID1" s="105"/>
      <c r="SIE1" s="17"/>
      <c r="SIF1" s="17"/>
      <c r="SIG1" s="17"/>
      <c r="SIH1" s="17"/>
      <c r="SII1" s="17"/>
      <c r="SIJ1" s="105"/>
      <c r="SIK1" s="17"/>
      <c r="SIL1" s="17"/>
      <c r="SIM1" s="17"/>
      <c r="SIN1" s="17"/>
      <c r="SIO1" s="17"/>
      <c r="SIP1" s="105"/>
      <c r="SIQ1" s="17"/>
      <c r="SIR1" s="17"/>
      <c r="SIS1" s="17"/>
      <c r="SIT1" s="17"/>
      <c r="SIU1" s="17"/>
      <c r="SIV1" s="105"/>
      <c r="SIW1" s="17"/>
      <c r="SIX1" s="17"/>
      <c r="SIY1" s="17"/>
      <c r="SIZ1" s="17"/>
      <c r="SJA1" s="17"/>
      <c r="SJB1" s="105"/>
      <c r="SJC1" s="17"/>
      <c r="SJD1" s="17"/>
      <c r="SJE1" s="17"/>
      <c r="SJF1" s="17"/>
      <c r="SJG1" s="17"/>
      <c r="SJH1" s="105"/>
      <c r="SJI1" s="17"/>
      <c r="SJJ1" s="17"/>
      <c r="SJK1" s="17"/>
      <c r="SJL1" s="17"/>
      <c r="SJM1" s="17"/>
      <c r="SJN1" s="105"/>
      <c r="SJO1" s="17"/>
      <c r="SJP1" s="17"/>
      <c r="SJQ1" s="17"/>
      <c r="SJR1" s="17"/>
      <c r="SJS1" s="17"/>
      <c r="SJT1" s="105"/>
      <c r="SJU1" s="17"/>
      <c r="SJV1" s="17"/>
      <c r="SJW1" s="17"/>
      <c r="SJX1" s="17"/>
      <c r="SJY1" s="17"/>
      <c r="SJZ1" s="105"/>
      <c r="SKA1" s="17"/>
      <c r="SKB1" s="17"/>
      <c r="SKC1" s="17"/>
      <c r="SKD1" s="17"/>
      <c r="SKE1" s="17"/>
      <c r="SKF1" s="105"/>
      <c r="SKG1" s="17"/>
      <c r="SKH1" s="17"/>
      <c r="SKI1" s="17"/>
      <c r="SKJ1" s="17"/>
      <c r="SKK1" s="17"/>
      <c r="SKL1" s="105"/>
      <c r="SKM1" s="17"/>
      <c r="SKN1" s="17"/>
      <c r="SKO1" s="17"/>
      <c r="SKP1" s="17"/>
      <c r="SKQ1" s="17"/>
      <c r="SKR1" s="105"/>
      <c r="SKS1" s="17"/>
      <c r="SKT1" s="17"/>
      <c r="SKU1" s="17"/>
      <c r="SKV1" s="17"/>
      <c r="SKW1" s="17"/>
      <c r="SKX1" s="105"/>
      <c r="SKY1" s="17"/>
      <c r="SKZ1" s="17"/>
      <c r="SLA1" s="17"/>
      <c r="SLB1" s="17"/>
      <c r="SLC1" s="17"/>
      <c r="SLD1" s="105"/>
      <c r="SLE1" s="17"/>
      <c r="SLF1" s="17"/>
      <c r="SLG1" s="17"/>
      <c r="SLH1" s="17"/>
      <c r="SLI1" s="17"/>
      <c r="SLJ1" s="105"/>
      <c r="SLK1" s="17"/>
      <c r="SLL1" s="17"/>
      <c r="SLM1" s="17"/>
      <c r="SLN1" s="17"/>
      <c r="SLO1" s="17"/>
      <c r="SLP1" s="105"/>
      <c r="SLQ1" s="17"/>
      <c r="SLR1" s="17"/>
      <c r="SLS1" s="17"/>
      <c r="SLT1" s="17"/>
      <c r="SLU1" s="17"/>
      <c r="SLV1" s="105"/>
      <c r="SLW1" s="17"/>
      <c r="SLX1" s="17"/>
      <c r="SLY1" s="17"/>
      <c r="SLZ1" s="17"/>
      <c r="SMA1" s="17"/>
      <c r="SMB1" s="105"/>
      <c r="SMC1" s="17"/>
      <c r="SMD1" s="17"/>
      <c r="SME1" s="17"/>
      <c r="SMF1" s="17"/>
      <c r="SMG1" s="17"/>
      <c r="SMH1" s="105"/>
      <c r="SMI1" s="17"/>
      <c r="SMJ1" s="17"/>
      <c r="SMK1" s="17"/>
      <c r="SML1" s="17"/>
      <c r="SMM1" s="17"/>
      <c r="SMN1" s="105"/>
      <c r="SMO1" s="17"/>
      <c r="SMP1" s="17"/>
      <c r="SMQ1" s="17"/>
      <c r="SMR1" s="17"/>
      <c r="SMS1" s="17"/>
      <c r="SMT1" s="105"/>
      <c r="SMU1" s="17"/>
      <c r="SMV1" s="17"/>
      <c r="SMW1" s="17"/>
      <c r="SMX1" s="17"/>
      <c r="SMY1" s="17"/>
      <c r="SMZ1" s="105"/>
      <c r="SNA1" s="17"/>
      <c r="SNB1" s="17"/>
      <c r="SNC1" s="17"/>
      <c r="SND1" s="17"/>
      <c r="SNE1" s="17"/>
      <c r="SNF1" s="105"/>
      <c r="SNG1" s="17"/>
      <c r="SNH1" s="17"/>
      <c r="SNI1" s="17"/>
      <c r="SNJ1" s="17"/>
      <c r="SNK1" s="17"/>
      <c r="SNL1" s="105"/>
      <c r="SNM1" s="17"/>
      <c r="SNN1" s="17"/>
      <c r="SNO1" s="17"/>
      <c r="SNP1" s="17"/>
      <c r="SNQ1" s="17"/>
      <c r="SNR1" s="105"/>
      <c r="SNS1" s="17"/>
      <c r="SNT1" s="17"/>
      <c r="SNU1" s="17"/>
      <c r="SNV1" s="17"/>
      <c r="SNW1" s="17"/>
      <c r="SNX1" s="105"/>
      <c r="SNY1" s="17"/>
      <c r="SNZ1" s="17"/>
      <c r="SOA1" s="17"/>
      <c r="SOB1" s="17"/>
      <c r="SOC1" s="17"/>
      <c r="SOD1" s="105"/>
      <c r="SOE1" s="17"/>
      <c r="SOF1" s="17"/>
      <c r="SOG1" s="17"/>
      <c r="SOH1" s="17"/>
      <c r="SOI1" s="17"/>
      <c r="SOJ1" s="105"/>
      <c r="SOK1" s="17"/>
      <c r="SOL1" s="17"/>
      <c r="SOM1" s="17"/>
      <c r="SON1" s="17"/>
      <c r="SOO1" s="17"/>
      <c r="SOP1" s="105"/>
      <c r="SOQ1" s="17"/>
      <c r="SOR1" s="17"/>
      <c r="SOS1" s="17"/>
      <c r="SOT1" s="17"/>
      <c r="SOU1" s="17"/>
      <c r="SOV1" s="105"/>
      <c r="SOW1" s="17"/>
      <c r="SOX1" s="17"/>
      <c r="SOY1" s="17"/>
      <c r="SOZ1" s="17"/>
      <c r="SPA1" s="17"/>
      <c r="SPB1" s="105"/>
      <c r="SPC1" s="17"/>
      <c r="SPD1" s="17"/>
      <c r="SPE1" s="17"/>
      <c r="SPF1" s="17"/>
      <c r="SPG1" s="17"/>
      <c r="SPH1" s="105"/>
      <c r="SPI1" s="17"/>
      <c r="SPJ1" s="17"/>
      <c r="SPK1" s="17"/>
      <c r="SPL1" s="17"/>
      <c r="SPM1" s="17"/>
      <c r="SPN1" s="105"/>
      <c r="SPO1" s="17"/>
      <c r="SPP1" s="17"/>
      <c r="SPQ1" s="17"/>
      <c r="SPR1" s="17"/>
      <c r="SPS1" s="17"/>
      <c r="SPT1" s="105"/>
      <c r="SPU1" s="17"/>
      <c r="SPV1" s="17"/>
      <c r="SPW1" s="17"/>
      <c r="SPX1" s="17"/>
      <c r="SPY1" s="17"/>
      <c r="SPZ1" s="105"/>
      <c r="SQA1" s="17"/>
      <c r="SQB1" s="17"/>
      <c r="SQC1" s="17"/>
      <c r="SQD1" s="17"/>
      <c r="SQE1" s="17"/>
      <c r="SQF1" s="105"/>
      <c r="SQG1" s="17"/>
      <c r="SQH1" s="17"/>
      <c r="SQI1" s="17"/>
      <c r="SQJ1" s="17"/>
      <c r="SQK1" s="17"/>
      <c r="SQL1" s="105"/>
      <c r="SQM1" s="17"/>
      <c r="SQN1" s="17"/>
      <c r="SQO1" s="17"/>
      <c r="SQP1" s="17"/>
      <c r="SQQ1" s="17"/>
      <c r="SQR1" s="105"/>
      <c r="SQS1" s="17"/>
      <c r="SQT1" s="17"/>
      <c r="SQU1" s="17"/>
      <c r="SQV1" s="17"/>
      <c r="SQW1" s="17"/>
      <c r="SQX1" s="105"/>
      <c r="SQY1" s="17"/>
      <c r="SQZ1" s="17"/>
      <c r="SRA1" s="17"/>
      <c r="SRB1" s="17"/>
      <c r="SRC1" s="17"/>
      <c r="SRD1" s="105"/>
      <c r="SRE1" s="17"/>
      <c r="SRF1" s="17"/>
      <c r="SRG1" s="17"/>
      <c r="SRH1" s="17"/>
      <c r="SRI1" s="17"/>
      <c r="SRJ1" s="105"/>
      <c r="SRK1" s="17"/>
      <c r="SRL1" s="17"/>
      <c r="SRM1" s="17"/>
      <c r="SRN1" s="17"/>
      <c r="SRO1" s="17"/>
      <c r="SRP1" s="105"/>
      <c r="SRQ1" s="17"/>
      <c r="SRR1" s="17"/>
      <c r="SRS1" s="17"/>
      <c r="SRT1" s="17"/>
      <c r="SRU1" s="17"/>
      <c r="SRV1" s="105"/>
      <c r="SRW1" s="17"/>
      <c r="SRX1" s="17"/>
      <c r="SRY1" s="17"/>
      <c r="SRZ1" s="17"/>
      <c r="SSA1" s="17"/>
      <c r="SSB1" s="105"/>
      <c r="SSC1" s="17"/>
      <c r="SSD1" s="17"/>
      <c r="SSE1" s="17"/>
      <c r="SSF1" s="17"/>
      <c r="SSG1" s="17"/>
      <c r="SSH1" s="105"/>
      <c r="SSI1" s="17"/>
      <c r="SSJ1" s="17"/>
      <c r="SSK1" s="17"/>
      <c r="SSL1" s="17"/>
      <c r="SSM1" s="17"/>
      <c r="SSN1" s="105"/>
      <c r="SSO1" s="17"/>
      <c r="SSP1" s="17"/>
      <c r="SSQ1" s="17"/>
      <c r="SSR1" s="17"/>
      <c r="SSS1" s="17"/>
      <c r="SST1" s="105"/>
      <c r="SSU1" s="17"/>
      <c r="SSV1" s="17"/>
      <c r="SSW1" s="17"/>
      <c r="SSX1" s="17"/>
      <c r="SSY1" s="17"/>
      <c r="SSZ1" s="105"/>
      <c r="STA1" s="17"/>
      <c r="STB1" s="17"/>
      <c r="STC1" s="17"/>
      <c r="STD1" s="17"/>
      <c r="STE1" s="17"/>
      <c r="STF1" s="105"/>
      <c r="STG1" s="17"/>
      <c r="STH1" s="17"/>
      <c r="STI1" s="17"/>
      <c r="STJ1" s="17"/>
      <c r="STK1" s="17"/>
      <c r="STL1" s="105"/>
      <c r="STM1" s="17"/>
      <c r="STN1" s="17"/>
      <c r="STO1" s="17"/>
      <c r="STP1" s="17"/>
      <c r="STQ1" s="17"/>
      <c r="STR1" s="105"/>
      <c r="STS1" s="17"/>
      <c r="STT1" s="17"/>
      <c r="STU1" s="17"/>
      <c r="STV1" s="17"/>
      <c r="STW1" s="17"/>
      <c r="STX1" s="105"/>
      <c r="STY1" s="17"/>
      <c r="STZ1" s="17"/>
      <c r="SUA1" s="17"/>
      <c r="SUB1" s="17"/>
      <c r="SUC1" s="17"/>
      <c r="SUD1" s="105"/>
      <c r="SUE1" s="17"/>
      <c r="SUF1" s="17"/>
      <c r="SUG1" s="17"/>
      <c r="SUH1" s="17"/>
      <c r="SUI1" s="17"/>
      <c r="SUJ1" s="105"/>
      <c r="SUK1" s="17"/>
      <c r="SUL1" s="17"/>
      <c r="SUM1" s="17"/>
      <c r="SUN1" s="17"/>
      <c r="SUO1" s="17"/>
      <c r="SUP1" s="105"/>
      <c r="SUQ1" s="17"/>
      <c r="SUR1" s="17"/>
      <c r="SUS1" s="17"/>
      <c r="SUT1" s="17"/>
      <c r="SUU1" s="17"/>
      <c r="SUV1" s="105"/>
      <c r="SUW1" s="17"/>
      <c r="SUX1" s="17"/>
      <c r="SUY1" s="17"/>
      <c r="SUZ1" s="17"/>
      <c r="SVA1" s="17"/>
      <c r="SVB1" s="105"/>
      <c r="SVC1" s="17"/>
      <c r="SVD1" s="17"/>
      <c r="SVE1" s="17"/>
      <c r="SVF1" s="17"/>
      <c r="SVG1" s="17"/>
      <c r="SVH1" s="105"/>
      <c r="SVI1" s="17"/>
      <c r="SVJ1" s="17"/>
      <c r="SVK1" s="17"/>
      <c r="SVL1" s="17"/>
      <c r="SVM1" s="17"/>
      <c r="SVN1" s="105"/>
      <c r="SVO1" s="17"/>
      <c r="SVP1" s="17"/>
      <c r="SVQ1" s="17"/>
      <c r="SVR1" s="17"/>
      <c r="SVS1" s="17"/>
      <c r="SVT1" s="105"/>
      <c r="SVU1" s="17"/>
      <c r="SVV1" s="17"/>
      <c r="SVW1" s="17"/>
      <c r="SVX1" s="17"/>
      <c r="SVY1" s="17"/>
      <c r="SVZ1" s="105"/>
      <c r="SWA1" s="17"/>
      <c r="SWB1" s="17"/>
      <c r="SWC1" s="17"/>
      <c r="SWD1" s="17"/>
      <c r="SWE1" s="17"/>
      <c r="SWF1" s="105"/>
      <c r="SWG1" s="17"/>
      <c r="SWH1" s="17"/>
      <c r="SWI1" s="17"/>
      <c r="SWJ1" s="17"/>
      <c r="SWK1" s="17"/>
      <c r="SWL1" s="105"/>
      <c r="SWM1" s="17"/>
      <c r="SWN1" s="17"/>
      <c r="SWO1" s="17"/>
      <c r="SWP1" s="17"/>
      <c r="SWQ1" s="17"/>
      <c r="SWR1" s="105"/>
      <c r="SWS1" s="17"/>
      <c r="SWT1" s="17"/>
      <c r="SWU1" s="17"/>
      <c r="SWV1" s="17"/>
      <c r="SWW1" s="17"/>
      <c r="SWX1" s="105"/>
      <c r="SWY1" s="17"/>
      <c r="SWZ1" s="17"/>
      <c r="SXA1" s="17"/>
      <c r="SXB1" s="17"/>
      <c r="SXC1" s="17"/>
      <c r="SXD1" s="105"/>
      <c r="SXE1" s="17"/>
      <c r="SXF1" s="17"/>
      <c r="SXG1" s="17"/>
      <c r="SXH1" s="17"/>
      <c r="SXI1" s="17"/>
      <c r="SXJ1" s="105"/>
      <c r="SXK1" s="17"/>
      <c r="SXL1" s="17"/>
      <c r="SXM1" s="17"/>
      <c r="SXN1" s="17"/>
      <c r="SXO1" s="17"/>
      <c r="SXP1" s="105"/>
      <c r="SXQ1" s="17"/>
      <c r="SXR1" s="17"/>
      <c r="SXS1" s="17"/>
      <c r="SXT1" s="17"/>
      <c r="SXU1" s="17"/>
      <c r="SXV1" s="105"/>
      <c r="SXW1" s="17"/>
      <c r="SXX1" s="17"/>
      <c r="SXY1" s="17"/>
      <c r="SXZ1" s="17"/>
      <c r="SYA1" s="17"/>
      <c r="SYB1" s="105"/>
      <c r="SYC1" s="17"/>
      <c r="SYD1" s="17"/>
      <c r="SYE1" s="17"/>
      <c r="SYF1" s="17"/>
      <c r="SYG1" s="17"/>
      <c r="SYH1" s="105"/>
      <c r="SYI1" s="17"/>
      <c r="SYJ1" s="17"/>
      <c r="SYK1" s="17"/>
      <c r="SYL1" s="17"/>
      <c r="SYM1" s="17"/>
      <c r="SYN1" s="105"/>
      <c r="SYO1" s="17"/>
      <c r="SYP1" s="17"/>
      <c r="SYQ1" s="17"/>
      <c r="SYR1" s="17"/>
      <c r="SYS1" s="17"/>
      <c r="SYT1" s="105"/>
      <c r="SYU1" s="17"/>
      <c r="SYV1" s="17"/>
      <c r="SYW1" s="17"/>
      <c r="SYX1" s="17"/>
      <c r="SYY1" s="17"/>
      <c r="SYZ1" s="105"/>
      <c r="SZA1" s="17"/>
      <c r="SZB1" s="17"/>
      <c r="SZC1" s="17"/>
      <c r="SZD1" s="17"/>
      <c r="SZE1" s="17"/>
      <c r="SZF1" s="105"/>
      <c r="SZG1" s="17"/>
      <c r="SZH1" s="17"/>
      <c r="SZI1" s="17"/>
      <c r="SZJ1" s="17"/>
      <c r="SZK1" s="17"/>
      <c r="SZL1" s="105"/>
      <c r="SZM1" s="17"/>
      <c r="SZN1" s="17"/>
      <c r="SZO1" s="17"/>
      <c r="SZP1" s="17"/>
      <c r="SZQ1" s="17"/>
      <c r="SZR1" s="105"/>
      <c r="SZS1" s="17"/>
      <c r="SZT1" s="17"/>
      <c r="SZU1" s="17"/>
      <c r="SZV1" s="17"/>
      <c r="SZW1" s="17"/>
      <c r="SZX1" s="105"/>
      <c r="SZY1" s="17"/>
      <c r="SZZ1" s="17"/>
      <c r="TAA1" s="17"/>
      <c r="TAB1" s="17"/>
      <c r="TAC1" s="17"/>
      <c r="TAD1" s="105"/>
      <c r="TAE1" s="17"/>
      <c r="TAF1" s="17"/>
      <c r="TAG1" s="17"/>
      <c r="TAH1" s="17"/>
      <c r="TAI1" s="17"/>
      <c r="TAJ1" s="105"/>
      <c r="TAK1" s="17"/>
      <c r="TAL1" s="17"/>
      <c r="TAM1" s="17"/>
      <c r="TAN1" s="17"/>
      <c r="TAO1" s="17"/>
      <c r="TAP1" s="105"/>
      <c r="TAQ1" s="17"/>
      <c r="TAR1" s="17"/>
      <c r="TAS1" s="17"/>
      <c r="TAT1" s="17"/>
      <c r="TAU1" s="17"/>
      <c r="TAV1" s="105"/>
      <c r="TAW1" s="17"/>
      <c r="TAX1" s="17"/>
      <c r="TAY1" s="17"/>
      <c r="TAZ1" s="17"/>
      <c r="TBA1" s="17"/>
      <c r="TBB1" s="105"/>
      <c r="TBC1" s="17"/>
      <c r="TBD1" s="17"/>
      <c r="TBE1" s="17"/>
      <c r="TBF1" s="17"/>
      <c r="TBG1" s="17"/>
      <c r="TBH1" s="105"/>
      <c r="TBI1" s="17"/>
      <c r="TBJ1" s="17"/>
      <c r="TBK1" s="17"/>
      <c r="TBL1" s="17"/>
      <c r="TBM1" s="17"/>
      <c r="TBN1" s="105"/>
      <c r="TBO1" s="17"/>
      <c r="TBP1" s="17"/>
      <c r="TBQ1" s="17"/>
      <c r="TBR1" s="17"/>
      <c r="TBS1" s="17"/>
      <c r="TBT1" s="105"/>
      <c r="TBU1" s="17"/>
      <c r="TBV1" s="17"/>
      <c r="TBW1" s="17"/>
      <c r="TBX1" s="17"/>
      <c r="TBY1" s="17"/>
      <c r="TBZ1" s="105"/>
      <c r="TCA1" s="17"/>
      <c r="TCB1" s="17"/>
      <c r="TCC1" s="17"/>
      <c r="TCD1" s="17"/>
      <c r="TCE1" s="17"/>
      <c r="TCF1" s="105"/>
      <c r="TCG1" s="17"/>
      <c r="TCH1" s="17"/>
      <c r="TCI1" s="17"/>
      <c r="TCJ1" s="17"/>
      <c r="TCK1" s="17"/>
      <c r="TCL1" s="105"/>
      <c r="TCM1" s="17"/>
      <c r="TCN1" s="17"/>
      <c r="TCO1" s="17"/>
      <c r="TCP1" s="17"/>
      <c r="TCQ1" s="17"/>
      <c r="TCR1" s="105"/>
      <c r="TCS1" s="17"/>
      <c r="TCT1" s="17"/>
      <c r="TCU1" s="17"/>
      <c r="TCV1" s="17"/>
      <c r="TCW1" s="17"/>
      <c r="TCX1" s="105"/>
      <c r="TCY1" s="17"/>
      <c r="TCZ1" s="17"/>
      <c r="TDA1" s="17"/>
      <c r="TDB1" s="17"/>
      <c r="TDC1" s="17"/>
      <c r="TDD1" s="105"/>
      <c r="TDE1" s="17"/>
      <c r="TDF1" s="17"/>
      <c r="TDG1" s="17"/>
      <c r="TDH1" s="17"/>
      <c r="TDI1" s="17"/>
      <c r="TDJ1" s="105"/>
      <c r="TDK1" s="17"/>
      <c r="TDL1" s="17"/>
      <c r="TDM1" s="17"/>
      <c r="TDN1" s="17"/>
      <c r="TDO1" s="17"/>
      <c r="TDP1" s="105"/>
      <c r="TDQ1" s="17"/>
      <c r="TDR1" s="17"/>
      <c r="TDS1" s="17"/>
      <c r="TDT1" s="17"/>
      <c r="TDU1" s="17"/>
      <c r="TDV1" s="105"/>
      <c r="TDW1" s="17"/>
      <c r="TDX1" s="17"/>
      <c r="TDY1" s="17"/>
      <c r="TDZ1" s="17"/>
      <c r="TEA1" s="17"/>
      <c r="TEB1" s="105"/>
      <c r="TEC1" s="17"/>
      <c r="TED1" s="17"/>
      <c r="TEE1" s="17"/>
      <c r="TEF1" s="17"/>
      <c r="TEG1" s="17"/>
      <c r="TEH1" s="105"/>
      <c r="TEI1" s="17"/>
      <c r="TEJ1" s="17"/>
      <c r="TEK1" s="17"/>
      <c r="TEL1" s="17"/>
      <c r="TEM1" s="17"/>
      <c r="TEN1" s="105"/>
      <c r="TEO1" s="17"/>
      <c r="TEP1" s="17"/>
      <c r="TEQ1" s="17"/>
      <c r="TER1" s="17"/>
      <c r="TES1" s="17"/>
      <c r="TET1" s="105"/>
      <c r="TEU1" s="17"/>
      <c r="TEV1" s="17"/>
      <c r="TEW1" s="17"/>
      <c r="TEX1" s="17"/>
      <c r="TEY1" s="17"/>
      <c r="TEZ1" s="105"/>
      <c r="TFA1" s="17"/>
      <c r="TFB1" s="17"/>
      <c r="TFC1" s="17"/>
      <c r="TFD1" s="17"/>
      <c r="TFE1" s="17"/>
      <c r="TFF1" s="105"/>
      <c r="TFG1" s="17"/>
      <c r="TFH1" s="17"/>
      <c r="TFI1" s="17"/>
      <c r="TFJ1" s="17"/>
      <c r="TFK1" s="17"/>
      <c r="TFL1" s="105"/>
      <c r="TFM1" s="17"/>
      <c r="TFN1" s="17"/>
      <c r="TFO1" s="17"/>
      <c r="TFP1" s="17"/>
      <c r="TFQ1" s="17"/>
      <c r="TFR1" s="105"/>
      <c r="TFS1" s="17"/>
      <c r="TFT1" s="17"/>
      <c r="TFU1" s="17"/>
      <c r="TFV1" s="17"/>
      <c r="TFW1" s="17"/>
      <c r="TFX1" s="105"/>
      <c r="TFY1" s="17"/>
      <c r="TFZ1" s="17"/>
      <c r="TGA1" s="17"/>
      <c r="TGB1" s="17"/>
      <c r="TGC1" s="17"/>
      <c r="TGD1" s="105"/>
      <c r="TGE1" s="17"/>
      <c r="TGF1" s="17"/>
      <c r="TGG1" s="17"/>
      <c r="TGH1" s="17"/>
      <c r="TGI1" s="17"/>
      <c r="TGJ1" s="105"/>
      <c r="TGK1" s="17"/>
      <c r="TGL1" s="17"/>
      <c r="TGM1" s="17"/>
      <c r="TGN1" s="17"/>
      <c r="TGO1" s="17"/>
      <c r="TGP1" s="105"/>
      <c r="TGQ1" s="17"/>
      <c r="TGR1" s="17"/>
      <c r="TGS1" s="17"/>
      <c r="TGT1" s="17"/>
      <c r="TGU1" s="17"/>
      <c r="TGV1" s="105"/>
      <c r="TGW1" s="17"/>
      <c r="TGX1" s="17"/>
      <c r="TGY1" s="17"/>
      <c r="TGZ1" s="17"/>
      <c r="THA1" s="17"/>
      <c r="THB1" s="105"/>
      <c r="THC1" s="17"/>
      <c r="THD1" s="17"/>
      <c r="THE1" s="17"/>
      <c r="THF1" s="17"/>
      <c r="THG1" s="17"/>
      <c r="THH1" s="105"/>
      <c r="THI1" s="17"/>
      <c r="THJ1" s="17"/>
      <c r="THK1" s="17"/>
      <c r="THL1" s="17"/>
      <c r="THM1" s="17"/>
      <c r="THN1" s="105"/>
      <c r="THO1" s="17"/>
      <c r="THP1" s="17"/>
      <c r="THQ1" s="17"/>
      <c r="THR1" s="17"/>
      <c r="THS1" s="17"/>
      <c r="THT1" s="105"/>
      <c r="THU1" s="17"/>
      <c r="THV1" s="17"/>
      <c r="THW1" s="17"/>
      <c r="THX1" s="17"/>
      <c r="THY1" s="17"/>
      <c r="THZ1" s="105"/>
      <c r="TIA1" s="17"/>
      <c r="TIB1" s="17"/>
      <c r="TIC1" s="17"/>
      <c r="TID1" s="17"/>
      <c r="TIE1" s="17"/>
      <c r="TIF1" s="105"/>
      <c r="TIG1" s="17"/>
      <c r="TIH1" s="17"/>
      <c r="TII1" s="17"/>
      <c r="TIJ1" s="17"/>
      <c r="TIK1" s="17"/>
      <c r="TIL1" s="105"/>
      <c r="TIM1" s="17"/>
      <c r="TIN1" s="17"/>
      <c r="TIO1" s="17"/>
      <c r="TIP1" s="17"/>
      <c r="TIQ1" s="17"/>
      <c r="TIR1" s="105"/>
      <c r="TIS1" s="17"/>
      <c r="TIT1" s="17"/>
      <c r="TIU1" s="17"/>
      <c r="TIV1" s="17"/>
      <c r="TIW1" s="17"/>
      <c r="TIX1" s="105"/>
      <c r="TIY1" s="17"/>
      <c r="TIZ1" s="17"/>
      <c r="TJA1" s="17"/>
      <c r="TJB1" s="17"/>
      <c r="TJC1" s="17"/>
      <c r="TJD1" s="105"/>
      <c r="TJE1" s="17"/>
      <c r="TJF1" s="17"/>
      <c r="TJG1" s="17"/>
      <c r="TJH1" s="17"/>
      <c r="TJI1" s="17"/>
      <c r="TJJ1" s="105"/>
      <c r="TJK1" s="17"/>
      <c r="TJL1" s="17"/>
      <c r="TJM1" s="17"/>
      <c r="TJN1" s="17"/>
      <c r="TJO1" s="17"/>
      <c r="TJP1" s="105"/>
      <c r="TJQ1" s="17"/>
      <c r="TJR1" s="17"/>
      <c r="TJS1" s="17"/>
      <c r="TJT1" s="17"/>
      <c r="TJU1" s="17"/>
      <c r="TJV1" s="105"/>
      <c r="TJW1" s="17"/>
      <c r="TJX1" s="17"/>
      <c r="TJY1" s="17"/>
      <c r="TJZ1" s="17"/>
      <c r="TKA1" s="17"/>
      <c r="TKB1" s="105"/>
      <c r="TKC1" s="17"/>
      <c r="TKD1" s="17"/>
      <c r="TKE1" s="17"/>
      <c r="TKF1" s="17"/>
      <c r="TKG1" s="17"/>
      <c r="TKH1" s="105"/>
      <c r="TKI1" s="17"/>
      <c r="TKJ1" s="17"/>
      <c r="TKK1" s="17"/>
      <c r="TKL1" s="17"/>
      <c r="TKM1" s="17"/>
      <c r="TKN1" s="105"/>
      <c r="TKO1" s="17"/>
      <c r="TKP1" s="17"/>
      <c r="TKQ1" s="17"/>
      <c r="TKR1" s="17"/>
      <c r="TKS1" s="17"/>
      <c r="TKT1" s="105"/>
      <c r="TKU1" s="17"/>
      <c r="TKV1" s="17"/>
      <c r="TKW1" s="17"/>
      <c r="TKX1" s="17"/>
      <c r="TKY1" s="17"/>
      <c r="TKZ1" s="105"/>
      <c r="TLA1" s="17"/>
      <c r="TLB1" s="17"/>
      <c r="TLC1" s="17"/>
      <c r="TLD1" s="17"/>
      <c r="TLE1" s="17"/>
      <c r="TLF1" s="105"/>
      <c r="TLG1" s="17"/>
      <c r="TLH1" s="17"/>
      <c r="TLI1" s="17"/>
      <c r="TLJ1" s="17"/>
      <c r="TLK1" s="17"/>
      <c r="TLL1" s="105"/>
      <c r="TLM1" s="17"/>
      <c r="TLN1" s="17"/>
      <c r="TLO1" s="17"/>
      <c r="TLP1" s="17"/>
      <c r="TLQ1" s="17"/>
      <c r="TLR1" s="105"/>
      <c r="TLS1" s="17"/>
      <c r="TLT1" s="17"/>
      <c r="TLU1" s="17"/>
      <c r="TLV1" s="17"/>
      <c r="TLW1" s="17"/>
      <c r="TLX1" s="105"/>
      <c r="TLY1" s="17"/>
      <c r="TLZ1" s="17"/>
      <c r="TMA1" s="17"/>
      <c r="TMB1" s="17"/>
      <c r="TMC1" s="17"/>
      <c r="TMD1" s="105"/>
      <c r="TME1" s="17"/>
      <c r="TMF1" s="17"/>
      <c r="TMG1" s="17"/>
      <c r="TMH1" s="17"/>
      <c r="TMI1" s="17"/>
      <c r="TMJ1" s="105"/>
      <c r="TMK1" s="17"/>
      <c r="TML1" s="17"/>
      <c r="TMM1" s="17"/>
      <c r="TMN1" s="17"/>
      <c r="TMO1" s="17"/>
      <c r="TMP1" s="105"/>
      <c r="TMQ1" s="17"/>
      <c r="TMR1" s="17"/>
      <c r="TMS1" s="17"/>
      <c r="TMT1" s="17"/>
      <c r="TMU1" s="17"/>
      <c r="TMV1" s="105"/>
      <c r="TMW1" s="17"/>
      <c r="TMX1" s="17"/>
      <c r="TMY1" s="17"/>
      <c r="TMZ1" s="17"/>
      <c r="TNA1" s="17"/>
      <c r="TNB1" s="105"/>
      <c r="TNC1" s="17"/>
      <c r="TND1" s="17"/>
      <c r="TNE1" s="17"/>
      <c r="TNF1" s="17"/>
      <c r="TNG1" s="17"/>
      <c r="TNH1" s="105"/>
      <c r="TNI1" s="17"/>
      <c r="TNJ1" s="17"/>
      <c r="TNK1" s="17"/>
      <c r="TNL1" s="17"/>
      <c r="TNM1" s="17"/>
      <c r="TNN1" s="105"/>
      <c r="TNO1" s="17"/>
      <c r="TNP1" s="17"/>
      <c r="TNQ1" s="17"/>
      <c r="TNR1" s="17"/>
      <c r="TNS1" s="17"/>
      <c r="TNT1" s="105"/>
      <c r="TNU1" s="17"/>
      <c r="TNV1" s="17"/>
      <c r="TNW1" s="17"/>
      <c r="TNX1" s="17"/>
      <c r="TNY1" s="17"/>
      <c r="TNZ1" s="105"/>
      <c r="TOA1" s="17"/>
      <c r="TOB1" s="17"/>
      <c r="TOC1" s="17"/>
      <c r="TOD1" s="17"/>
      <c r="TOE1" s="17"/>
      <c r="TOF1" s="105"/>
      <c r="TOG1" s="17"/>
      <c r="TOH1" s="17"/>
      <c r="TOI1" s="17"/>
      <c r="TOJ1" s="17"/>
      <c r="TOK1" s="17"/>
      <c r="TOL1" s="105"/>
      <c r="TOM1" s="17"/>
      <c r="TON1" s="17"/>
      <c r="TOO1" s="17"/>
      <c r="TOP1" s="17"/>
      <c r="TOQ1" s="17"/>
      <c r="TOR1" s="105"/>
      <c r="TOS1" s="17"/>
      <c r="TOT1" s="17"/>
      <c r="TOU1" s="17"/>
      <c r="TOV1" s="17"/>
      <c r="TOW1" s="17"/>
      <c r="TOX1" s="105"/>
      <c r="TOY1" s="17"/>
      <c r="TOZ1" s="17"/>
      <c r="TPA1" s="17"/>
      <c r="TPB1" s="17"/>
      <c r="TPC1" s="17"/>
      <c r="TPD1" s="105"/>
      <c r="TPE1" s="17"/>
      <c r="TPF1" s="17"/>
      <c r="TPG1" s="17"/>
      <c r="TPH1" s="17"/>
      <c r="TPI1" s="17"/>
      <c r="TPJ1" s="105"/>
      <c r="TPK1" s="17"/>
      <c r="TPL1" s="17"/>
      <c r="TPM1" s="17"/>
      <c r="TPN1" s="17"/>
      <c r="TPO1" s="17"/>
      <c r="TPP1" s="105"/>
      <c r="TPQ1" s="17"/>
      <c r="TPR1" s="17"/>
      <c r="TPS1" s="17"/>
      <c r="TPT1" s="17"/>
      <c r="TPU1" s="17"/>
      <c r="TPV1" s="105"/>
      <c r="TPW1" s="17"/>
      <c r="TPX1" s="17"/>
      <c r="TPY1" s="17"/>
      <c r="TPZ1" s="17"/>
      <c r="TQA1" s="17"/>
      <c r="TQB1" s="105"/>
      <c r="TQC1" s="17"/>
      <c r="TQD1" s="17"/>
      <c r="TQE1" s="17"/>
      <c r="TQF1" s="17"/>
      <c r="TQG1" s="17"/>
      <c r="TQH1" s="105"/>
      <c r="TQI1" s="17"/>
      <c r="TQJ1" s="17"/>
      <c r="TQK1" s="17"/>
      <c r="TQL1" s="17"/>
      <c r="TQM1" s="17"/>
      <c r="TQN1" s="105"/>
      <c r="TQO1" s="17"/>
      <c r="TQP1" s="17"/>
      <c r="TQQ1" s="17"/>
      <c r="TQR1" s="17"/>
      <c r="TQS1" s="17"/>
      <c r="TQT1" s="105"/>
      <c r="TQU1" s="17"/>
      <c r="TQV1" s="17"/>
      <c r="TQW1" s="17"/>
      <c r="TQX1" s="17"/>
      <c r="TQY1" s="17"/>
      <c r="TQZ1" s="105"/>
      <c r="TRA1" s="17"/>
      <c r="TRB1" s="17"/>
      <c r="TRC1" s="17"/>
      <c r="TRD1" s="17"/>
      <c r="TRE1" s="17"/>
      <c r="TRF1" s="105"/>
      <c r="TRG1" s="17"/>
      <c r="TRH1" s="17"/>
      <c r="TRI1" s="17"/>
      <c r="TRJ1" s="17"/>
      <c r="TRK1" s="17"/>
      <c r="TRL1" s="105"/>
      <c r="TRM1" s="17"/>
      <c r="TRN1" s="17"/>
      <c r="TRO1" s="17"/>
      <c r="TRP1" s="17"/>
      <c r="TRQ1" s="17"/>
      <c r="TRR1" s="105"/>
      <c r="TRS1" s="17"/>
      <c r="TRT1" s="17"/>
      <c r="TRU1" s="17"/>
      <c r="TRV1" s="17"/>
      <c r="TRW1" s="17"/>
      <c r="TRX1" s="105"/>
      <c r="TRY1" s="17"/>
      <c r="TRZ1" s="17"/>
      <c r="TSA1" s="17"/>
      <c r="TSB1" s="17"/>
      <c r="TSC1" s="17"/>
      <c r="TSD1" s="105"/>
      <c r="TSE1" s="17"/>
      <c r="TSF1" s="17"/>
      <c r="TSG1" s="17"/>
      <c r="TSH1" s="17"/>
      <c r="TSI1" s="17"/>
      <c r="TSJ1" s="105"/>
      <c r="TSK1" s="17"/>
      <c r="TSL1" s="17"/>
      <c r="TSM1" s="17"/>
      <c r="TSN1" s="17"/>
      <c r="TSO1" s="17"/>
      <c r="TSP1" s="105"/>
      <c r="TSQ1" s="17"/>
      <c r="TSR1" s="17"/>
      <c r="TSS1" s="17"/>
      <c r="TST1" s="17"/>
      <c r="TSU1" s="17"/>
      <c r="TSV1" s="105"/>
      <c r="TSW1" s="17"/>
      <c r="TSX1" s="17"/>
      <c r="TSY1" s="17"/>
      <c r="TSZ1" s="17"/>
      <c r="TTA1" s="17"/>
      <c r="TTB1" s="105"/>
      <c r="TTC1" s="17"/>
      <c r="TTD1" s="17"/>
      <c r="TTE1" s="17"/>
      <c r="TTF1" s="17"/>
      <c r="TTG1" s="17"/>
      <c r="TTH1" s="105"/>
      <c r="TTI1" s="17"/>
      <c r="TTJ1" s="17"/>
      <c r="TTK1" s="17"/>
      <c r="TTL1" s="17"/>
      <c r="TTM1" s="17"/>
      <c r="TTN1" s="105"/>
      <c r="TTO1" s="17"/>
      <c r="TTP1" s="17"/>
      <c r="TTQ1" s="17"/>
      <c r="TTR1" s="17"/>
      <c r="TTS1" s="17"/>
      <c r="TTT1" s="105"/>
      <c r="TTU1" s="17"/>
      <c r="TTV1" s="17"/>
      <c r="TTW1" s="17"/>
      <c r="TTX1" s="17"/>
      <c r="TTY1" s="17"/>
      <c r="TTZ1" s="105"/>
      <c r="TUA1" s="17"/>
      <c r="TUB1" s="17"/>
      <c r="TUC1" s="17"/>
      <c r="TUD1" s="17"/>
      <c r="TUE1" s="17"/>
      <c r="TUF1" s="105"/>
      <c r="TUG1" s="17"/>
      <c r="TUH1" s="17"/>
      <c r="TUI1" s="17"/>
      <c r="TUJ1" s="17"/>
      <c r="TUK1" s="17"/>
      <c r="TUL1" s="105"/>
      <c r="TUM1" s="17"/>
      <c r="TUN1" s="17"/>
      <c r="TUO1" s="17"/>
      <c r="TUP1" s="17"/>
      <c r="TUQ1" s="17"/>
      <c r="TUR1" s="105"/>
      <c r="TUS1" s="17"/>
      <c r="TUT1" s="17"/>
      <c r="TUU1" s="17"/>
      <c r="TUV1" s="17"/>
      <c r="TUW1" s="17"/>
      <c r="TUX1" s="105"/>
      <c r="TUY1" s="17"/>
      <c r="TUZ1" s="17"/>
      <c r="TVA1" s="17"/>
      <c r="TVB1" s="17"/>
      <c r="TVC1" s="17"/>
      <c r="TVD1" s="105"/>
      <c r="TVE1" s="17"/>
      <c r="TVF1" s="17"/>
      <c r="TVG1" s="17"/>
      <c r="TVH1" s="17"/>
      <c r="TVI1" s="17"/>
      <c r="TVJ1" s="105"/>
      <c r="TVK1" s="17"/>
      <c r="TVL1" s="17"/>
      <c r="TVM1" s="17"/>
      <c r="TVN1" s="17"/>
      <c r="TVO1" s="17"/>
      <c r="TVP1" s="105"/>
      <c r="TVQ1" s="17"/>
      <c r="TVR1" s="17"/>
      <c r="TVS1" s="17"/>
      <c r="TVT1" s="17"/>
      <c r="TVU1" s="17"/>
      <c r="TVV1" s="105"/>
      <c r="TVW1" s="17"/>
      <c r="TVX1" s="17"/>
      <c r="TVY1" s="17"/>
      <c r="TVZ1" s="17"/>
      <c r="TWA1" s="17"/>
      <c r="TWB1" s="105"/>
      <c r="TWC1" s="17"/>
      <c r="TWD1" s="17"/>
      <c r="TWE1" s="17"/>
      <c r="TWF1" s="17"/>
      <c r="TWG1" s="17"/>
      <c r="TWH1" s="105"/>
      <c r="TWI1" s="17"/>
      <c r="TWJ1" s="17"/>
      <c r="TWK1" s="17"/>
      <c r="TWL1" s="17"/>
      <c r="TWM1" s="17"/>
      <c r="TWN1" s="105"/>
      <c r="TWO1" s="17"/>
      <c r="TWP1" s="17"/>
      <c r="TWQ1" s="17"/>
      <c r="TWR1" s="17"/>
      <c r="TWS1" s="17"/>
      <c r="TWT1" s="105"/>
      <c r="TWU1" s="17"/>
      <c r="TWV1" s="17"/>
      <c r="TWW1" s="17"/>
      <c r="TWX1" s="17"/>
      <c r="TWY1" s="17"/>
      <c r="TWZ1" s="105"/>
      <c r="TXA1" s="17"/>
      <c r="TXB1" s="17"/>
      <c r="TXC1" s="17"/>
      <c r="TXD1" s="17"/>
      <c r="TXE1" s="17"/>
      <c r="TXF1" s="105"/>
      <c r="TXG1" s="17"/>
      <c r="TXH1" s="17"/>
      <c r="TXI1" s="17"/>
      <c r="TXJ1" s="17"/>
      <c r="TXK1" s="17"/>
      <c r="TXL1" s="105"/>
      <c r="TXM1" s="17"/>
      <c r="TXN1" s="17"/>
      <c r="TXO1" s="17"/>
      <c r="TXP1" s="17"/>
      <c r="TXQ1" s="17"/>
      <c r="TXR1" s="105"/>
      <c r="TXS1" s="17"/>
      <c r="TXT1" s="17"/>
      <c r="TXU1" s="17"/>
      <c r="TXV1" s="17"/>
      <c r="TXW1" s="17"/>
      <c r="TXX1" s="105"/>
      <c r="TXY1" s="17"/>
      <c r="TXZ1" s="17"/>
      <c r="TYA1" s="17"/>
      <c r="TYB1" s="17"/>
      <c r="TYC1" s="17"/>
      <c r="TYD1" s="105"/>
      <c r="TYE1" s="17"/>
      <c r="TYF1" s="17"/>
      <c r="TYG1" s="17"/>
      <c r="TYH1" s="17"/>
      <c r="TYI1" s="17"/>
      <c r="TYJ1" s="105"/>
      <c r="TYK1" s="17"/>
      <c r="TYL1" s="17"/>
      <c r="TYM1" s="17"/>
      <c r="TYN1" s="17"/>
      <c r="TYO1" s="17"/>
      <c r="TYP1" s="105"/>
      <c r="TYQ1" s="17"/>
      <c r="TYR1" s="17"/>
      <c r="TYS1" s="17"/>
      <c r="TYT1" s="17"/>
      <c r="TYU1" s="17"/>
      <c r="TYV1" s="105"/>
      <c r="TYW1" s="17"/>
      <c r="TYX1" s="17"/>
      <c r="TYY1" s="17"/>
      <c r="TYZ1" s="17"/>
      <c r="TZA1" s="17"/>
      <c r="TZB1" s="105"/>
      <c r="TZC1" s="17"/>
      <c r="TZD1" s="17"/>
      <c r="TZE1" s="17"/>
      <c r="TZF1" s="17"/>
      <c r="TZG1" s="17"/>
      <c r="TZH1" s="105"/>
      <c r="TZI1" s="17"/>
      <c r="TZJ1" s="17"/>
      <c r="TZK1" s="17"/>
      <c r="TZL1" s="17"/>
      <c r="TZM1" s="17"/>
      <c r="TZN1" s="105"/>
      <c r="TZO1" s="17"/>
      <c r="TZP1" s="17"/>
      <c r="TZQ1" s="17"/>
      <c r="TZR1" s="17"/>
      <c r="TZS1" s="17"/>
      <c r="TZT1" s="105"/>
      <c r="TZU1" s="17"/>
      <c r="TZV1" s="17"/>
      <c r="TZW1" s="17"/>
      <c r="TZX1" s="17"/>
      <c r="TZY1" s="17"/>
      <c r="TZZ1" s="105"/>
      <c r="UAA1" s="17"/>
      <c r="UAB1" s="17"/>
      <c r="UAC1" s="17"/>
      <c r="UAD1" s="17"/>
      <c r="UAE1" s="17"/>
      <c r="UAF1" s="105"/>
      <c r="UAG1" s="17"/>
      <c r="UAH1" s="17"/>
      <c r="UAI1" s="17"/>
      <c r="UAJ1" s="17"/>
      <c r="UAK1" s="17"/>
      <c r="UAL1" s="105"/>
      <c r="UAM1" s="17"/>
      <c r="UAN1" s="17"/>
      <c r="UAO1" s="17"/>
      <c r="UAP1" s="17"/>
      <c r="UAQ1" s="17"/>
      <c r="UAR1" s="105"/>
      <c r="UAS1" s="17"/>
      <c r="UAT1" s="17"/>
      <c r="UAU1" s="17"/>
      <c r="UAV1" s="17"/>
      <c r="UAW1" s="17"/>
      <c r="UAX1" s="105"/>
      <c r="UAY1" s="17"/>
      <c r="UAZ1" s="17"/>
      <c r="UBA1" s="17"/>
      <c r="UBB1" s="17"/>
      <c r="UBC1" s="17"/>
      <c r="UBD1" s="105"/>
      <c r="UBE1" s="17"/>
      <c r="UBF1" s="17"/>
      <c r="UBG1" s="17"/>
      <c r="UBH1" s="17"/>
      <c r="UBI1" s="17"/>
      <c r="UBJ1" s="105"/>
      <c r="UBK1" s="17"/>
      <c r="UBL1" s="17"/>
      <c r="UBM1" s="17"/>
      <c r="UBN1" s="17"/>
      <c r="UBO1" s="17"/>
      <c r="UBP1" s="105"/>
      <c r="UBQ1" s="17"/>
      <c r="UBR1" s="17"/>
      <c r="UBS1" s="17"/>
      <c r="UBT1" s="17"/>
      <c r="UBU1" s="17"/>
      <c r="UBV1" s="105"/>
      <c r="UBW1" s="17"/>
      <c r="UBX1" s="17"/>
      <c r="UBY1" s="17"/>
      <c r="UBZ1" s="17"/>
      <c r="UCA1" s="17"/>
      <c r="UCB1" s="105"/>
      <c r="UCC1" s="17"/>
      <c r="UCD1" s="17"/>
      <c r="UCE1" s="17"/>
      <c r="UCF1" s="17"/>
      <c r="UCG1" s="17"/>
      <c r="UCH1" s="105"/>
      <c r="UCI1" s="17"/>
      <c r="UCJ1" s="17"/>
      <c r="UCK1" s="17"/>
      <c r="UCL1" s="17"/>
      <c r="UCM1" s="17"/>
      <c r="UCN1" s="105"/>
      <c r="UCO1" s="17"/>
      <c r="UCP1" s="17"/>
      <c r="UCQ1" s="17"/>
      <c r="UCR1" s="17"/>
      <c r="UCS1" s="17"/>
      <c r="UCT1" s="105"/>
      <c r="UCU1" s="17"/>
      <c r="UCV1" s="17"/>
      <c r="UCW1" s="17"/>
      <c r="UCX1" s="17"/>
      <c r="UCY1" s="17"/>
      <c r="UCZ1" s="105"/>
      <c r="UDA1" s="17"/>
      <c r="UDB1" s="17"/>
      <c r="UDC1" s="17"/>
      <c r="UDD1" s="17"/>
      <c r="UDE1" s="17"/>
      <c r="UDF1" s="105"/>
      <c r="UDG1" s="17"/>
      <c r="UDH1" s="17"/>
      <c r="UDI1" s="17"/>
      <c r="UDJ1" s="17"/>
      <c r="UDK1" s="17"/>
      <c r="UDL1" s="105"/>
      <c r="UDM1" s="17"/>
      <c r="UDN1" s="17"/>
      <c r="UDO1" s="17"/>
      <c r="UDP1" s="17"/>
      <c r="UDQ1" s="17"/>
      <c r="UDR1" s="105"/>
      <c r="UDS1" s="17"/>
      <c r="UDT1" s="17"/>
      <c r="UDU1" s="17"/>
      <c r="UDV1" s="17"/>
      <c r="UDW1" s="17"/>
      <c r="UDX1" s="105"/>
      <c r="UDY1" s="17"/>
      <c r="UDZ1" s="17"/>
      <c r="UEA1" s="17"/>
      <c r="UEB1" s="17"/>
      <c r="UEC1" s="17"/>
      <c r="UED1" s="105"/>
      <c r="UEE1" s="17"/>
      <c r="UEF1" s="17"/>
      <c r="UEG1" s="17"/>
      <c r="UEH1" s="17"/>
      <c r="UEI1" s="17"/>
      <c r="UEJ1" s="105"/>
      <c r="UEK1" s="17"/>
      <c r="UEL1" s="17"/>
      <c r="UEM1" s="17"/>
      <c r="UEN1" s="17"/>
      <c r="UEO1" s="17"/>
      <c r="UEP1" s="105"/>
      <c r="UEQ1" s="17"/>
      <c r="UER1" s="17"/>
      <c r="UES1" s="17"/>
      <c r="UET1" s="17"/>
      <c r="UEU1" s="17"/>
      <c r="UEV1" s="105"/>
      <c r="UEW1" s="17"/>
      <c r="UEX1" s="17"/>
      <c r="UEY1" s="17"/>
      <c r="UEZ1" s="17"/>
      <c r="UFA1" s="17"/>
      <c r="UFB1" s="105"/>
      <c r="UFC1" s="17"/>
      <c r="UFD1" s="17"/>
      <c r="UFE1" s="17"/>
      <c r="UFF1" s="17"/>
      <c r="UFG1" s="17"/>
      <c r="UFH1" s="105"/>
      <c r="UFI1" s="17"/>
      <c r="UFJ1" s="17"/>
      <c r="UFK1" s="17"/>
      <c r="UFL1" s="17"/>
      <c r="UFM1" s="17"/>
      <c r="UFN1" s="105"/>
      <c r="UFO1" s="17"/>
      <c r="UFP1" s="17"/>
      <c r="UFQ1" s="17"/>
      <c r="UFR1" s="17"/>
      <c r="UFS1" s="17"/>
      <c r="UFT1" s="105"/>
      <c r="UFU1" s="17"/>
      <c r="UFV1" s="17"/>
      <c r="UFW1" s="17"/>
      <c r="UFX1" s="17"/>
      <c r="UFY1" s="17"/>
      <c r="UFZ1" s="105"/>
      <c r="UGA1" s="17"/>
      <c r="UGB1" s="17"/>
      <c r="UGC1" s="17"/>
      <c r="UGD1" s="17"/>
      <c r="UGE1" s="17"/>
      <c r="UGF1" s="105"/>
      <c r="UGG1" s="17"/>
      <c r="UGH1" s="17"/>
      <c r="UGI1" s="17"/>
      <c r="UGJ1" s="17"/>
      <c r="UGK1" s="17"/>
      <c r="UGL1" s="105"/>
      <c r="UGM1" s="17"/>
      <c r="UGN1" s="17"/>
      <c r="UGO1" s="17"/>
      <c r="UGP1" s="17"/>
      <c r="UGQ1" s="17"/>
      <c r="UGR1" s="105"/>
      <c r="UGS1" s="17"/>
      <c r="UGT1" s="17"/>
      <c r="UGU1" s="17"/>
      <c r="UGV1" s="17"/>
      <c r="UGW1" s="17"/>
      <c r="UGX1" s="105"/>
      <c r="UGY1" s="17"/>
      <c r="UGZ1" s="17"/>
      <c r="UHA1" s="17"/>
      <c r="UHB1" s="17"/>
      <c r="UHC1" s="17"/>
      <c r="UHD1" s="105"/>
      <c r="UHE1" s="17"/>
      <c r="UHF1" s="17"/>
      <c r="UHG1" s="17"/>
      <c r="UHH1" s="17"/>
      <c r="UHI1" s="17"/>
      <c r="UHJ1" s="105"/>
      <c r="UHK1" s="17"/>
      <c r="UHL1" s="17"/>
      <c r="UHM1" s="17"/>
      <c r="UHN1" s="17"/>
      <c r="UHO1" s="17"/>
      <c r="UHP1" s="105"/>
      <c r="UHQ1" s="17"/>
      <c r="UHR1" s="17"/>
      <c r="UHS1" s="17"/>
      <c r="UHT1" s="17"/>
      <c r="UHU1" s="17"/>
      <c r="UHV1" s="105"/>
      <c r="UHW1" s="17"/>
      <c r="UHX1" s="17"/>
      <c r="UHY1" s="17"/>
      <c r="UHZ1" s="17"/>
      <c r="UIA1" s="17"/>
      <c r="UIB1" s="105"/>
      <c r="UIC1" s="17"/>
      <c r="UID1" s="17"/>
      <c r="UIE1" s="17"/>
      <c r="UIF1" s="17"/>
      <c r="UIG1" s="17"/>
      <c r="UIH1" s="105"/>
      <c r="UII1" s="17"/>
      <c r="UIJ1" s="17"/>
      <c r="UIK1" s="17"/>
      <c r="UIL1" s="17"/>
      <c r="UIM1" s="17"/>
      <c r="UIN1" s="105"/>
      <c r="UIO1" s="17"/>
      <c r="UIP1" s="17"/>
      <c r="UIQ1" s="17"/>
      <c r="UIR1" s="17"/>
      <c r="UIS1" s="17"/>
      <c r="UIT1" s="105"/>
      <c r="UIU1" s="17"/>
      <c r="UIV1" s="17"/>
      <c r="UIW1" s="17"/>
      <c r="UIX1" s="17"/>
      <c r="UIY1" s="17"/>
      <c r="UIZ1" s="105"/>
      <c r="UJA1" s="17"/>
      <c r="UJB1" s="17"/>
      <c r="UJC1" s="17"/>
      <c r="UJD1" s="17"/>
      <c r="UJE1" s="17"/>
      <c r="UJF1" s="105"/>
      <c r="UJG1" s="17"/>
      <c r="UJH1" s="17"/>
      <c r="UJI1" s="17"/>
      <c r="UJJ1" s="17"/>
      <c r="UJK1" s="17"/>
      <c r="UJL1" s="105"/>
      <c r="UJM1" s="17"/>
      <c r="UJN1" s="17"/>
      <c r="UJO1" s="17"/>
      <c r="UJP1" s="17"/>
      <c r="UJQ1" s="17"/>
      <c r="UJR1" s="105"/>
      <c r="UJS1" s="17"/>
      <c r="UJT1" s="17"/>
      <c r="UJU1" s="17"/>
      <c r="UJV1" s="17"/>
      <c r="UJW1" s="17"/>
      <c r="UJX1" s="105"/>
      <c r="UJY1" s="17"/>
      <c r="UJZ1" s="17"/>
      <c r="UKA1" s="17"/>
      <c r="UKB1" s="17"/>
      <c r="UKC1" s="17"/>
      <c r="UKD1" s="105"/>
      <c r="UKE1" s="17"/>
      <c r="UKF1" s="17"/>
      <c r="UKG1" s="17"/>
      <c r="UKH1" s="17"/>
      <c r="UKI1" s="17"/>
      <c r="UKJ1" s="105"/>
      <c r="UKK1" s="17"/>
      <c r="UKL1" s="17"/>
      <c r="UKM1" s="17"/>
      <c r="UKN1" s="17"/>
      <c r="UKO1" s="17"/>
      <c r="UKP1" s="105"/>
      <c r="UKQ1" s="17"/>
      <c r="UKR1" s="17"/>
      <c r="UKS1" s="17"/>
      <c r="UKT1" s="17"/>
      <c r="UKU1" s="17"/>
      <c r="UKV1" s="105"/>
      <c r="UKW1" s="17"/>
      <c r="UKX1" s="17"/>
      <c r="UKY1" s="17"/>
      <c r="UKZ1" s="17"/>
      <c r="ULA1" s="17"/>
      <c r="ULB1" s="105"/>
      <c r="ULC1" s="17"/>
      <c r="ULD1" s="17"/>
      <c r="ULE1" s="17"/>
      <c r="ULF1" s="17"/>
      <c r="ULG1" s="17"/>
      <c r="ULH1" s="105"/>
      <c r="ULI1" s="17"/>
      <c r="ULJ1" s="17"/>
      <c r="ULK1" s="17"/>
      <c r="ULL1" s="17"/>
      <c r="ULM1" s="17"/>
      <c r="ULN1" s="105"/>
      <c r="ULO1" s="17"/>
      <c r="ULP1" s="17"/>
      <c r="ULQ1" s="17"/>
      <c r="ULR1" s="17"/>
      <c r="ULS1" s="17"/>
      <c r="ULT1" s="105"/>
      <c r="ULU1" s="17"/>
      <c r="ULV1" s="17"/>
      <c r="ULW1" s="17"/>
      <c r="ULX1" s="17"/>
      <c r="ULY1" s="17"/>
      <c r="ULZ1" s="105"/>
      <c r="UMA1" s="17"/>
      <c r="UMB1" s="17"/>
      <c r="UMC1" s="17"/>
      <c r="UMD1" s="17"/>
      <c r="UME1" s="17"/>
      <c r="UMF1" s="105"/>
      <c r="UMG1" s="17"/>
      <c r="UMH1" s="17"/>
      <c r="UMI1" s="17"/>
      <c r="UMJ1" s="17"/>
      <c r="UMK1" s="17"/>
      <c r="UML1" s="105"/>
      <c r="UMM1" s="17"/>
      <c r="UMN1" s="17"/>
      <c r="UMO1" s="17"/>
      <c r="UMP1" s="17"/>
      <c r="UMQ1" s="17"/>
      <c r="UMR1" s="105"/>
      <c r="UMS1" s="17"/>
      <c r="UMT1" s="17"/>
      <c r="UMU1" s="17"/>
      <c r="UMV1" s="17"/>
      <c r="UMW1" s="17"/>
      <c r="UMX1" s="105"/>
      <c r="UMY1" s="17"/>
      <c r="UMZ1" s="17"/>
      <c r="UNA1" s="17"/>
      <c r="UNB1" s="17"/>
      <c r="UNC1" s="17"/>
      <c r="UND1" s="105"/>
      <c r="UNE1" s="17"/>
      <c r="UNF1" s="17"/>
      <c r="UNG1" s="17"/>
      <c r="UNH1" s="17"/>
      <c r="UNI1" s="17"/>
      <c r="UNJ1" s="105"/>
      <c r="UNK1" s="17"/>
      <c r="UNL1" s="17"/>
      <c r="UNM1" s="17"/>
      <c r="UNN1" s="17"/>
      <c r="UNO1" s="17"/>
      <c r="UNP1" s="105"/>
      <c r="UNQ1" s="17"/>
      <c r="UNR1" s="17"/>
      <c r="UNS1" s="17"/>
      <c r="UNT1" s="17"/>
      <c r="UNU1" s="17"/>
      <c r="UNV1" s="105"/>
      <c r="UNW1" s="17"/>
      <c r="UNX1" s="17"/>
      <c r="UNY1" s="17"/>
      <c r="UNZ1" s="17"/>
      <c r="UOA1" s="17"/>
      <c r="UOB1" s="105"/>
      <c r="UOC1" s="17"/>
      <c r="UOD1" s="17"/>
      <c r="UOE1" s="17"/>
      <c r="UOF1" s="17"/>
      <c r="UOG1" s="17"/>
      <c r="UOH1" s="105"/>
      <c r="UOI1" s="17"/>
      <c r="UOJ1" s="17"/>
      <c r="UOK1" s="17"/>
      <c r="UOL1" s="17"/>
      <c r="UOM1" s="17"/>
      <c r="UON1" s="105"/>
      <c r="UOO1" s="17"/>
      <c r="UOP1" s="17"/>
      <c r="UOQ1" s="17"/>
      <c r="UOR1" s="17"/>
      <c r="UOS1" s="17"/>
      <c r="UOT1" s="105"/>
      <c r="UOU1" s="17"/>
      <c r="UOV1" s="17"/>
      <c r="UOW1" s="17"/>
      <c r="UOX1" s="17"/>
      <c r="UOY1" s="17"/>
      <c r="UOZ1" s="105"/>
      <c r="UPA1" s="17"/>
      <c r="UPB1" s="17"/>
      <c r="UPC1" s="17"/>
      <c r="UPD1" s="17"/>
      <c r="UPE1" s="17"/>
      <c r="UPF1" s="105"/>
      <c r="UPG1" s="17"/>
      <c r="UPH1" s="17"/>
      <c r="UPI1" s="17"/>
      <c r="UPJ1" s="17"/>
      <c r="UPK1" s="17"/>
      <c r="UPL1" s="105"/>
      <c r="UPM1" s="17"/>
      <c r="UPN1" s="17"/>
      <c r="UPO1" s="17"/>
      <c r="UPP1" s="17"/>
      <c r="UPQ1" s="17"/>
      <c r="UPR1" s="105"/>
      <c r="UPS1" s="17"/>
      <c r="UPT1" s="17"/>
      <c r="UPU1" s="17"/>
      <c r="UPV1" s="17"/>
      <c r="UPW1" s="17"/>
      <c r="UPX1" s="105"/>
      <c r="UPY1" s="17"/>
      <c r="UPZ1" s="17"/>
      <c r="UQA1" s="17"/>
      <c r="UQB1" s="17"/>
      <c r="UQC1" s="17"/>
      <c r="UQD1" s="105"/>
      <c r="UQE1" s="17"/>
      <c r="UQF1" s="17"/>
      <c r="UQG1" s="17"/>
      <c r="UQH1" s="17"/>
      <c r="UQI1" s="17"/>
      <c r="UQJ1" s="105"/>
      <c r="UQK1" s="17"/>
      <c r="UQL1" s="17"/>
      <c r="UQM1" s="17"/>
      <c r="UQN1" s="17"/>
      <c r="UQO1" s="17"/>
      <c r="UQP1" s="105"/>
      <c r="UQQ1" s="17"/>
      <c r="UQR1" s="17"/>
      <c r="UQS1" s="17"/>
      <c r="UQT1" s="17"/>
      <c r="UQU1" s="17"/>
      <c r="UQV1" s="105"/>
      <c r="UQW1" s="17"/>
      <c r="UQX1" s="17"/>
      <c r="UQY1" s="17"/>
      <c r="UQZ1" s="17"/>
      <c r="URA1" s="17"/>
      <c r="URB1" s="105"/>
      <c r="URC1" s="17"/>
      <c r="URD1" s="17"/>
      <c r="URE1" s="17"/>
      <c r="URF1" s="17"/>
      <c r="URG1" s="17"/>
      <c r="URH1" s="105"/>
      <c r="URI1" s="17"/>
      <c r="URJ1" s="17"/>
      <c r="URK1" s="17"/>
      <c r="URL1" s="17"/>
      <c r="URM1" s="17"/>
      <c r="URN1" s="105"/>
      <c r="URO1" s="17"/>
      <c r="URP1" s="17"/>
      <c r="URQ1" s="17"/>
      <c r="URR1" s="17"/>
      <c r="URS1" s="17"/>
      <c r="URT1" s="105"/>
      <c r="URU1" s="17"/>
      <c r="URV1" s="17"/>
      <c r="URW1" s="17"/>
      <c r="URX1" s="17"/>
      <c r="URY1" s="17"/>
      <c r="URZ1" s="105"/>
      <c r="USA1" s="17"/>
      <c r="USB1" s="17"/>
      <c r="USC1" s="17"/>
      <c r="USD1" s="17"/>
      <c r="USE1" s="17"/>
      <c r="USF1" s="105"/>
      <c r="USG1" s="17"/>
      <c r="USH1" s="17"/>
      <c r="USI1" s="17"/>
      <c r="USJ1" s="17"/>
      <c r="USK1" s="17"/>
      <c r="USL1" s="105"/>
      <c r="USM1" s="17"/>
      <c r="USN1" s="17"/>
      <c r="USO1" s="17"/>
      <c r="USP1" s="17"/>
      <c r="USQ1" s="17"/>
      <c r="USR1" s="105"/>
      <c r="USS1" s="17"/>
      <c r="UST1" s="17"/>
      <c r="USU1" s="17"/>
      <c r="USV1" s="17"/>
      <c r="USW1" s="17"/>
      <c r="USX1" s="105"/>
      <c r="USY1" s="17"/>
      <c r="USZ1" s="17"/>
      <c r="UTA1" s="17"/>
      <c r="UTB1" s="17"/>
      <c r="UTC1" s="17"/>
      <c r="UTD1" s="105"/>
      <c r="UTE1" s="17"/>
      <c r="UTF1" s="17"/>
      <c r="UTG1" s="17"/>
      <c r="UTH1" s="17"/>
      <c r="UTI1" s="17"/>
      <c r="UTJ1" s="105"/>
      <c r="UTK1" s="17"/>
      <c r="UTL1" s="17"/>
      <c r="UTM1" s="17"/>
      <c r="UTN1" s="17"/>
      <c r="UTO1" s="17"/>
      <c r="UTP1" s="105"/>
      <c r="UTQ1" s="17"/>
      <c r="UTR1" s="17"/>
      <c r="UTS1" s="17"/>
      <c r="UTT1" s="17"/>
      <c r="UTU1" s="17"/>
      <c r="UTV1" s="105"/>
      <c r="UTW1" s="17"/>
      <c r="UTX1" s="17"/>
      <c r="UTY1" s="17"/>
      <c r="UTZ1" s="17"/>
      <c r="UUA1" s="17"/>
      <c r="UUB1" s="105"/>
      <c r="UUC1" s="17"/>
      <c r="UUD1" s="17"/>
      <c r="UUE1" s="17"/>
      <c r="UUF1" s="17"/>
      <c r="UUG1" s="17"/>
      <c r="UUH1" s="105"/>
      <c r="UUI1" s="17"/>
      <c r="UUJ1" s="17"/>
      <c r="UUK1" s="17"/>
      <c r="UUL1" s="17"/>
      <c r="UUM1" s="17"/>
      <c r="UUN1" s="105"/>
      <c r="UUO1" s="17"/>
      <c r="UUP1" s="17"/>
      <c r="UUQ1" s="17"/>
      <c r="UUR1" s="17"/>
      <c r="UUS1" s="17"/>
      <c r="UUT1" s="105"/>
      <c r="UUU1" s="17"/>
      <c r="UUV1" s="17"/>
      <c r="UUW1" s="17"/>
      <c r="UUX1" s="17"/>
      <c r="UUY1" s="17"/>
      <c r="UUZ1" s="105"/>
      <c r="UVA1" s="17"/>
      <c r="UVB1" s="17"/>
      <c r="UVC1" s="17"/>
      <c r="UVD1" s="17"/>
      <c r="UVE1" s="17"/>
      <c r="UVF1" s="105"/>
      <c r="UVG1" s="17"/>
      <c r="UVH1" s="17"/>
      <c r="UVI1" s="17"/>
      <c r="UVJ1" s="17"/>
      <c r="UVK1" s="17"/>
      <c r="UVL1" s="105"/>
      <c r="UVM1" s="17"/>
      <c r="UVN1" s="17"/>
      <c r="UVO1" s="17"/>
      <c r="UVP1" s="17"/>
      <c r="UVQ1" s="17"/>
      <c r="UVR1" s="105"/>
      <c r="UVS1" s="17"/>
      <c r="UVT1" s="17"/>
      <c r="UVU1" s="17"/>
      <c r="UVV1" s="17"/>
      <c r="UVW1" s="17"/>
      <c r="UVX1" s="105"/>
      <c r="UVY1" s="17"/>
      <c r="UVZ1" s="17"/>
      <c r="UWA1" s="17"/>
      <c r="UWB1" s="17"/>
      <c r="UWC1" s="17"/>
      <c r="UWD1" s="105"/>
      <c r="UWE1" s="17"/>
      <c r="UWF1" s="17"/>
      <c r="UWG1" s="17"/>
      <c r="UWH1" s="17"/>
      <c r="UWI1" s="17"/>
      <c r="UWJ1" s="105"/>
      <c r="UWK1" s="17"/>
      <c r="UWL1" s="17"/>
      <c r="UWM1" s="17"/>
      <c r="UWN1" s="17"/>
      <c r="UWO1" s="17"/>
      <c r="UWP1" s="105"/>
      <c r="UWQ1" s="17"/>
      <c r="UWR1" s="17"/>
      <c r="UWS1" s="17"/>
      <c r="UWT1" s="17"/>
      <c r="UWU1" s="17"/>
      <c r="UWV1" s="105"/>
      <c r="UWW1" s="17"/>
      <c r="UWX1" s="17"/>
      <c r="UWY1" s="17"/>
      <c r="UWZ1" s="17"/>
      <c r="UXA1" s="17"/>
      <c r="UXB1" s="105"/>
      <c r="UXC1" s="17"/>
      <c r="UXD1" s="17"/>
      <c r="UXE1" s="17"/>
      <c r="UXF1" s="17"/>
      <c r="UXG1" s="17"/>
      <c r="UXH1" s="105"/>
      <c r="UXI1" s="17"/>
      <c r="UXJ1" s="17"/>
      <c r="UXK1" s="17"/>
      <c r="UXL1" s="17"/>
      <c r="UXM1" s="17"/>
      <c r="UXN1" s="105"/>
      <c r="UXO1" s="17"/>
      <c r="UXP1" s="17"/>
      <c r="UXQ1" s="17"/>
      <c r="UXR1" s="17"/>
      <c r="UXS1" s="17"/>
      <c r="UXT1" s="105"/>
      <c r="UXU1" s="17"/>
      <c r="UXV1" s="17"/>
      <c r="UXW1" s="17"/>
      <c r="UXX1" s="17"/>
      <c r="UXY1" s="17"/>
      <c r="UXZ1" s="105"/>
      <c r="UYA1" s="17"/>
      <c r="UYB1" s="17"/>
      <c r="UYC1" s="17"/>
      <c r="UYD1" s="17"/>
      <c r="UYE1" s="17"/>
      <c r="UYF1" s="105"/>
      <c r="UYG1" s="17"/>
      <c r="UYH1" s="17"/>
      <c r="UYI1" s="17"/>
      <c r="UYJ1" s="17"/>
      <c r="UYK1" s="17"/>
      <c r="UYL1" s="105"/>
      <c r="UYM1" s="17"/>
      <c r="UYN1" s="17"/>
      <c r="UYO1" s="17"/>
      <c r="UYP1" s="17"/>
      <c r="UYQ1" s="17"/>
      <c r="UYR1" s="105"/>
      <c r="UYS1" s="17"/>
      <c r="UYT1" s="17"/>
      <c r="UYU1" s="17"/>
      <c r="UYV1" s="17"/>
      <c r="UYW1" s="17"/>
      <c r="UYX1" s="105"/>
      <c r="UYY1" s="17"/>
      <c r="UYZ1" s="17"/>
      <c r="UZA1" s="17"/>
      <c r="UZB1" s="17"/>
      <c r="UZC1" s="17"/>
      <c r="UZD1" s="105"/>
      <c r="UZE1" s="17"/>
      <c r="UZF1" s="17"/>
      <c r="UZG1" s="17"/>
      <c r="UZH1" s="17"/>
      <c r="UZI1" s="17"/>
      <c r="UZJ1" s="105"/>
      <c r="UZK1" s="17"/>
      <c r="UZL1" s="17"/>
      <c r="UZM1" s="17"/>
      <c r="UZN1" s="17"/>
      <c r="UZO1" s="17"/>
      <c r="UZP1" s="105"/>
      <c r="UZQ1" s="17"/>
      <c r="UZR1" s="17"/>
      <c r="UZS1" s="17"/>
      <c r="UZT1" s="17"/>
      <c r="UZU1" s="17"/>
      <c r="UZV1" s="105"/>
      <c r="UZW1" s="17"/>
      <c r="UZX1" s="17"/>
      <c r="UZY1" s="17"/>
      <c r="UZZ1" s="17"/>
      <c r="VAA1" s="17"/>
      <c r="VAB1" s="105"/>
      <c r="VAC1" s="17"/>
      <c r="VAD1" s="17"/>
      <c r="VAE1" s="17"/>
      <c r="VAF1" s="17"/>
      <c r="VAG1" s="17"/>
      <c r="VAH1" s="105"/>
      <c r="VAI1" s="17"/>
      <c r="VAJ1" s="17"/>
      <c r="VAK1" s="17"/>
      <c r="VAL1" s="17"/>
      <c r="VAM1" s="17"/>
      <c r="VAN1" s="105"/>
      <c r="VAO1" s="17"/>
      <c r="VAP1" s="17"/>
      <c r="VAQ1" s="17"/>
      <c r="VAR1" s="17"/>
      <c r="VAS1" s="17"/>
      <c r="VAT1" s="105"/>
      <c r="VAU1" s="17"/>
      <c r="VAV1" s="17"/>
      <c r="VAW1" s="17"/>
      <c r="VAX1" s="17"/>
      <c r="VAY1" s="17"/>
      <c r="VAZ1" s="105"/>
      <c r="VBA1" s="17"/>
      <c r="VBB1" s="17"/>
      <c r="VBC1" s="17"/>
      <c r="VBD1" s="17"/>
      <c r="VBE1" s="17"/>
      <c r="VBF1" s="105"/>
      <c r="VBG1" s="17"/>
      <c r="VBH1" s="17"/>
      <c r="VBI1" s="17"/>
      <c r="VBJ1" s="17"/>
      <c r="VBK1" s="17"/>
      <c r="VBL1" s="105"/>
      <c r="VBM1" s="17"/>
      <c r="VBN1" s="17"/>
      <c r="VBO1" s="17"/>
      <c r="VBP1" s="17"/>
      <c r="VBQ1" s="17"/>
      <c r="VBR1" s="105"/>
      <c r="VBS1" s="17"/>
      <c r="VBT1" s="17"/>
      <c r="VBU1" s="17"/>
      <c r="VBV1" s="17"/>
      <c r="VBW1" s="17"/>
      <c r="VBX1" s="105"/>
      <c r="VBY1" s="17"/>
      <c r="VBZ1" s="17"/>
      <c r="VCA1" s="17"/>
      <c r="VCB1" s="17"/>
      <c r="VCC1" s="17"/>
      <c r="VCD1" s="105"/>
      <c r="VCE1" s="17"/>
      <c r="VCF1" s="17"/>
      <c r="VCG1" s="17"/>
      <c r="VCH1" s="17"/>
      <c r="VCI1" s="17"/>
      <c r="VCJ1" s="105"/>
      <c r="VCK1" s="17"/>
      <c r="VCL1" s="17"/>
      <c r="VCM1" s="17"/>
      <c r="VCN1" s="17"/>
      <c r="VCO1" s="17"/>
      <c r="VCP1" s="105"/>
      <c r="VCQ1" s="17"/>
      <c r="VCR1" s="17"/>
      <c r="VCS1" s="17"/>
      <c r="VCT1" s="17"/>
      <c r="VCU1" s="17"/>
      <c r="VCV1" s="105"/>
      <c r="VCW1" s="17"/>
      <c r="VCX1" s="17"/>
      <c r="VCY1" s="17"/>
      <c r="VCZ1" s="17"/>
      <c r="VDA1" s="17"/>
      <c r="VDB1" s="105"/>
      <c r="VDC1" s="17"/>
      <c r="VDD1" s="17"/>
      <c r="VDE1" s="17"/>
      <c r="VDF1" s="17"/>
      <c r="VDG1" s="17"/>
      <c r="VDH1" s="105"/>
      <c r="VDI1" s="17"/>
      <c r="VDJ1" s="17"/>
      <c r="VDK1" s="17"/>
      <c r="VDL1" s="17"/>
      <c r="VDM1" s="17"/>
      <c r="VDN1" s="105"/>
      <c r="VDO1" s="17"/>
      <c r="VDP1" s="17"/>
      <c r="VDQ1" s="17"/>
      <c r="VDR1" s="17"/>
      <c r="VDS1" s="17"/>
      <c r="VDT1" s="105"/>
      <c r="VDU1" s="17"/>
      <c r="VDV1" s="17"/>
      <c r="VDW1" s="17"/>
      <c r="VDX1" s="17"/>
      <c r="VDY1" s="17"/>
      <c r="VDZ1" s="105"/>
      <c r="VEA1" s="17"/>
      <c r="VEB1" s="17"/>
      <c r="VEC1" s="17"/>
      <c r="VED1" s="17"/>
      <c r="VEE1" s="17"/>
      <c r="VEF1" s="105"/>
      <c r="VEG1" s="17"/>
      <c r="VEH1" s="17"/>
      <c r="VEI1" s="17"/>
      <c r="VEJ1" s="17"/>
      <c r="VEK1" s="17"/>
      <c r="VEL1" s="105"/>
      <c r="VEM1" s="17"/>
      <c r="VEN1" s="17"/>
      <c r="VEO1" s="17"/>
      <c r="VEP1" s="17"/>
      <c r="VEQ1" s="17"/>
      <c r="VER1" s="105"/>
      <c r="VES1" s="17"/>
      <c r="VET1" s="17"/>
      <c r="VEU1" s="17"/>
      <c r="VEV1" s="17"/>
      <c r="VEW1" s="17"/>
      <c r="VEX1" s="105"/>
      <c r="VEY1" s="17"/>
      <c r="VEZ1" s="17"/>
      <c r="VFA1" s="17"/>
      <c r="VFB1" s="17"/>
      <c r="VFC1" s="17"/>
      <c r="VFD1" s="105"/>
      <c r="VFE1" s="17"/>
      <c r="VFF1" s="17"/>
      <c r="VFG1" s="17"/>
      <c r="VFH1" s="17"/>
      <c r="VFI1" s="17"/>
      <c r="VFJ1" s="105"/>
      <c r="VFK1" s="17"/>
      <c r="VFL1" s="17"/>
      <c r="VFM1" s="17"/>
      <c r="VFN1" s="17"/>
      <c r="VFO1" s="17"/>
      <c r="VFP1" s="105"/>
      <c r="VFQ1" s="17"/>
      <c r="VFR1" s="17"/>
      <c r="VFS1" s="17"/>
      <c r="VFT1" s="17"/>
      <c r="VFU1" s="17"/>
      <c r="VFV1" s="105"/>
      <c r="VFW1" s="17"/>
      <c r="VFX1" s="17"/>
      <c r="VFY1" s="17"/>
      <c r="VFZ1" s="17"/>
      <c r="VGA1" s="17"/>
      <c r="VGB1" s="105"/>
      <c r="VGC1" s="17"/>
      <c r="VGD1" s="17"/>
      <c r="VGE1" s="17"/>
      <c r="VGF1" s="17"/>
      <c r="VGG1" s="17"/>
      <c r="VGH1" s="105"/>
      <c r="VGI1" s="17"/>
      <c r="VGJ1" s="17"/>
      <c r="VGK1" s="17"/>
      <c r="VGL1" s="17"/>
      <c r="VGM1" s="17"/>
      <c r="VGN1" s="105"/>
      <c r="VGO1" s="17"/>
      <c r="VGP1" s="17"/>
      <c r="VGQ1" s="17"/>
      <c r="VGR1" s="17"/>
      <c r="VGS1" s="17"/>
      <c r="VGT1" s="105"/>
      <c r="VGU1" s="17"/>
      <c r="VGV1" s="17"/>
      <c r="VGW1" s="17"/>
      <c r="VGX1" s="17"/>
      <c r="VGY1" s="17"/>
      <c r="VGZ1" s="105"/>
      <c r="VHA1" s="17"/>
      <c r="VHB1" s="17"/>
      <c r="VHC1" s="17"/>
      <c r="VHD1" s="17"/>
      <c r="VHE1" s="17"/>
      <c r="VHF1" s="105"/>
      <c r="VHG1" s="17"/>
      <c r="VHH1" s="17"/>
      <c r="VHI1" s="17"/>
      <c r="VHJ1" s="17"/>
      <c r="VHK1" s="17"/>
      <c r="VHL1" s="105"/>
      <c r="VHM1" s="17"/>
      <c r="VHN1" s="17"/>
      <c r="VHO1" s="17"/>
      <c r="VHP1" s="17"/>
      <c r="VHQ1" s="17"/>
      <c r="VHR1" s="105"/>
      <c r="VHS1" s="17"/>
      <c r="VHT1" s="17"/>
      <c r="VHU1" s="17"/>
      <c r="VHV1" s="17"/>
      <c r="VHW1" s="17"/>
      <c r="VHX1" s="105"/>
      <c r="VHY1" s="17"/>
      <c r="VHZ1" s="17"/>
      <c r="VIA1" s="17"/>
      <c r="VIB1" s="17"/>
      <c r="VIC1" s="17"/>
      <c r="VID1" s="105"/>
      <c r="VIE1" s="17"/>
      <c r="VIF1" s="17"/>
      <c r="VIG1" s="17"/>
      <c r="VIH1" s="17"/>
      <c r="VII1" s="17"/>
      <c r="VIJ1" s="105"/>
      <c r="VIK1" s="17"/>
      <c r="VIL1" s="17"/>
      <c r="VIM1" s="17"/>
      <c r="VIN1" s="17"/>
      <c r="VIO1" s="17"/>
      <c r="VIP1" s="105"/>
      <c r="VIQ1" s="17"/>
      <c r="VIR1" s="17"/>
      <c r="VIS1" s="17"/>
      <c r="VIT1" s="17"/>
      <c r="VIU1" s="17"/>
      <c r="VIV1" s="105"/>
      <c r="VIW1" s="17"/>
      <c r="VIX1" s="17"/>
      <c r="VIY1" s="17"/>
      <c r="VIZ1" s="17"/>
      <c r="VJA1" s="17"/>
      <c r="VJB1" s="105"/>
      <c r="VJC1" s="17"/>
      <c r="VJD1" s="17"/>
      <c r="VJE1" s="17"/>
      <c r="VJF1" s="17"/>
      <c r="VJG1" s="17"/>
      <c r="VJH1" s="105"/>
      <c r="VJI1" s="17"/>
      <c r="VJJ1" s="17"/>
      <c r="VJK1" s="17"/>
      <c r="VJL1" s="17"/>
      <c r="VJM1" s="17"/>
      <c r="VJN1" s="105"/>
      <c r="VJO1" s="17"/>
      <c r="VJP1" s="17"/>
      <c r="VJQ1" s="17"/>
      <c r="VJR1" s="17"/>
      <c r="VJS1" s="17"/>
      <c r="VJT1" s="105"/>
      <c r="VJU1" s="17"/>
      <c r="VJV1" s="17"/>
      <c r="VJW1" s="17"/>
      <c r="VJX1" s="17"/>
      <c r="VJY1" s="17"/>
      <c r="VJZ1" s="105"/>
      <c r="VKA1" s="17"/>
      <c r="VKB1" s="17"/>
      <c r="VKC1" s="17"/>
      <c r="VKD1" s="17"/>
      <c r="VKE1" s="17"/>
      <c r="VKF1" s="105"/>
      <c r="VKG1" s="17"/>
      <c r="VKH1" s="17"/>
      <c r="VKI1" s="17"/>
      <c r="VKJ1" s="17"/>
      <c r="VKK1" s="17"/>
      <c r="VKL1" s="105"/>
      <c r="VKM1" s="17"/>
      <c r="VKN1" s="17"/>
      <c r="VKO1" s="17"/>
      <c r="VKP1" s="17"/>
      <c r="VKQ1" s="17"/>
      <c r="VKR1" s="105"/>
      <c r="VKS1" s="17"/>
      <c r="VKT1" s="17"/>
      <c r="VKU1" s="17"/>
      <c r="VKV1" s="17"/>
      <c r="VKW1" s="17"/>
      <c r="VKX1" s="105"/>
      <c r="VKY1" s="17"/>
      <c r="VKZ1" s="17"/>
      <c r="VLA1" s="17"/>
      <c r="VLB1" s="17"/>
      <c r="VLC1" s="17"/>
      <c r="VLD1" s="105"/>
      <c r="VLE1" s="17"/>
      <c r="VLF1" s="17"/>
      <c r="VLG1" s="17"/>
      <c r="VLH1" s="17"/>
      <c r="VLI1" s="17"/>
      <c r="VLJ1" s="105"/>
      <c r="VLK1" s="17"/>
      <c r="VLL1" s="17"/>
      <c r="VLM1" s="17"/>
      <c r="VLN1" s="17"/>
      <c r="VLO1" s="17"/>
      <c r="VLP1" s="105"/>
      <c r="VLQ1" s="17"/>
      <c r="VLR1" s="17"/>
      <c r="VLS1" s="17"/>
      <c r="VLT1" s="17"/>
      <c r="VLU1" s="17"/>
      <c r="VLV1" s="105"/>
      <c r="VLW1" s="17"/>
      <c r="VLX1" s="17"/>
      <c r="VLY1" s="17"/>
      <c r="VLZ1" s="17"/>
      <c r="VMA1" s="17"/>
      <c r="VMB1" s="105"/>
      <c r="VMC1" s="17"/>
      <c r="VMD1" s="17"/>
      <c r="VME1" s="17"/>
      <c r="VMF1" s="17"/>
      <c r="VMG1" s="17"/>
      <c r="VMH1" s="105"/>
      <c r="VMI1" s="17"/>
      <c r="VMJ1" s="17"/>
      <c r="VMK1" s="17"/>
      <c r="VML1" s="17"/>
      <c r="VMM1" s="17"/>
      <c r="VMN1" s="105"/>
      <c r="VMO1" s="17"/>
      <c r="VMP1" s="17"/>
      <c r="VMQ1" s="17"/>
      <c r="VMR1" s="17"/>
      <c r="VMS1" s="17"/>
      <c r="VMT1" s="105"/>
      <c r="VMU1" s="17"/>
      <c r="VMV1" s="17"/>
      <c r="VMW1" s="17"/>
      <c r="VMX1" s="17"/>
      <c r="VMY1" s="17"/>
      <c r="VMZ1" s="105"/>
      <c r="VNA1" s="17"/>
      <c r="VNB1" s="17"/>
      <c r="VNC1" s="17"/>
      <c r="VND1" s="17"/>
      <c r="VNE1" s="17"/>
      <c r="VNF1" s="105"/>
      <c r="VNG1" s="17"/>
      <c r="VNH1" s="17"/>
      <c r="VNI1" s="17"/>
      <c r="VNJ1" s="17"/>
      <c r="VNK1" s="17"/>
      <c r="VNL1" s="105"/>
      <c r="VNM1" s="17"/>
      <c r="VNN1" s="17"/>
      <c r="VNO1" s="17"/>
      <c r="VNP1" s="17"/>
      <c r="VNQ1" s="17"/>
      <c r="VNR1" s="105"/>
      <c r="VNS1" s="17"/>
      <c r="VNT1" s="17"/>
      <c r="VNU1" s="17"/>
      <c r="VNV1" s="17"/>
      <c r="VNW1" s="17"/>
      <c r="VNX1" s="105"/>
      <c r="VNY1" s="17"/>
      <c r="VNZ1" s="17"/>
      <c r="VOA1" s="17"/>
      <c r="VOB1" s="17"/>
      <c r="VOC1" s="17"/>
      <c r="VOD1" s="105"/>
      <c r="VOE1" s="17"/>
      <c r="VOF1" s="17"/>
      <c r="VOG1" s="17"/>
      <c r="VOH1" s="17"/>
      <c r="VOI1" s="17"/>
      <c r="VOJ1" s="105"/>
      <c r="VOK1" s="17"/>
      <c r="VOL1" s="17"/>
      <c r="VOM1" s="17"/>
      <c r="VON1" s="17"/>
      <c r="VOO1" s="17"/>
      <c r="VOP1" s="105"/>
      <c r="VOQ1" s="17"/>
      <c r="VOR1" s="17"/>
      <c r="VOS1" s="17"/>
      <c r="VOT1" s="17"/>
      <c r="VOU1" s="17"/>
      <c r="VOV1" s="105"/>
      <c r="VOW1" s="17"/>
      <c r="VOX1" s="17"/>
      <c r="VOY1" s="17"/>
      <c r="VOZ1" s="17"/>
      <c r="VPA1" s="17"/>
      <c r="VPB1" s="105"/>
      <c r="VPC1" s="17"/>
      <c r="VPD1" s="17"/>
      <c r="VPE1" s="17"/>
      <c r="VPF1" s="17"/>
      <c r="VPG1" s="17"/>
      <c r="VPH1" s="105"/>
      <c r="VPI1" s="17"/>
      <c r="VPJ1" s="17"/>
      <c r="VPK1" s="17"/>
      <c r="VPL1" s="17"/>
      <c r="VPM1" s="17"/>
      <c r="VPN1" s="105"/>
      <c r="VPO1" s="17"/>
      <c r="VPP1" s="17"/>
      <c r="VPQ1" s="17"/>
      <c r="VPR1" s="17"/>
      <c r="VPS1" s="17"/>
      <c r="VPT1" s="105"/>
      <c r="VPU1" s="17"/>
      <c r="VPV1" s="17"/>
      <c r="VPW1" s="17"/>
      <c r="VPX1" s="17"/>
      <c r="VPY1" s="17"/>
      <c r="VPZ1" s="105"/>
      <c r="VQA1" s="17"/>
      <c r="VQB1" s="17"/>
      <c r="VQC1" s="17"/>
      <c r="VQD1" s="17"/>
      <c r="VQE1" s="17"/>
      <c r="VQF1" s="105"/>
      <c r="VQG1" s="17"/>
      <c r="VQH1" s="17"/>
      <c r="VQI1" s="17"/>
      <c r="VQJ1" s="17"/>
      <c r="VQK1" s="17"/>
      <c r="VQL1" s="105"/>
      <c r="VQM1" s="17"/>
      <c r="VQN1" s="17"/>
      <c r="VQO1" s="17"/>
      <c r="VQP1" s="17"/>
      <c r="VQQ1" s="17"/>
      <c r="VQR1" s="105"/>
      <c r="VQS1" s="17"/>
      <c r="VQT1" s="17"/>
      <c r="VQU1" s="17"/>
      <c r="VQV1" s="17"/>
      <c r="VQW1" s="17"/>
      <c r="VQX1" s="105"/>
      <c r="VQY1" s="17"/>
      <c r="VQZ1" s="17"/>
      <c r="VRA1" s="17"/>
      <c r="VRB1" s="17"/>
      <c r="VRC1" s="17"/>
      <c r="VRD1" s="105"/>
      <c r="VRE1" s="17"/>
      <c r="VRF1" s="17"/>
      <c r="VRG1" s="17"/>
      <c r="VRH1" s="17"/>
      <c r="VRI1" s="17"/>
      <c r="VRJ1" s="105"/>
      <c r="VRK1" s="17"/>
      <c r="VRL1" s="17"/>
      <c r="VRM1" s="17"/>
      <c r="VRN1" s="17"/>
      <c r="VRO1" s="17"/>
      <c r="VRP1" s="105"/>
      <c r="VRQ1" s="17"/>
      <c r="VRR1" s="17"/>
      <c r="VRS1" s="17"/>
      <c r="VRT1" s="17"/>
      <c r="VRU1" s="17"/>
      <c r="VRV1" s="105"/>
      <c r="VRW1" s="17"/>
      <c r="VRX1" s="17"/>
      <c r="VRY1" s="17"/>
      <c r="VRZ1" s="17"/>
      <c r="VSA1" s="17"/>
      <c r="VSB1" s="105"/>
      <c r="VSC1" s="17"/>
      <c r="VSD1" s="17"/>
      <c r="VSE1" s="17"/>
      <c r="VSF1" s="17"/>
      <c r="VSG1" s="17"/>
      <c r="VSH1" s="105"/>
      <c r="VSI1" s="17"/>
      <c r="VSJ1" s="17"/>
      <c r="VSK1" s="17"/>
      <c r="VSL1" s="17"/>
      <c r="VSM1" s="17"/>
      <c r="VSN1" s="105"/>
      <c r="VSO1" s="17"/>
      <c r="VSP1" s="17"/>
      <c r="VSQ1" s="17"/>
      <c r="VSR1" s="17"/>
      <c r="VSS1" s="17"/>
      <c r="VST1" s="105"/>
      <c r="VSU1" s="17"/>
      <c r="VSV1" s="17"/>
      <c r="VSW1" s="17"/>
      <c r="VSX1" s="17"/>
      <c r="VSY1" s="17"/>
      <c r="VSZ1" s="105"/>
      <c r="VTA1" s="17"/>
      <c r="VTB1" s="17"/>
      <c r="VTC1" s="17"/>
      <c r="VTD1" s="17"/>
      <c r="VTE1" s="17"/>
      <c r="VTF1" s="105"/>
      <c r="VTG1" s="17"/>
      <c r="VTH1" s="17"/>
      <c r="VTI1" s="17"/>
      <c r="VTJ1" s="17"/>
      <c r="VTK1" s="17"/>
      <c r="VTL1" s="105"/>
      <c r="VTM1" s="17"/>
      <c r="VTN1" s="17"/>
      <c r="VTO1" s="17"/>
      <c r="VTP1" s="17"/>
      <c r="VTQ1" s="17"/>
      <c r="VTR1" s="105"/>
      <c r="VTS1" s="17"/>
      <c r="VTT1" s="17"/>
      <c r="VTU1" s="17"/>
      <c r="VTV1" s="17"/>
      <c r="VTW1" s="17"/>
      <c r="VTX1" s="105"/>
      <c r="VTY1" s="17"/>
      <c r="VTZ1" s="17"/>
      <c r="VUA1" s="17"/>
      <c r="VUB1" s="17"/>
      <c r="VUC1" s="17"/>
      <c r="VUD1" s="105"/>
      <c r="VUE1" s="17"/>
      <c r="VUF1" s="17"/>
      <c r="VUG1" s="17"/>
      <c r="VUH1" s="17"/>
      <c r="VUI1" s="17"/>
      <c r="VUJ1" s="105"/>
      <c r="VUK1" s="17"/>
      <c r="VUL1" s="17"/>
      <c r="VUM1" s="17"/>
      <c r="VUN1" s="17"/>
      <c r="VUO1" s="17"/>
      <c r="VUP1" s="105"/>
      <c r="VUQ1" s="17"/>
      <c r="VUR1" s="17"/>
      <c r="VUS1" s="17"/>
      <c r="VUT1" s="17"/>
      <c r="VUU1" s="17"/>
      <c r="VUV1" s="105"/>
      <c r="VUW1" s="17"/>
      <c r="VUX1" s="17"/>
      <c r="VUY1" s="17"/>
      <c r="VUZ1" s="17"/>
      <c r="VVA1" s="17"/>
      <c r="VVB1" s="105"/>
      <c r="VVC1" s="17"/>
      <c r="VVD1" s="17"/>
      <c r="VVE1" s="17"/>
      <c r="VVF1" s="17"/>
      <c r="VVG1" s="17"/>
      <c r="VVH1" s="105"/>
      <c r="VVI1" s="17"/>
      <c r="VVJ1" s="17"/>
      <c r="VVK1" s="17"/>
      <c r="VVL1" s="17"/>
      <c r="VVM1" s="17"/>
      <c r="VVN1" s="105"/>
      <c r="VVO1" s="17"/>
      <c r="VVP1" s="17"/>
      <c r="VVQ1" s="17"/>
      <c r="VVR1" s="17"/>
      <c r="VVS1" s="17"/>
      <c r="VVT1" s="105"/>
      <c r="VVU1" s="17"/>
      <c r="VVV1" s="17"/>
      <c r="VVW1" s="17"/>
      <c r="VVX1" s="17"/>
      <c r="VVY1" s="17"/>
      <c r="VVZ1" s="105"/>
      <c r="VWA1" s="17"/>
      <c r="VWB1" s="17"/>
      <c r="VWC1" s="17"/>
      <c r="VWD1" s="17"/>
      <c r="VWE1" s="17"/>
      <c r="VWF1" s="105"/>
      <c r="VWG1" s="17"/>
      <c r="VWH1" s="17"/>
      <c r="VWI1" s="17"/>
      <c r="VWJ1" s="17"/>
      <c r="VWK1" s="17"/>
      <c r="VWL1" s="105"/>
      <c r="VWM1" s="17"/>
      <c r="VWN1" s="17"/>
      <c r="VWO1" s="17"/>
      <c r="VWP1" s="17"/>
      <c r="VWQ1" s="17"/>
      <c r="VWR1" s="105"/>
      <c r="VWS1" s="17"/>
      <c r="VWT1" s="17"/>
      <c r="VWU1" s="17"/>
      <c r="VWV1" s="17"/>
      <c r="VWW1" s="17"/>
      <c r="VWX1" s="105"/>
      <c r="VWY1" s="17"/>
      <c r="VWZ1" s="17"/>
      <c r="VXA1" s="17"/>
      <c r="VXB1" s="17"/>
      <c r="VXC1" s="17"/>
      <c r="VXD1" s="105"/>
      <c r="VXE1" s="17"/>
      <c r="VXF1" s="17"/>
      <c r="VXG1" s="17"/>
      <c r="VXH1" s="17"/>
      <c r="VXI1" s="17"/>
      <c r="VXJ1" s="105"/>
      <c r="VXK1" s="17"/>
      <c r="VXL1" s="17"/>
      <c r="VXM1" s="17"/>
      <c r="VXN1" s="17"/>
      <c r="VXO1" s="17"/>
      <c r="VXP1" s="105"/>
      <c r="VXQ1" s="17"/>
      <c r="VXR1" s="17"/>
      <c r="VXS1" s="17"/>
      <c r="VXT1" s="17"/>
      <c r="VXU1" s="17"/>
      <c r="VXV1" s="105"/>
      <c r="VXW1" s="17"/>
      <c r="VXX1" s="17"/>
      <c r="VXY1" s="17"/>
      <c r="VXZ1" s="17"/>
      <c r="VYA1" s="17"/>
      <c r="VYB1" s="105"/>
      <c r="VYC1" s="17"/>
      <c r="VYD1" s="17"/>
      <c r="VYE1" s="17"/>
      <c r="VYF1" s="17"/>
      <c r="VYG1" s="17"/>
      <c r="VYH1" s="105"/>
      <c r="VYI1" s="17"/>
      <c r="VYJ1" s="17"/>
      <c r="VYK1" s="17"/>
      <c r="VYL1" s="17"/>
      <c r="VYM1" s="17"/>
      <c r="VYN1" s="105"/>
      <c r="VYO1" s="17"/>
      <c r="VYP1" s="17"/>
      <c r="VYQ1" s="17"/>
      <c r="VYR1" s="17"/>
      <c r="VYS1" s="17"/>
      <c r="VYT1" s="105"/>
      <c r="VYU1" s="17"/>
      <c r="VYV1" s="17"/>
      <c r="VYW1" s="17"/>
      <c r="VYX1" s="17"/>
      <c r="VYY1" s="17"/>
      <c r="VYZ1" s="105"/>
      <c r="VZA1" s="17"/>
      <c r="VZB1" s="17"/>
      <c r="VZC1" s="17"/>
      <c r="VZD1" s="17"/>
      <c r="VZE1" s="17"/>
      <c r="VZF1" s="105"/>
      <c r="VZG1" s="17"/>
      <c r="VZH1" s="17"/>
      <c r="VZI1" s="17"/>
      <c r="VZJ1" s="17"/>
      <c r="VZK1" s="17"/>
      <c r="VZL1" s="105"/>
      <c r="VZM1" s="17"/>
      <c r="VZN1" s="17"/>
      <c r="VZO1" s="17"/>
      <c r="VZP1" s="17"/>
      <c r="VZQ1" s="17"/>
      <c r="VZR1" s="105"/>
      <c r="VZS1" s="17"/>
      <c r="VZT1" s="17"/>
      <c r="VZU1" s="17"/>
      <c r="VZV1" s="17"/>
      <c r="VZW1" s="17"/>
      <c r="VZX1" s="105"/>
      <c r="VZY1" s="17"/>
      <c r="VZZ1" s="17"/>
      <c r="WAA1" s="17"/>
      <c r="WAB1" s="17"/>
      <c r="WAC1" s="17"/>
      <c r="WAD1" s="105"/>
      <c r="WAE1" s="17"/>
      <c r="WAF1" s="17"/>
      <c r="WAG1" s="17"/>
      <c r="WAH1" s="17"/>
      <c r="WAI1" s="17"/>
      <c r="WAJ1" s="105"/>
      <c r="WAK1" s="17"/>
      <c r="WAL1" s="17"/>
      <c r="WAM1" s="17"/>
      <c r="WAN1" s="17"/>
      <c r="WAO1" s="17"/>
      <c r="WAP1" s="105"/>
      <c r="WAQ1" s="17"/>
      <c r="WAR1" s="17"/>
      <c r="WAS1" s="17"/>
      <c r="WAT1" s="17"/>
      <c r="WAU1" s="17"/>
      <c r="WAV1" s="105"/>
      <c r="WAW1" s="17"/>
      <c r="WAX1" s="17"/>
      <c r="WAY1" s="17"/>
      <c r="WAZ1" s="17"/>
      <c r="WBA1" s="17"/>
      <c r="WBB1" s="105"/>
      <c r="WBC1" s="17"/>
      <c r="WBD1" s="17"/>
      <c r="WBE1" s="17"/>
      <c r="WBF1" s="17"/>
      <c r="WBG1" s="17"/>
      <c r="WBH1" s="105"/>
      <c r="WBI1" s="17"/>
      <c r="WBJ1" s="17"/>
      <c r="WBK1" s="17"/>
      <c r="WBL1" s="17"/>
      <c r="WBM1" s="17"/>
      <c r="WBN1" s="105"/>
      <c r="WBO1" s="17"/>
      <c r="WBP1" s="17"/>
      <c r="WBQ1" s="17"/>
      <c r="WBR1" s="17"/>
      <c r="WBS1" s="17"/>
      <c r="WBT1" s="105"/>
      <c r="WBU1" s="17"/>
      <c r="WBV1" s="17"/>
      <c r="WBW1" s="17"/>
      <c r="WBX1" s="17"/>
      <c r="WBY1" s="17"/>
      <c r="WBZ1" s="105"/>
      <c r="WCA1" s="17"/>
      <c r="WCB1" s="17"/>
      <c r="WCC1" s="17"/>
      <c r="WCD1" s="17"/>
      <c r="WCE1" s="17"/>
      <c r="WCF1" s="105"/>
      <c r="WCG1" s="17"/>
      <c r="WCH1" s="17"/>
      <c r="WCI1" s="17"/>
      <c r="WCJ1" s="17"/>
      <c r="WCK1" s="17"/>
      <c r="WCL1" s="105"/>
      <c r="WCM1" s="17"/>
      <c r="WCN1" s="17"/>
      <c r="WCO1" s="17"/>
      <c r="WCP1" s="17"/>
      <c r="WCQ1" s="17"/>
      <c r="WCR1" s="105"/>
      <c r="WCS1" s="17"/>
      <c r="WCT1" s="17"/>
      <c r="WCU1" s="17"/>
      <c r="WCV1" s="17"/>
      <c r="WCW1" s="17"/>
      <c r="WCX1" s="105"/>
      <c r="WCY1" s="17"/>
      <c r="WCZ1" s="17"/>
      <c r="WDA1" s="17"/>
      <c r="WDB1" s="17"/>
      <c r="WDC1" s="17"/>
      <c r="WDD1" s="105"/>
      <c r="WDE1" s="17"/>
      <c r="WDF1" s="17"/>
      <c r="WDG1" s="17"/>
      <c r="WDH1" s="17"/>
      <c r="WDI1" s="17"/>
      <c r="WDJ1" s="105"/>
      <c r="WDK1" s="17"/>
      <c r="WDL1" s="17"/>
      <c r="WDM1" s="17"/>
      <c r="WDN1" s="17"/>
      <c r="WDO1" s="17"/>
      <c r="WDP1" s="105"/>
      <c r="WDQ1" s="17"/>
      <c r="WDR1" s="17"/>
      <c r="WDS1" s="17"/>
      <c r="WDT1" s="17"/>
      <c r="WDU1" s="17"/>
      <c r="WDV1" s="105"/>
      <c r="WDW1" s="17"/>
      <c r="WDX1" s="17"/>
      <c r="WDY1" s="17"/>
      <c r="WDZ1" s="17"/>
      <c r="WEA1" s="17"/>
      <c r="WEB1" s="105"/>
      <c r="WEC1" s="17"/>
      <c r="WED1" s="17"/>
      <c r="WEE1" s="17"/>
      <c r="WEF1" s="17"/>
      <c r="WEG1" s="17"/>
      <c r="WEH1" s="105"/>
      <c r="WEI1" s="17"/>
      <c r="WEJ1" s="17"/>
      <c r="WEK1" s="17"/>
      <c r="WEL1" s="17"/>
      <c r="WEM1" s="17"/>
      <c r="WEN1" s="105"/>
      <c r="WEO1" s="17"/>
      <c r="WEP1" s="17"/>
      <c r="WEQ1" s="17"/>
      <c r="WER1" s="17"/>
      <c r="WES1" s="17"/>
      <c r="WET1" s="105"/>
      <c r="WEU1" s="17"/>
      <c r="WEV1" s="17"/>
      <c r="WEW1" s="17"/>
      <c r="WEX1" s="17"/>
      <c r="WEY1" s="17"/>
      <c r="WEZ1" s="105"/>
      <c r="WFA1" s="17"/>
      <c r="WFB1" s="17"/>
      <c r="WFC1" s="17"/>
      <c r="WFD1" s="17"/>
      <c r="WFE1" s="17"/>
      <c r="WFF1" s="105"/>
      <c r="WFG1" s="17"/>
      <c r="WFH1" s="17"/>
      <c r="WFI1" s="17"/>
      <c r="WFJ1" s="17"/>
      <c r="WFK1" s="17"/>
      <c r="WFL1" s="105"/>
      <c r="WFM1" s="17"/>
      <c r="WFN1" s="17"/>
      <c r="WFO1" s="17"/>
      <c r="WFP1" s="17"/>
      <c r="WFQ1" s="17"/>
      <c r="WFR1" s="105"/>
      <c r="WFS1" s="17"/>
      <c r="WFT1" s="17"/>
      <c r="WFU1" s="17"/>
      <c r="WFV1" s="17"/>
      <c r="WFW1" s="17"/>
      <c r="WFX1" s="105"/>
      <c r="WFY1" s="17"/>
      <c r="WFZ1" s="17"/>
      <c r="WGA1" s="17"/>
      <c r="WGB1" s="17"/>
      <c r="WGC1" s="17"/>
      <c r="WGD1" s="105"/>
      <c r="WGE1" s="17"/>
      <c r="WGF1" s="17"/>
      <c r="WGG1" s="17"/>
      <c r="WGH1" s="17"/>
      <c r="WGI1" s="17"/>
      <c r="WGJ1" s="105"/>
      <c r="WGK1" s="17"/>
      <c r="WGL1" s="17"/>
      <c r="WGM1" s="17"/>
      <c r="WGN1" s="17"/>
      <c r="WGO1" s="17"/>
      <c r="WGP1" s="105"/>
      <c r="WGQ1" s="17"/>
      <c r="WGR1" s="17"/>
      <c r="WGS1" s="17"/>
      <c r="WGT1" s="17"/>
      <c r="WGU1" s="17"/>
      <c r="WGV1" s="105"/>
      <c r="WGW1" s="17"/>
      <c r="WGX1" s="17"/>
      <c r="WGY1" s="17"/>
      <c r="WGZ1" s="17"/>
      <c r="WHA1" s="17"/>
      <c r="WHB1" s="105"/>
      <c r="WHC1" s="17"/>
      <c r="WHD1" s="17"/>
      <c r="WHE1" s="17"/>
      <c r="WHF1" s="17"/>
      <c r="WHG1" s="17"/>
      <c r="WHH1" s="105"/>
      <c r="WHI1" s="17"/>
      <c r="WHJ1" s="17"/>
      <c r="WHK1" s="17"/>
      <c r="WHL1" s="17"/>
      <c r="WHM1" s="17"/>
      <c r="WHN1" s="105"/>
      <c r="WHO1" s="17"/>
      <c r="WHP1" s="17"/>
      <c r="WHQ1" s="17"/>
      <c r="WHR1" s="17"/>
      <c r="WHS1" s="17"/>
      <c r="WHT1" s="105"/>
      <c r="WHU1" s="17"/>
      <c r="WHV1" s="17"/>
      <c r="WHW1" s="17"/>
      <c r="WHX1" s="17"/>
      <c r="WHY1" s="17"/>
      <c r="WHZ1" s="105"/>
      <c r="WIA1" s="17"/>
      <c r="WIB1" s="17"/>
      <c r="WIC1" s="17"/>
      <c r="WID1" s="17"/>
      <c r="WIE1" s="17"/>
      <c r="WIF1" s="105"/>
      <c r="WIG1" s="17"/>
      <c r="WIH1" s="17"/>
      <c r="WII1" s="17"/>
      <c r="WIJ1" s="17"/>
      <c r="WIK1" s="17"/>
      <c r="WIL1" s="105"/>
      <c r="WIM1" s="17"/>
      <c r="WIN1" s="17"/>
      <c r="WIO1" s="17"/>
      <c r="WIP1" s="17"/>
      <c r="WIQ1" s="17"/>
      <c r="WIR1" s="105"/>
      <c r="WIS1" s="17"/>
      <c r="WIT1" s="17"/>
      <c r="WIU1" s="17"/>
      <c r="WIV1" s="17"/>
      <c r="WIW1" s="17"/>
      <c r="WIX1" s="105"/>
      <c r="WIY1" s="17"/>
      <c r="WIZ1" s="17"/>
      <c r="WJA1" s="17"/>
      <c r="WJB1" s="17"/>
      <c r="WJC1" s="17"/>
      <c r="WJD1" s="105"/>
      <c r="WJE1" s="17"/>
      <c r="WJF1" s="17"/>
      <c r="WJG1" s="17"/>
      <c r="WJH1" s="17"/>
      <c r="WJI1" s="17"/>
      <c r="WJJ1" s="105"/>
      <c r="WJK1" s="17"/>
      <c r="WJL1" s="17"/>
      <c r="WJM1" s="17"/>
      <c r="WJN1" s="17"/>
      <c r="WJO1" s="17"/>
      <c r="WJP1" s="105"/>
      <c r="WJQ1" s="17"/>
      <c r="WJR1" s="17"/>
      <c r="WJS1" s="17"/>
      <c r="WJT1" s="17"/>
      <c r="WJU1" s="17"/>
      <c r="WJV1" s="105"/>
      <c r="WJW1" s="17"/>
      <c r="WJX1" s="17"/>
      <c r="WJY1" s="17"/>
      <c r="WJZ1" s="17"/>
      <c r="WKA1" s="17"/>
      <c r="WKB1" s="105"/>
      <c r="WKC1" s="17"/>
      <c r="WKD1" s="17"/>
      <c r="WKE1" s="17"/>
      <c r="WKF1" s="17"/>
      <c r="WKG1" s="17"/>
      <c r="WKH1" s="105"/>
      <c r="WKI1" s="17"/>
      <c r="WKJ1" s="17"/>
      <c r="WKK1" s="17"/>
      <c r="WKL1" s="17"/>
      <c r="WKM1" s="17"/>
      <c r="WKN1" s="105"/>
      <c r="WKO1" s="17"/>
      <c r="WKP1" s="17"/>
      <c r="WKQ1" s="17"/>
      <c r="WKR1" s="17"/>
      <c r="WKS1" s="17"/>
      <c r="WKT1" s="105"/>
      <c r="WKU1" s="17"/>
      <c r="WKV1" s="17"/>
      <c r="WKW1" s="17"/>
      <c r="WKX1" s="17"/>
      <c r="WKY1" s="17"/>
      <c r="WKZ1" s="105"/>
      <c r="WLA1" s="17"/>
      <c r="WLB1" s="17"/>
      <c r="WLC1" s="17"/>
      <c r="WLD1" s="17"/>
      <c r="WLE1" s="17"/>
      <c r="WLF1" s="105"/>
      <c r="WLG1" s="17"/>
      <c r="WLH1" s="17"/>
      <c r="WLI1" s="17"/>
      <c r="WLJ1" s="17"/>
      <c r="WLK1" s="17"/>
      <c r="WLL1" s="105"/>
      <c r="WLM1" s="17"/>
      <c r="WLN1" s="17"/>
      <c r="WLO1" s="17"/>
      <c r="WLP1" s="17"/>
      <c r="WLQ1" s="17"/>
      <c r="WLR1" s="105"/>
      <c r="WLS1" s="17"/>
      <c r="WLT1" s="17"/>
      <c r="WLU1" s="17"/>
      <c r="WLV1" s="17"/>
      <c r="WLW1" s="17"/>
      <c r="WLX1" s="105"/>
      <c r="WLY1" s="17"/>
      <c r="WLZ1" s="17"/>
      <c r="WMA1" s="17"/>
      <c r="WMB1" s="17"/>
      <c r="WMC1" s="17"/>
      <c r="WMD1" s="105"/>
      <c r="WME1" s="17"/>
      <c r="WMF1" s="17"/>
      <c r="WMG1" s="17"/>
      <c r="WMH1" s="17"/>
      <c r="WMI1" s="17"/>
      <c r="WMJ1" s="105"/>
      <c r="WMK1" s="17"/>
      <c r="WML1" s="17"/>
      <c r="WMM1" s="17"/>
      <c r="WMN1" s="17"/>
      <c r="WMO1" s="17"/>
      <c r="WMP1" s="105"/>
      <c r="WMQ1" s="17"/>
      <c r="WMR1" s="17"/>
      <c r="WMS1" s="17"/>
      <c r="WMT1" s="17"/>
      <c r="WMU1" s="17"/>
      <c r="WMV1" s="105"/>
      <c r="WMW1" s="17"/>
      <c r="WMX1" s="17"/>
      <c r="WMY1" s="17"/>
      <c r="WMZ1" s="17"/>
      <c r="WNA1" s="17"/>
      <c r="WNB1" s="105"/>
      <c r="WNC1" s="17"/>
      <c r="WND1" s="17"/>
      <c r="WNE1" s="17"/>
      <c r="WNF1" s="17"/>
      <c r="WNG1" s="17"/>
      <c r="WNH1" s="105"/>
      <c r="WNI1" s="17"/>
      <c r="WNJ1" s="17"/>
      <c r="WNK1" s="17"/>
      <c r="WNL1" s="17"/>
      <c r="WNM1" s="17"/>
      <c r="WNN1" s="105"/>
      <c r="WNO1" s="17"/>
      <c r="WNP1" s="17"/>
      <c r="WNQ1" s="17"/>
      <c r="WNR1" s="17"/>
      <c r="WNS1" s="17"/>
      <c r="WNT1" s="105"/>
      <c r="WNU1" s="17"/>
      <c r="WNV1" s="17"/>
      <c r="WNW1" s="17"/>
      <c r="WNX1" s="17"/>
      <c r="WNY1" s="17"/>
      <c r="WNZ1" s="105"/>
      <c r="WOA1" s="17"/>
      <c r="WOB1" s="17"/>
      <c r="WOC1" s="17"/>
      <c r="WOD1" s="17"/>
      <c r="WOE1" s="17"/>
      <c r="WOF1" s="105"/>
      <c r="WOG1" s="17"/>
      <c r="WOH1" s="17"/>
      <c r="WOI1" s="17"/>
      <c r="WOJ1" s="17"/>
      <c r="WOK1" s="17"/>
      <c r="WOL1" s="105"/>
      <c r="WOM1" s="17"/>
      <c r="WON1" s="17"/>
      <c r="WOO1" s="17"/>
      <c r="WOP1" s="17"/>
      <c r="WOQ1" s="17"/>
      <c r="WOR1" s="105"/>
      <c r="WOS1" s="17"/>
      <c r="WOT1" s="17"/>
      <c r="WOU1" s="17"/>
      <c r="WOV1" s="17"/>
      <c r="WOW1" s="17"/>
      <c r="WOX1" s="105"/>
      <c r="WOY1" s="17"/>
      <c r="WOZ1" s="17"/>
      <c r="WPA1" s="17"/>
      <c r="WPB1" s="17"/>
      <c r="WPC1" s="17"/>
      <c r="WPD1" s="105"/>
      <c r="WPE1" s="17"/>
      <c r="WPF1" s="17"/>
      <c r="WPG1" s="17"/>
      <c r="WPH1" s="17"/>
      <c r="WPI1" s="17"/>
      <c r="WPJ1" s="105"/>
      <c r="WPK1" s="17"/>
      <c r="WPL1" s="17"/>
      <c r="WPM1" s="17"/>
      <c r="WPN1" s="17"/>
      <c r="WPO1" s="17"/>
      <c r="WPP1" s="105"/>
      <c r="WPQ1" s="17"/>
      <c r="WPR1" s="17"/>
      <c r="WPS1" s="17"/>
      <c r="WPT1" s="17"/>
      <c r="WPU1" s="17"/>
      <c r="WPV1" s="105"/>
      <c r="WPW1" s="17"/>
      <c r="WPX1" s="17"/>
      <c r="WPY1" s="17"/>
      <c r="WPZ1" s="17"/>
      <c r="WQA1" s="17"/>
      <c r="WQB1" s="105"/>
      <c r="WQC1" s="17"/>
      <c r="WQD1" s="17"/>
      <c r="WQE1" s="17"/>
      <c r="WQF1" s="17"/>
      <c r="WQG1" s="17"/>
      <c r="WQH1" s="105"/>
      <c r="WQI1" s="17"/>
      <c r="WQJ1" s="17"/>
      <c r="WQK1" s="17"/>
      <c r="WQL1" s="17"/>
      <c r="WQM1" s="17"/>
      <c r="WQN1" s="105"/>
      <c r="WQO1" s="17"/>
      <c r="WQP1" s="17"/>
      <c r="WQQ1" s="17"/>
      <c r="WQR1" s="17"/>
      <c r="WQS1" s="17"/>
      <c r="WQT1" s="105"/>
      <c r="WQU1" s="17"/>
      <c r="WQV1" s="17"/>
      <c r="WQW1" s="17"/>
      <c r="WQX1" s="17"/>
      <c r="WQY1" s="17"/>
      <c r="WQZ1" s="105"/>
      <c r="WRA1" s="17"/>
      <c r="WRB1" s="17"/>
      <c r="WRC1" s="17"/>
      <c r="WRD1" s="17"/>
      <c r="WRE1" s="17"/>
      <c r="WRF1" s="105"/>
      <c r="WRG1" s="17"/>
      <c r="WRH1" s="17"/>
      <c r="WRI1" s="17"/>
      <c r="WRJ1" s="17"/>
      <c r="WRK1" s="17"/>
      <c r="WRL1" s="105"/>
      <c r="WRM1" s="17"/>
      <c r="WRN1" s="17"/>
      <c r="WRO1" s="17"/>
      <c r="WRP1" s="17"/>
      <c r="WRQ1" s="17"/>
      <c r="WRR1" s="105"/>
      <c r="WRS1" s="17"/>
      <c r="WRT1" s="17"/>
      <c r="WRU1" s="17"/>
      <c r="WRV1" s="17"/>
      <c r="WRW1" s="17"/>
      <c r="WRX1" s="105"/>
      <c r="WRY1" s="17"/>
      <c r="WRZ1" s="17"/>
      <c r="WSA1" s="17"/>
      <c r="WSB1" s="17"/>
      <c r="WSC1" s="17"/>
      <c r="WSD1" s="105"/>
      <c r="WSE1" s="17"/>
      <c r="WSF1" s="17"/>
      <c r="WSG1" s="17"/>
      <c r="WSH1" s="17"/>
      <c r="WSI1" s="17"/>
      <c r="WSJ1" s="105"/>
      <c r="WSK1" s="17"/>
      <c r="WSL1" s="17"/>
      <c r="WSM1" s="17"/>
      <c r="WSN1" s="17"/>
      <c r="WSO1" s="17"/>
      <c r="WSP1" s="105"/>
      <c r="WSQ1" s="17"/>
      <c r="WSR1" s="17"/>
      <c r="WSS1" s="17"/>
      <c r="WST1" s="17"/>
      <c r="WSU1" s="17"/>
      <c r="WSV1" s="105"/>
      <c r="WSW1" s="17"/>
      <c r="WSX1" s="17"/>
      <c r="WSY1" s="17"/>
      <c r="WSZ1" s="17"/>
      <c r="WTA1" s="17"/>
      <c r="WTB1" s="105"/>
      <c r="WTC1" s="17"/>
      <c r="WTD1" s="17"/>
      <c r="WTE1" s="17"/>
      <c r="WTF1" s="17"/>
      <c r="WTG1" s="17"/>
      <c r="WTH1" s="105"/>
      <c r="WTI1" s="17"/>
      <c r="WTJ1" s="17"/>
      <c r="WTK1" s="17"/>
      <c r="WTL1" s="17"/>
      <c r="WTM1" s="17"/>
      <c r="WTN1" s="105"/>
      <c r="WTO1" s="17"/>
      <c r="WTP1" s="17"/>
      <c r="WTQ1" s="17"/>
      <c r="WTR1" s="17"/>
      <c r="WTS1" s="17"/>
      <c r="WTT1" s="105"/>
      <c r="WTU1" s="17"/>
      <c r="WTV1" s="17"/>
      <c r="WTW1" s="17"/>
      <c r="WTX1" s="17"/>
      <c r="WTY1" s="17"/>
      <c r="WTZ1" s="105"/>
      <c r="WUA1" s="17"/>
      <c r="WUB1" s="17"/>
      <c r="WUC1" s="17"/>
      <c r="WUD1" s="17"/>
      <c r="WUE1" s="17"/>
      <c r="WUF1" s="105"/>
      <c r="WUG1" s="17"/>
      <c r="WUH1" s="17"/>
      <c r="WUI1" s="17"/>
      <c r="WUJ1" s="17"/>
      <c r="WUK1" s="17"/>
      <c r="WUL1" s="105"/>
      <c r="WUM1" s="17"/>
      <c r="WUN1" s="17"/>
      <c r="WUO1" s="17"/>
      <c r="WUP1" s="17"/>
      <c r="WUQ1" s="17"/>
      <c r="WUR1" s="105"/>
      <c r="WUS1" s="17"/>
      <c r="WUT1" s="17"/>
      <c r="WUU1" s="17"/>
      <c r="WUV1" s="17"/>
      <c r="WUW1" s="17"/>
      <c r="WUX1" s="105"/>
      <c r="WUY1" s="17"/>
      <c r="WUZ1" s="17"/>
      <c r="WVA1" s="17"/>
      <c r="WVB1" s="17"/>
      <c r="WVC1" s="17"/>
      <c r="WVD1" s="105"/>
      <c r="WVE1" s="17"/>
      <c r="WVF1" s="17"/>
      <c r="WVG1" s="17"/>
      <c r="WVH1" s="17"/>
      <c r="WVI1" s="17"/>
      <c r="WVJ1" s="105"/>
      <c r="WVK1" s="17"/>
      <c r="WVL1" s="17"/>
      <c r="WVM1" s="17"/>
      <c r="WVN1" s="17"/>
      <c r="WVO1" s="17"/>
      <c r="WVP1" s="105"/>
      <c r="WVQ1" s="17"/>
      <c r="WVR1" s="17"/>
      <c r="WVS1" s="17"/>
      <c r="WVT1" s="17"/>
      <c r="WVU1" s="17"/>
      <c r="WVV1" s="105"/>
      <c r="WVW1" s="17"/>
      <c r="WVX1" s="17"/>
      <c r="WVY1" s="17"/>
      <c r="WVZ1" s="17"/>
      <c r="WWA1" s="17"/>
      <c r="WWB1" s="105"/>
      <c r="WWC1" s="17"/>
      <c r="WWD1" s="17"/>
      <c r="WWE1" s="17"/>
      <c r="WWF1" s="17"/>
      <c r="WWG1" s="17"/>
      <c r="WWH1" s="105"/>
      <c r="WWI1" s="17"/>
      <c r="WWJ1" s="17"/>
      <c r="WWK1" s="17"/>
      <c r="WWL1" s="17"/>
      <c r="WWM1" s="17"/>
      <c r="WWN1" s="105"/>
      <c r="WWO1" s="17"/>
      <c r="WWP1" s="17"/>
      <c r="WWQ1" s="17"/>
      <c r="WWR1" s="17"/>
      <c r="WWS1" s="17"/>
      <c r="WWT1" s="105"/>
      <c r="WWU1" s="17"/>
      <c r="WWV1" s="17"/>
      <c r="WWW1" s="17"/>
      <c r="WWX1" s="17"/>
      <c r="WWY1" s="17"/>
      <c r="WWZ1" s="105"/>
      <c r="WXA1" s="17"/>
      <c r="WXB1" s="17"/>
      <c r="WXC1" s="17"/>
      <c r="WXD1" s="17"/>
      <c r="WXE1" s="17"/>
      <c r="WXF1" s="105"/>
      <c r="WXG1" s="17"/>
      <c r="WXH1" s="17"/>
      <c r="WXI1" s="17"/>
      <c r="WXJ1" s="17"/>
      <c r="WXK1" s="17"/>
      <c r="WXL1" s="105"/>
      <c r="WXM1" s="17"/>
      <c r="WXN1" s="17"/>
      <c r="WXO1" s="17"/>
      <c r="WXP1" s="17"/>
      <c r="WXQ1" s="17"/>
      <c r="WXR1" s="105"/>
      <c r="WXS1" s="17"/>
      <c r="WXT1" s="17"/>
      <c r="WXU1" s="17"/>
      <c r="WXV1" s="17"/>
      <c r="WXW1" s="17"/>
      <c r="WXX1" s="105"/>
      <c r="WXY1" s="17"/>
      <c r="WXZ1" s="17"/>
      <c r="WYA1" s="17"/>
      <c r="WYB1" s="17"/>
      <c r="WYC1" s="17"/>
      <c r="WYD1" s="105"/>
      <c r="WYE1" s="17"/>
      <c r="WYF1" s="17"/>
      <c r="WYG1" s="17"/>
      <c r="WYH1" s="17"/>
      <c r="WYI1" s="17"/>
      <c r="WYJ1" s="105"/>
      <c r="WYK1" s="17"/>
      <c r="WYL1" s="17"/>
      <c r="WYM1" s="17"/>
      <c r="WYN1" s="17"/>
      <c r="WYO1" s="17"/>
      <c r="WYP1" s="105"/>
      <c r="WYQ1" s="17"/>
      <c r="WYR1" s="17"/>
      <c r="WYS1" s="17"/>
      <c r="WYT1" s="17"/>
      <c r="WYU1" s="17"/>
      <c r="WYV1" s="105"/>
      <c r="WYW1" s="17"/>
      <c r="WYX1" s="17"/>
      <c r="WYY1" s="17"/>
      <c r="WYZ1" s="17"/>
      <c r="WZA1" s="17"/>
      <c r="WZB1" s="105"/>
      <c r="WZC1" s="17"/>
      <c r="WZD1" s="17"/>
      <c r="WZE1" s="17"/>
      <c r="WZF1" s="17"/>
      <c r="WZG1" s="17"/>
      <c r="WZH1" s="105"/>
      <c r="WZI1" s="17"/>
      <c r="WZJ1" s="17"/>
      <c r="WZK1" s="17"/>
      <c r="WZL1" s="17"/>
      <c r="WZM1" s="17"/>
      <c r="WZN1" s="105"/>
      <c r="WZO1" s="17"/>
      <c r="WZP1" s="17"/>
      <c r="WZQ1" s="17"/>
      <c r="WZR1" s="17"/>
      <c r="WZS1" s="17"/>
      <c r="WZT1" s="105"/>
      <c r="WZU1" s="17"/>
      <c r="WZV1" s="17"/>
      <c r="WZW1" s="17"/>
      <c r="WZX1" s="17"/>
      <c r="WZY1" s="17"/>
      <c r="WZZ1" s="105"/>
      <c r="XAA1" s="17"/>
      <c r="XAB1" s="17"/>
      <c r="XAC1" s="17"/>
      <c r="XAD1" s="17"/>
      <c r="XAE1" s="17"/>
      <c r="XAF1" s="105"/>
      <c r="XAG1" s="17"/>
      <c r="XAH1" s="17"/>
      <c r="XAI1" s="17"/>
      <c r="XAJ1" s="17"/>
      <c r="XAK1" s="17"/>
      <c r="XAL1" s="105"/>
      <c r="XAM1" s="17"/>
      <c r="XAN1" s="17"/>
      <c r="XAO1" s="17"/>
      <c r="XAP1" s="17"/>
      <c r="XAQ1" s="17"/>
      <c r="XAR1" s="105"/>
      <c r="XAS1" s="17"/>
      <c r="XAT1" s="17"/>
      <c r="XAU1" s="17"/>
      <c r="XAV1" s="17"/>
      <c r="XAW1" s="17"/>
      <c r="XAX1" s="105"/>
      <c r="XAY1" s="17"/>
      <c r="XAZ1" s="17"/>
      <c r="XBA1" s="17"/>
      <c r="XBB1" s="17"/>
      <c r="XBC1" s="17"/>
      <c r="XBD1" s="105"/>
      <c r="XBE1" s="17"/>
      <c r="XBF1" s="17"/>
      <c r="XBG1" s="17"/>
      <c r="XBH1" s="17"/>
      <c r="XBI1" s="17"/>
      <c r="XBJ1" s="105"/>
      <c r="XBK1" s="17"/>
      <c r="XBL1" s="17"/>
      <c r="XBM1" s="17"/>
      <c r="XBN1" s="17"/>
      <c r="XBO1" s="17"/>
      <c r="XBP1" s="105"/>
      <c r="XBQ1" s="17"/>
      <c r="XBR1" s="17"/>
      <c r="XBS1" s="17"/>
      <c r="XBT1" s="17"/>
      <c r="XBU1" s="17"/>
      <c r="XBV1" s="105"/>
      <c r="XBW1" s="17"/>
      <c r="XBX1" s="17"/>
      <c r="XBY1" s="17"/>
      <c r="XBZ1" s="17"/>
      <c r="XCA1" s="17"/>
      <c r="XCB1" s="105"/>
      <c r="XCC1" s="17"/>
      <c r="XCD1" s="17"/>
      <c r="XCE1" s="17"/>
      <c r="XCF1" s="17"/>
      <c r="XCG1" s="17"/>
      <c r="XCH1" s="105"/>
      <c r="XCI1" s="17"/>
      <c r="XCJ1" s="17"/>
      <c r="XCK1" s="17"/>
      <c r="XCL1" s="17"/>
      <c r="XCM1" s="17"/>
      <c r="XCN1" s="105"/>
      <c r="XCO1" s="17"/>
      <c r="XCP1" s="17"/>
      <c r="XCQ1" s="17"/>
      <c r="XCR1" s="17"/>
      <c r="XCS1" s="17"/>
      <c r="XCT1" s="105"/>
      <c r="XCU1" s="17"/>
      <c r="XCV1" s="17"/>
      <c r="XCW1" s="17"/>
      <c r="XCX1" s="17"/>
      <c r="XCY1" s="17"/>
      <c r="XCZ1" s="105"/>
      <c r="XDA1" s="105"/>
      <c r="XDB1" s="105"/>
      <c r="XDC1" s="105"/>
    </row>
    <row r="2" spans="1:16331" s="101" customFormat="1">
      <c r="A2" s="120" t="s">
        <v>2350</v>
      </c>
      <c r="B2" s="121"/>
      <c r="C2" s="121"/>
      <c r="D2" s="121"/>
      <c r="E2" s="121"/>
      <c r="F2" s="121"/>
      <c r="G2" s="106"/>
      <c r="H2" s="118"/>
      <c r="I2" s="119"/>
      <c r="J2" s="119"/>
      <c r="K2" s="119"/>
      <c r="L2" s="119"/>
      <c r="M2" s="119"/>
      <c r="N2" s="118"/>
      <c r="O2" s="119"/>
      <c r="P2" s="119"/>
      <c r="Q2" s="119"/>
      <c r="R2" s="119"/>
      <c r="S2" s="119"/>
      <c r="T2" s="118"/>
      <c r="U2" s="119"/>
      <c r="V2" s="119"/>
      <c r="W2" s="119"/>
      <c r="X2" s="119"/>
      <c r="Y2" s="119"/>
      <c r="Z2" s="116"/>
      <c r="AA2" s="117"/>
      <c r="AB2" s="117"/>
      <c r="AC2" s="117"/>
      <c r="AD2" s="117"/>
      <c r="AE2" s="117"/>
      <c r="AF2" s="116"/>
      <c r="AG2" s="117"/>
      <c r="AH2" s="117"/>
      <c r="AI2" s="117"/>
      <c r="AJ2" s="117"/>
      <c r="AK2" s="117"/>
      <c r="AL2" s="116"/>
      <c r="AM2" s="117"/>
      <c r="AN2" s="117"/>
      <c r="AO2" s="117"/>
      <c r="AP2" s="117"/>
      <c r="AQ2" s="117"/>
      <c r="AR2" s="116"/>
      <c r="AS2" s="117"/>
      <c r="AT2" s="117"/>
      <c r="AU2" s="117"/>
      <c r="AV2" s="117"/>
      <c r="AW2" s="117"/>
      <c r="AX2" s="116"/>
      <c r="AY2" s="117"/>
      <c r="AZ2" s="117"/>
      <c r="BA2" s="117"/>
      <c r="BB2" s="117"/>
      <c r="BC2" s="117"/>
      <c r="BD2" s="116"/>
      <c r="BE2" s="117"/>
      <c r="BF2" s="117"/>
      <c r="BG2" s="117"/>
      <c r="BH2" s="117"/>
      <c r="BI2" s="117"/>
      <c r="BJ2" s="116"/>
      <c r="BK2" s="117"/>
      <c r="BL2" s="117"/>
      <c r="BM2" s="117"/>
      <c r="BN2" s="117"/>
      <c r="BO2" s="117"/>
      <c r="BP2" s="116"/>
      <c r="BQ2" s="117"/>
      <c r="BR2" s="117"/>
      <c r="BS2" s="117"/>
      <c r="BT2" s="117"/>
      <c r="BU2" s="117"/>
      <c r="BV2" s="116"/>
      <c r="BW2" s="117"/>
      <c r="BX2" s="117"/>
      <c r="BY2" s="117"/>
      <c r="BZ2" s="117"/>
      <c r="CA2" s="117"/>
      <c r="CB2" s="116"/>
      <c r="CC2" s="117"/>
      <c r="CD2" s="117"/>
      <c r="CE2" s="117"/>
      <c r="CF2" s="117"/>
      <c r="CG2" s="117"/>
      <c r="CH2" s="116"/>
      <c r="CI2" s="117"/>
      <c r="CJ2" s="117"/>
      <c r="CK2" s="117"/>
      <c r="CL2" s="117"/>
      <c r="CM2" s="117"/>
      <c r="CN2" s="116"/>
      <c r="CO2" s="117"/>
      <c r="CP2" s="117"/>
      <c r="CQ2" s="117"/>
      <c r="CR2" s="117"/>
      <c r="CS2" s="117"/>
      <c r="CT2" s="116"/>
      <c r="CU2" s="117"/>
      <c r="CV2" s="117"/>
      <c r="CW2" s="117"/>
      <c r="CX2" s="117"/>
      <c r="CY2" s="117"/>
      <c r="CZ2" s="116"/>
      <c r="DA2" s="117"/>
      <c r="DB2" s="117"/>
      <c r="DC2" s="117"/>
      <c r="DD2" s="117"/>
      <c r="DE2" s="117"/>
      <c r="DF2" s="116"/>
      <c r="DG2" s="117"/>
      <c r="DH2" s="117"/>
      <c r="DI2" s="117"/>
      <c r="DJ2" s="117"/>
      <c r="DK2" s="117"/>
      <c r="DL2" s="116"/>
      <c r="DM2" s="117"/>
      <c r="DN2" s="117"/>
      <c r="DO2" s="117"/>
      <c r="DP2" s="117"/>
      <c r="DQ2" s="117"/>
      <c r="DR2" s="116"/>
      <c r="DS2" s="117"/>
      <c r="DT2" s="117"/>
      <c r="DU2" s="117"/>
      <c r="DV2" s="117"/>
      <c r="DW2" s="117"/>
      <c r="DX2" s="116"/>
      <c r="DY2" s="117"/>
      <c r="DZ2" s="117"/>
      <c r="EA2" s="117"/>
      <c r="EB2" s="117"/>
      <c r="EC2" s="117"/>
      <c r="ED2" s="116"/>
      <c r="EE2" s="117"/>
      <c r="EF2" s="117"/>
      <c r="EG2" s="117"/>
      <c r="EH2" s="117"/>
      <c r="EI2" s="117"/>
      <c r="EJ2" s="116"/>
      <c r="EK2" s="117"/>
      <c r="EL2" s="117"/>
      <c r="EM2" s="117"/>
      <c r="EN2" s="117"/>
      <c r="EO2" s="117"/>
      <c r="EP2" s="116"/>
      <c r="EQ2" s="117"/>
      <c r="ER2" s="117"/>
      <c r="ES2" s="117"/>
      <c r="ET2" s="117"/>
      <c r="EU2" s="117"/>
      <c r="EV2" s="116"/>
      <c r="EW2" s="117"/>
      <c r="EX2" s="117"/>
      <c r="EY2" s="117"/>
      <c r="EZ2" s="117"/>
      <c r="FA2" s="117"/>
      <c r="FB2" s="116"/>
      <c r="FC2" s="117"/>
      <c r="FD2" s="117"/>
      <c r="FE2" s="117"/>
      <c r="FF2" s="117"/>
      <c r="FG2" s="117"/>
      <c r="FH2" s="116"/>
      <c r="FI2" s="117"/>
      <c r="FJ2" s="117"/>
      <c r="FK2" s="117"/>
      <c r="FL2" s="117"/>
      <c r="FM2" s="117"/>
      <c r="FN2" s="116"/>
      <c r="FO2" s="117"/>
      <c r="FP2" s="117"/>
      <c r="FQ2" s="117"/>
      <c r="FR2" s="117"/>
      <c r="FS2" s="117"/>
      <c r="FT2" s="116"/>
      <c r="FU2" s="117"/>
      <c r="FV2" s="117"/>
      <c r="FW2" s="117"/>
      <c r="FX2" s="117"/>
      <c r="FY2" s="117"/>
      <c r="FZ2" s="116"/>
      <c r="GA2" s="117"/>
      <c r="GB2" s="117"/>
      <c r="GC2" s="117"/>
      <c r="GD2" s="117"/>
      <c r="GE2" s="117"/>
      <c r="GF2" s="116"/>
      <c r="GG2" s="117"/>
      <c r="GH2" s="117"/>
      <c r="GI2" s="117"/>
      <c r="GJ2" s="117"/>
      <c r="GK2" s="117"/>
      <c r="GL2" s="116"/>
      <c r="GM2" s="117"/>
      <c r="GN2" s="117"/>
      <c r="GO2" s="117"/>
      <c r="GP2" s="117"/>
      <c r="GQ2" s="117"/>
      <c r="GR2" s="116"/>
      <c r="GS2" s="117"/>
      <c r="GT2" s="117"/>
      <c r="GU2" s="117"/>
      <c r="GV2" s="117"/>
      <c r="GW2" s="117"/>
      <c r="GX2" s="116"/>
      <c r="GY2" s="117"/>
      <c r="GZ2" s="117"/>
      <c r="HA2" s="117"/>
      <c r="HB2" s="117"/>
      <c r="HC2" s="117"/>
      <c r="HD2" s="116"/>
      <c r="HE2" s="117"/>
      <c r="HF2" s="117"/>
      <c r="HG2" s="117"/>
      <c r="HH2" s="117"/>
      <c r="HI2" s="117"/>
      <c r="HJ2" s="116"/>
      <c r="HK2" s="117"/>
      <c r="HL2" s="117"/>
      <c r="HM2" s="117"/>
      <c r="HN2" s="117"/>
      <c r="HO2" s="117"/>
      <c r="HP2" s="116"/>
      <c r="HQ2" s="117"/>
      <c r="HR2" s="117"/>
      <c r="HS2" s="117"/>
      <c r="HT2" s="117"/>
      <c r="HU2" s="117"/>
      <c r="HV2" s="116"/>
      <c r="HW2" s="117"/>
      <c r="HX2" s="117"/>
      <c r="HY2" s="117"/>
      <c r="HZ2" s="117"/>
      <c r="IA2" s="117"/>
      <c r="IB2" s="116"/>
      <c r="IC2" s="117"/>
      <c r="ID2" s="117"/>
      <c r="IE2" s="117"/>
      <c r="IF2" s="117"/>
      <c r="IG2" s="117"/>
      <c r="IH2" s="116"/>
      <c r="II2" s="117"/>
      <c r="IJ2" s="117"/>
      <c r="IK2" s="117"/>
      <c r="IL2" s="117"/>
      <c r="IM2" s="117"/>
      <c r="IN2" s="116"/>
      <c r="IO2" s="117"/>
      <c r="IP2" s="117"/>
      <c r="IQ2" s="117"/>
      <c r="IR2" s="117"/>
      <c r="IS2" s="117"/>
      <c r="IT2" s="116"/>
      <c r="IU2" s="117"/>
      <c r="IV2" s="117"/>
      <c r="IW2" s="117"/>
      <c r="IX2" s="117"/>
      <c r="IY2" s="117"/>
      <c r="IZ2" s="116"/>
      <c r="JA2" s="117"/>
      <c r="JB2" s="117"/>
      <c r="JC2" s="117"/>
      <c r="JD2" s="117"/>
      <c r="JE2" s="117"/>
      <c r="JF2" s="116"/>
      <c r="JG2" s="117"/>
      <c r="JH2" s="117"/>
      <c r="JI2" s="117"/>
      <c r="JJ2" s="117"/>
      <c r="JK2" s="117"/>
      <c r="JL2" s="116"/>
      <c r="JM2" s="117"/>
      <c r="JN2" s="117"/>
      <c r="JO2" s="117"/>
      <c r="JP2" s="117"/>
      <c r="JQ2" s="117"/>
      <c r="JR2" s="116"/>
      <c r="JS2" s="117"/>
      <c r="JT2" s="117"/>
      <c r="JU2" s="117"/>
      <c r="JV2" s="117"/>
      <c r="JW2" s="117"/>
      <c r="JX2" s="116"/>
      <c r="JY2" s="117"/>
      <c r="JZ2" s="117"/>
      <c r="KA2" s="117"/>
      <c r="KB2" s="117"/>
      <c r="KC2" s="117"/>
      <c r="KD2" s="116"/>
      <c r="KE2" s="117"/>
      <c r="KF2" s="117"/>
      <c r="KG2" s="117"/>
      <c r="KH2" s="117"/>
      <c r="KI2" s="117"/>
      <c r="KJ2" s="116"/>
      <c r="KK2" s="117"/>
      <c r="KL2" s="117"/>
      <c r="KM2" s="117"/>
      <c r="KN2" s="117"/>
      <c r="KO2" s="117"/>
      <c r="KP2" s="116"/>
      <c r="KQ2" s="117"/>
      <c r="KR2" s="117"/>
      <c r="KS2" s="117"/>
      <c r="KT2" s="117"/>
      <c r="KU2" s="117"/>
      <c r="KV2" s="116"/>
      <c r="KW2" s="117"/>
      <c r="KX2" s="117"/>
      <c r="KY2" s="117"/>
      <c r="KZ2" s="117"/>
      <c r="LA2" s="117"/>
      <c r="LB2" s="116"/>
      <c r="LC2" s="117"/>
      <c r="LD2" s="117"/>
      <c r="LE2" s="117"/>
      <c r="LF2" s="117"/>
      <c r="LG2" s="117"/>
      <c r="LH2" s="116"/>
      <c r="LI2" s="117"/>
      <c r="LJ2" s="117"/>
      <c r="LK2" s="117"/>
      <c r="LL2" s="117"/>
      <c r="LM2" s="117"/>
      <c r="LN2" s="116"/>
      <c r="LO2" s="117"/>
      <c r="LP2" s="117"/>
      <c r="LQ2" s="117"/>
      <c r="LR2" s="117"/>
      <c r="LS2" s="117"/>
      <c r="LT2" s="116"/>
      <c r="LU2" s="117"/>
      <c r="LV2" s="117"/>
      <c r="LW2" s="117"/>
      <c r="LX2" s="117"/>
      <c r="LY2" s="117"/>
      <c r="LZ2" s="116"/>
      <c r="MA2" s="117"/>
      <c r="MB2" s="117"/>
      <c r="MC2" s="117"/>
      <c r="MD2" s="117"/>
      <c r="ME2" s="117"/>
      <c r="MF2" s="116"/>
      <c r="MG2" s="117"/>
      <c r="MH2" s="117"/>
      <c r="MI2" s="117"/>
      <c r="MJ2" s="117"/>
      <c r="MK2" s="117"/>
      <c r="ML2" s="116"/>
      <c r="MM2" s="117"/>
      <c r="MN2" s="117"/>
      <c r="MO2" s="117"/>
      <c r="MP2" s="117"/>
      <c r="MQ2" s="117"/>
      <c r="MR2" s="116"/>
      <c r="MS2" s="117"/>
      <c r="MT2" s="117"/>
      <c r="MU2" s="117"/>
      <c r="MV2" s="117"/>
      <c r="MW2" s="117"/>
      <c r="MX2" s="116"/>
      <c r="MY2" s="117"/>
      <c r="MZ2" s="117"/>
      <c r="NA2" s="117"/>
      <c r="NB2" s="117"/>
      <c r="NC2" s="117"/>
      <c r="ND2" s="116"/>
      <c r="NE2" s="117"/>
      <c r="NF2" s="117"/>
      <c r="NG2" s="117"/>
      <c r="NH2" s="117"/>
      <c r="NI2" s="117"/>
      <c r="NJ2" s="116"/>
      <c r="NK2" s="117"/>
      <c r="NL2" s="117"/>
      <c r="NM2" s="117"/>
      <c r="NN2" s="117"/>
      <c r="NO2" s="117"/>
      <c r="NP2" s="116"/>
      <c r="NQ2" s="117"/>
      <c r="NR2" s="117"/>
      <c r="NS2" s="117"/>
      <c r="NT2" s="117"/>
      <c r="NU2" s="117"/>
      <c r="NV2" s="116"/>
      <c r="NW2" s="117"/>
      <c r="NX2" s="117"/>
      <c r="NY2" s="117"/>
      <c r="NZ2" s="117"/>
      <c r="OA2" s="117"/>
      <c r="OB2" s="116"/>
      <c r="OC2" s="117"/>
      <c r="OD2" s="117"/>
      <c r="OE2" s="117"/>
      <c r="OF2" s="117"/>
      <c r="OG2" s="117"/>
      <c r="OH2" s="116"/>
      <c r="OI2" s="117"/>
      <c r="OJ2" s="117"/>
      <c r="OK2" s="117"/>
      <c r="OL2" s="117"/>
      <c r="OM2" s="117"/>
      <c r="ON2" s="116"/>
      <c r="OO2" s="117"/>
      <c r="OP2" s="117"/>
      <c r="OQ2" s="117"/>
      <c r="OR2" s="117"/>
      <c r="OS2" s="117"/>
      <c r="OT2" s="116"/>
      <c r="OU2" s="117"/>
      <c r="OV2" s="117"/>
      <c r="OW2" s="117"/>
      <c r="OX2" s="117"/>
      <c r="OY2" s="117"/>
      <c r="OZ2" s="116"/>
      <c r="PA2" s="117"/>
      <c r="PB2" s="117"/>
      <c r="PC2" s="117"/>
      <c r="PD2" s="117"/>
      <c r="PE2" s="117"/>
      <c r="PF2" s="116"/>
      <c r="PG2" s="117"/>
      <c r="PH2" s="117"/>
      <c r="PI2" s="117"/>
      <c r="PJ2" s="117"/>
      <c r="PK2" s="117"/>
      <c r="PL2" s="116"/>
      <c r="PM2" s="117"/>
      <c r="PN2" s="117"/>
      <c r="PO2" s="117"/>
      <c r="PP2" s="117"/>
      <c r="PQ2" s="117"/>
      <c r="PR2" s="116"/>
      <c r="PS2" s="117"/>
      <c r="PT2" s="117"/>
      <c r="PU2" s="117"/>
      <c r="PV2" s="117"/>
      <c r="PW2" s="117"/>
      <c r="PX2" s="116"/>
      <c r="PY2" s="117"/>
      <c r="PZ2" s="117"/>
      <c r="QA2" s="117"/>
      <c r="QB2" s="117"/>
      <c r="QC2" s="117"/>
      <c r="QD2" s="116"/>
      <c r="QE2" s="117"/>
      <c r="QF2" s="117"/>
      <c r="QG2" s="117"/>
      <c r="QH2" s="117"/>
      <c r="QI2" s="117"/>
      <c r="QJ2" s="116"/>
      <c r="QK2" s="117"/>
      <c r="QL2" s="117"/>
      <c r="QM2" s="117"/>
      <c r="QN2" s="117"/>
      <c r="QO2" s="117"/>
      <c r="QP2" s="116"/>
      <c r="QQ2" s="117"/>
      <c r="QR2" s="117"/>
      <c r="QS2" s="117"/>
      <c r="QT2" s="117"/>
      <c r="QU2" s="117"/>
      <c r="QV2" s="116"/>
      <c r="QW2" s="117"/>
      <c r="QX2" s="117"/>
      <c r="QY2" s="117"/>
      <c r="QZ2" s="117"/>
      <c r="RA2" s="117"/>
      <c r="RB2" s="116"/>
      <c r="RC2" s="117"/>
      <c r="RD2" s="117"/>
      <c r="RE2" s="117"/>
      <c r="RF2" s="117"/>
      <c r="RG2" s="117"/>
      <c r="RH2" s="116"/>
      <c r="RI2" s="117"/>
      <c r="RJ2" s="117"/>
      <c r="RK2" s="117"/>
      <c r="RL2" s="117"/>
      <c r="RM2" s="117"/>
      <c r="RN2" s="116"/>
      <c r="RO2" s="117"/>
      <c r="RP2" s="117"/>
      <c r="RQ2" s="117"/>
      <c r="RR2" s="117"/>
      <c r="RS2" s="117"/>
      <c r="RT2" s="116"/>
      <c r="RU2" s="117"/>
      <c r="RV2" s="117"/>
      <c r="RW2" s="117"/>
      <c r="RX2" s="117"/>
      <c r="RY2" s="117"/>
      <c r="RZ2" s="116"/>
      <c r="SA2" s="117"/>
      <c r="SB2" s="117"/>
      <c r="SC2" s="117"/>
      <c r="SD2" s="117"/>
      <c r="SE2" s="117"/>
      <c r="SF2" s="116"/>
      <c r="SG2" s="117"/>
      <c r="SH2" s="117"/>
      <c r="SI2" s="117"/>
      <c r="SJ2" s="117"/>
      <c r="SK2" s="117"/>
      <c r="SL2" s="116"/>
      <c r="SM2" s="117"/>
      <c r="SN2" s="117"/>
      <c r="SO2" s="117"/>
      <c r="SP2" s="117"/>
      <c r="SQ2" s="117"/>
      <c r="SR2" s="116"/>
      <c r="SS2" s="117"/>
      <c r="ST2" s="117"/>
      <c r="SU2" s="117"/>
      <c r="SV2" s="117"/>
      <c r="SW2" s="117"/>
      <c r="SX2" s="116"/>
      <c r="SY2" s="117"/>
      <c r="SZ2" s="117"/>
      <c r="TA2" s="117"/>
      <c r="TB2" s="117"/>
      <c r="TC2" s="117"/>
      <c r="TD2" s="116"/>
      <c r="TE2" s="117"/>
      <c r="TF2" s="117"/>
      <c r="TG2" s="117"/>
      <c r="TH2" s="117"/>
      <c r="TI2" s="117"/>
      <c r="TJ2" s="116"/>
      <c r="TK2" s="117"/>
      <c r="TL2" s="117"/>
      <c r="TM2" s="117"/>
      <c r="TN2" s="117"/>
      <c r="TO2" s="117"/>
      <c r="TP2" s="116"/>
      <c r="TQ2" s="117"/>
      <c r="TR2" s="117"/>
      <c r="TS2" s="117"/>
      <c r="TT2" s="117"/>
      <c r="TU2" s="117"/>
      <c r="TV2" s="116"/>
      <c r="TW2" s="117"/>
      <c r="TX2" s="117"/>
      <c r="TY2" s="117"/>
      <c r="TZ2" s="117"/>
      <c r="UA2" s="117"/>
      <c r="UB2" s="116"/>
      <c r="UC2" s="117"/>
      <c r="UD2" s="117"/>
      <c r="UE2" s="117"/>
      <c r="UF2" s="117"/>
      <c r="UG2" s="117"/>
      <c r="UH2" s="116"/>
      <c r="UI2" s="117"/>
      <c r="UJ2" s="117"/>
      <c r="UK2" s="117"/>
      <c r="UL2" s="117"/>
      <c r="UM2" s="117"/>
      <c r="UN2" s="116"/>
      <c r="UO2" s="117"/>
      <c r="UP2" s="117"/>
      <c r="UQ2" s="117"/>
      <c r="UR2" s="117"/>
      <c r="US2" s="117"/>
      <c r="UT2" s="116"/>
      <c r="UU2" s="117"/>
      <c r="UV2" s="117"/>
      <c r="UW2" s="117"/>
      <c r="UX2" s="117"/>
      <c r="UY2" s="117"/>
      <c r="UZ2" s="116"/>
      <c r="VA2" s="117"/>
      <c r="VB2" s="117"/>
      <c r="VC2" s="117"/>
      <c r="VD2" s="117"/>
      <c r="VE2" s="117"/>
      <c r="VF2" s="116"/>
      <c r="VG2" s="117"/>
      <c r="VH2" s="117"/>
      <c r="VI2" s="117"/>
      <c r="VJ2" s="117"/>
      <c r="VK2" s="117"/>
      <c r="VL2" s="116"/>
      <c r="VM2" s="117"/>
      <c r="VN2" s="117"/>
      <c r="VO2" s="117"/>
      <c r="VP2" s="117"/>
      <c r="VQ2" s="117"/>
      <c r="VR2" s="116"/>
      <c r="VS2" s="117"/>
      <c r="VT2" s="117"/>
      <c r="VU2" s="117"/>
      <c r="VV2" s="117"/>
      <c r="VW2" s="117"/>
      <c r="VX2" s="116"/>
      <c r="VY2" s="117"/>
      <c r="VZ2" s="117"/>
      <c r="WA2" s="117"/>
      <c r="WB2" s="117"/>
      <c r="WC2" s="117"/>
      <c r="WD2" s="116"/>
      <c r="WE2" s="117"/>
      <c r="WF2" s="117"/>
      <c r="WG2" s="117"/>
      <c r="WH2" s="117"/>
      <c r="WI2" s="117"/>
      <c r="WJ2" s="116"/>
      <c r="WK2" s="117"/>
      <c r="WL2" s="117"/>
      <c r="WM2" s="117"/>
      <c r="WN2" s="117"/>
      <c r="WO2" s="117"/>
      <c r="WP2" s="116"/>
      <c r="WQ2" s="117"/>
      <c r="WR2" s="117"/>
      <c r="WS2" s="117"/>
      <c r="WT2" s="117"/>
      <c r="WU2" s="117"/>
      <c r="WV2" s="116"/>
      <c r="WW2" s="117"/>
      <c r="WX2" s="117"/>
      <c r="WY2" s="117"/>
      <c r="WZ2" s="117"/>
      <c r="XA2" s="117"/>
      <c r="XB2" s="116"/>
      <c r="XC2" s="117"/>
      <c r="XD2" s="117"/>
      <c r="XE2" s="117"/>
      <c r="XF2" s="117"/>
      <c r="XG2" s="117"/>
      <c r="XH2" s="116"/>
      <c r="XI2" s="117"/>
      <c r="XJ2" s="117"/>
      <c r="XK2" s="117"/>
      <c r="XL2" s="117"/>
      <c r="XM2" s="117"/>
      <c r="XN2" s="116"/>
      <c r="XO2" s="117"/>
      <c r="XP2" s="117"/>
      <c r="XQ2" s="117"/>
      <c r="XR2" s="117"/>
      <c r="XS2" s="117"/>
      <c r="XT2" s="116"/>
      <c r="XU2" s="117"/>
      <c r="XV2" s="117"/>
      <c r="XW2" s="117"/>
      <c r="XX2" s="117"/>
      <c r="XY2" s="117"/>
      <c r="XZ2" s="116"/>
      <c r="YA2" s="117"/>
      <c r="YB2" s="117"/>
      <c r="YC2" s="117"/>
      <c r="YD2" s="117"/>
      <c r="YE2" s="117"/>
      <c r="YF2" s="116"/>
      <c r="YG2" s="117"/>
      <c r="YH2" s="117"/>
      <c r="YI2" s="117"/>
      <c r="YJ2" s="117"/>
      <c r="YK2" s="117"/>
      <c r="YL2" s="116"/>
      <c r="YM2" s="117"/>
      <c r="YN2" s="117"/>
      <c r="YO2" s="117"/>
      <c r="YP2" s="117"/>
      <c r="YQ2" s="117"/>
      <c r="YR2" s="116"/>
      <c r="YS2" s="117"/>
      <c r="YT2" s="117"/>
      <c r="YU2" s="117"/>
      <c r="YV2" s="117"/>
      <c r="YW2" s="117"/>
      <c r="YX2" s="116"/>
      <c r="YY2" s="117"/>
      <c r="YZ2" s="117"/>
      <c r="ZA2" s="117"/>
      <c r="ZB2" s="117"/>
      <c r="ZC2" s="117"/>
      <c r="ZD2" s="116"/>
      <c r="ZE2" s="117"/>
      <c r="ZF2" s="117"/>
      <c r="ZG2" s="117"/>
      <c r="ZH2" s="117"/>
      <c r="ZI2" s="117"/>
      <c r="ZJ2" s="116"/>
      <c r="ZK2" s="117"/>
      <c r="ZL2" s="117"/>
      <c r="ZM2" s="117"/>
      <c r="ZN2" s="117"/>
      <c r="ZO2" s="117"/>
      <c r="ZP2" s="116"/>
      <c r="ZQ2" s="117"/>
      <c r="ZR2" s="117"/>
      <c r="ZS2" s="117"/>
      <c r="ZT2" s="117"/>
      <c r="ZU2" s="117"/>
      <c r="ZV2" s="116"/>
      <c r="ZW2" s="117"/>
      <c r="ZX2" s="117"/>
      <c r="ZY2" s="117"/>
      <c r="ZZ2" s="117"/>
      <c r="AAA2" s="117"/>
      <c r="AAB2" s="116"/>
      <c r="AAC2" s="117"/>
      <c r="AAD2" s="117"/>
      <c r="AAE2" s="117"/>
      <c r="AAF2" s="117"/>
      <c r="AAG2" s="117"/>
      <c r="AAH2" s="116"/>
      <c r="AAI2" s="117"/>
      <c r="AAJ2" s="117"/>
      <c r="AAK2" s="117"/>
      <c r="AAL2" s="117"/>
      <c r="AAM2" s="117"/>
      <c r="AAN2" s="116"/>
      <c r="AAO2" s="117"/>
      <c r="AAP2" s="117"/>
      <c r="AAQ2" s="117"/>
      <c r="AAR2" s="117"/>
      <c r="AAS2" s="117"/>
      <c r="AAT2" s="116"/>
      <c r="AAU2" s="117"/>
      <c r="AAV2" s="117"/>
      <c r="AAW2" s="117"/>
      <c r="AAX2" s="117"/>
      <c r="AAY2" s="117"/>
      <c r="AAZ2" s="116"/>
      <c r="ABA2" s="117"/>
      <c r="ABB2" s="117"/>
      <c r="ABC2" s="117"/>
      <c r="ABD2" s="117"/>
      <c r="ABE2" s="117"/>
      <c r="ABF2" s="116"/>
      <c r="ABG2" s="117"/>
      <c r="ABH2" s="117"/>
      <c r="ABI2" s="117"/>
      <c r="ABJ2" s="117"/>
      <c r="ABK2" s="117"/>
      <c r="ABL2" s="116"/>
      <c r="ABM2" s="117"/>
      <c r="ABN2" s="117"/>
      <c r="ABO2" s="117"/>
      <c r="ABP2" s="117"/>
      <c r="ABQ2" s="117"/>
      <c r="ABR2" s="116"/>
      <c r="ABS2" s="117"/>
      <c r="ABT2" s="117"/>
      <c r="ABU2" s="117"/>
      <c r="ABV2" s="117"/>
      <c r="ABW2" s="117"/>
      <c r="ABX2" s="116"/>
      <c r="ABY2" s="117"/>
      <c r="ABZ2" s="117"/>
      <c r="ACA2" s="117"/>
      <c r="ACB2" s="117"/>
      <c r="ACC2" s="117"/>
      <c r="ACD2" s="116"/>
      <c r="ACE2" s="117"/>
      <c r="ACF2" s="117"/>
      <c r="ACG2" s="117"/>
      <c r="ACH2" s="117"/>
      <c r="ACI2" s="117"/>
      <c r="ACJ2" s="116"/>
      <c r="ACK2" s="117"/>
      <c r="ACL2" s="117"/>
      <c r="ACM2" s="117"/>
      <c r="ACN2" s="117"/>
      <c r="ACO2" s="117"/>
      <c r="ACP2" s="116"/>
      <c r="ACQ2" s="117"/>
      <c r="ACR2" s="117"/>
      <c r="ACS2" s="117"/>
      <c r="ACT2" s="117"/>
      <c r="ACU2" s="117"/>
      <c r="ACV2" s="116"/>
      <c r="ACW2" s="117"/>
      <c r="ACX2" s="117"/>
      <c r="ACY2" s="117"/>
      <c r="ACZ2" s="117"/>
      <c r="ADA2" s="117"/>
      <c r="ADB2" s="116"/>
      <c r="ADC2" s="117"/>
      <c r="ADD2" s="117"/>
      <c r="ADE2" s="117"/>
      <c r="ADF2" s="117"/>
      <c r="ADG2" s="117"/>
      <c r="ADH2" s="116"/>
      <c r="ADI2" s="117"/>
      <c r="ADJ2" s="117"/>
      <c r="ADK2" s="117"/>
      <c r="ADL2" s="117"/>
      <c r="ADM2" s="117"/>
      <c r="ADN2" s="116"/>
      <c r="ADO2" s="117"/>
      <c r="ADP2" s="117"/>
      <c r="ADQ2" s="117"/>
      <c r="ADR2" s="117"/>
      <c r="ADS2" s="117"/>
      <c r="ADT2" s="116"/>
      <c r="ADU2" s="117"/>
      <c r="ADV2" s="117"/>
      <c r="ADW2" s="117"/>
      <c r="ADX2" s="117"/>
      <c r="ADY2" s="117"/>
      <c r="ADZ2" s="116"/>
      <c r="AEA2" s="117"/>
      <c r="AEB2" s="117"/>
      <c r="AEC2" s="117"/>
      <c r="AED2" s="117"/>
      <c r="AEE2" s="117"/>
      <c r="AEF2" s="116"/>
      <c r="AEG2" s="117"/>
      <c r="AEH2" s="117"/>
      <c r="AEI2" s="117"/>
      <c r="AEJ2" s="117"/>
      <c r="AEK2" s="117"/>
      <c r="AEL2" s="116"/>
      <c r="AEM2" s="117"/>
      <c r="AEN2" s="117"/>
      <c r="AEO2" s="117"/>
      <c r="AEP2" s="117"/>
      <c r="AEQ2" s="117"/>
      <c r="AER2" s="116"/>
      <c r="AES2" s="117"/>
      <c r="AET2" s="117"/>
      <c r="AEU2" s="117"/>
      <c r="AEV2" s="117"/>
      <c r="AEW2" s="117"/>
      <c r="AEX2" s="116"/>
      <c r="AEY2" s="117"/>
      <c r="AEZ2" s="117"/>
      <c r="AFA2" s="117"/>
      <c r="AFB2" s="117"/>
      <c r="AFC2" s="117"/>
      <c r="AFD2" s="116"/>
      <c r="AFE2" s="117"/>
      <c r="AFF2" s="117"/>
      <c r="AFG2" s="117"/>
      <c r="AFH2" s="117"/>
      <c r="AFI2" s="117"/>
      <c r="AFJ2" s="116"/>
      <c r="AFK2" s="117"/>
      <c r="AFL2" s="117"/>
      <c r="AFM2" s="117"/>
      <c r="AFN2" s="117"/>
      <c r="AFO2" s="117"/>
      <c r="AFP2" s="116"/>
      <c r="AFQ2" s="117"/>
      <c r="AFR2" s="117"/>
      <c r="AFS2" s="117"/>
      <c r="AFT2" s="117"/>
      <c r="AFU2" s="117"/>
      <c r="AFV2" s="116"/>
      <c r="AFW2" s="117"/>
      <c r="AFX2" s="117"/>
      <c r="AFY2" s="117"/>
      <c r="AFZ2" s="117"/>
      <c r="AGA2" s="117"/>
      <c r="AGB2" s="116"/>
      <c r="AGC2" s="117"/>
      <c r="AGD2" s="117"/>
      <c r="AGE2" s="117"/>
      <c r="AGF2" s="117"/>
      <c r="AGG2" s="117"/>
      <c r="AGH2" s="116"/>
      <c r="AGI2" s="117"/>
      <c r="AGJ2" s="117"/>
      <c r="AGK2" s="117"/>
      <c r="AGL2" s="117"/>
      <c r="AGM2" s="117"/>
      <c r="AGN2" s="116"/>
      <c r="AGO2" s="117"/>
      <c r="AGP2" s="117"/>
      <c r="AGQ2" s="117"/>
      <c r="AGR2" s="117"/>
      <c r="AGS2" s="117"/>
      <c r="AGT2" s="116"/>
      <c r="AGU2" s="117"/>
      <c r="AGV2" s="117"/>
      <c r="AGW2" s="117"/>
      <c r="AGX2" s="117"/>
      <c r="AGY2" s="117"/>
      <c r="AGZ2" s="116"/>
      <c r="AHA2" s="117"/>
      <c r="AHB2" s="117"/>
      <c r="AHC2" s="117"/>
      <c r="AHD2" s="117"/>
      <c r="AHE2" s="117"/>
      <c r="AHF2" s="116"/>
      <c r="AHG2" s="117"/>
      <c r="AHH2" s="117"/>
      <c r="AHI2" s="117"/>
      <c r="AHJ2" s="117"/>
      <c r="AHK2" s="117"/>
      <c r="AHL2" s="116"/>
      <c r="AHM2" s="117"/>
      <c r="AHN2" s="117"/>
      <c r="AHO2" s="117"/>
      <c r="AHP2" s="117"/>
      <c r="AHQ2" s="117"/>
      <c r="AHR2" s="116"/>
      <c r="AHS2" s="117"/>
      <c r="AHT2" s="117"/>
      <c r="AHU2" s="117"/>
      <c r="AHV2" s="117"/>
      <c r="AHW2" s="117"/>
      <c r="AHX2" s="116"/>
      <c r="AHY2" s="117"/>
      <c r="AHZ2" s="117"/>
      <c r="AIA2" s="117"/>
      <c r="AIB2" s="117"/>
      <c r="AIC2" s="117"/>
      <c r="AID2" s="116"/>
      <c r="AIE2" s="117"/>
      <c r="AIF2" s="117"/>
      <c r="AIG2" s="117"/>
      <c r="AIH2" s="117"/>
      <c r="AII2" s="117"/>
      <c r="AIJ2" s="116"/>
      <c r="AIK2" s="117"/>
      <c r="AIL2" s="117"/>
      <c r="AIM2" s="117"/>
      <c r="AIN2" s="117"/>
      <c r="AIO2" s="117"/>
      <c r="AIP2" s="116"/>
      <c r="AIQ2" s="117"/>
      <c r="AIR2" s="117"/>
      <c r="AIS2" s="117"/>
      <c r="AIT2" s="117"/>
      <c r="AIU2" s="117"/>
      <c r="AIV2" s="116"/>
      <c r="AIW2" s="117"/>
      <c r="AIX2" s="117"/>
      <c r="AIY2" s="117"/>
      <c r="AIZ2" s="117"/>
      <c r="AJA2" s="117"/>
      <c r="AJB2" s="116"/>
      <c r="AJC2" s="117"/>
      <c r="AJD2" s="117"/>
      <c r="AJE2" s="117"/>
      <c r="AJF2" s="117"/>
      <c r="AJG2" s="117"/>
      <c r="AJH2" s="116"/>
      <c r="AJI2" s="117"/>
      <c r="AJJ2" s="117"/>
      <c r="AJK2" s="117"/>
      <c r="AJL2" s="117"/>
      <c r="AJM2" s="117"/>
      <c r="AJN2" s="116"/>
      <c r="AJO2" s="117"/>
      <c r="AJP2" s="117"/>
      <c r="AJQ2" s="117"/>
      <c r="AJR2" s="117"/>
      <c r="AJS2" s="117"/>
      <c r="AJT2" s="116"/>
      <c r="AJU2" s="117"/>
      <c r="AJV2" s="117"/>
      <c r="AJW2" s="117"/>
      <c r="AJX2" s="117"/>
      <c r="AJY2" s="117"/>
      <c r="AJZ2" s="116"/>
      <c r="AKA2" s="117"/>
      <c r="AKB2" s="117"/>
      <c r="AKC2" s="117"/>
      <c r="AKD2" s="117"/>
      <c r="AKE2" s="117"/>
      <c r="AKF2" s="116"/>
      <c r="AKG2" s="117"/>
      <c r="AKH2" s="117"/>
      <c r="AKI2" s="117"/>
      <c r="AKJ2" s="117"/>
      <c r="AKK2" s="117"/>
      <c r="AKL2" s="116"/>
      <c r="AKM2" s="117"/>
      <c r="AKN2" s="117"/>
      <c r="AKO2" s="117"/>
      <c r="AKP2" s="117"/>
      <c r="AKQ2" s="117"/>
      <c r="AKR2" s="116"/>
      <c r="AKS2" s="117"/>
      <c r="AKT2" s="117"/>
      <c r="AKU2" s="117"/>
      <c r="AKV2" s="117"/>
      <c r="AKW2" s="117"/>
      <c r="AKX2" s="116"/>
      <c r="AKY2" s="117"/>
      <c r="AKZ2" s="117"/>
      <c r="ALA2" s="117"/>
      <c r="ALB2" s="117"/>
      <c r="ALC2" s="117"/>
      <c r="ALD2" s="116"/>
      <c r="ALE2" s="117"/>
      <c r="ALF2" s="117"/>
      <c r="ALG2" s="117"/>
      <c r="ALH2" s="117"/>
      <c r="ALI2" s="117"/>
      <c r="ALJ2" s="116"/>
      <c r="ALK2" s="117"/>
      <c r="ALL2" s="117"/>
      <c r="ALM2" s="117"/>
      <c r="ALN2" s="117"/>
      <c r="ALO2" s="117"/>
      <c r="ALP2" s="116"/>
      <c r="ALQ2" s="117"/>
      <c r="ALR2" s="117"/>
      <c r="ALS2" s="117"/>
      <c r="ALT2" s="117"/>
      <c r="ALU2" s="117"/>
      <c r="ALV2" s="116"/>
      <c r="ALW2" s="117"/>
      <c r="ALX2" s="117"/>
      <c r="ALY2" s="117"/>
      <c r="ALZ2" s="117"/>
      <c r="AMA2" s="117"/>
      <c r="AMB2" s="116"/>
      <c r="AMC2" s="117"/>
      <c r="AMD2" s="117"/>
      <c r="AME2" s="117"/>
      <c r="AMF2" s="117"/>
      <c r="AMG2" s="117"/>
      <c r="AMH2" s="116"/>
      <c r="AMI2" s="117"/>
      <c r="AMJ2" s="117"/>
      <c r="AMK2" s="117"/>
      <c r="AML2" s="117"/>
      <c r="AMM2" s="117"/>
      <c r="AMN2" s="116"/>
      <c r="AMO2" s="117"/>
      <c r="AMP2" s="117"/>
      <c r="AMQ2" s="117"/>
      <c r="AMR2" s="117"/>
      <c r="AMS2" s="117"/>
      <c r="AMT2" s="116"/>
      <c r="AMU2" s="117"/>
      <c r="AMV2" s="117"/>
      <c r="AMW2" s="117"/>
      <c r="AMX2" s="117"/>
      <c r="AMY2" s="117"/>
      <c r="AMZ2" s="116"/>
      <c r="ANA2" s="117"/>
      <c r="ANB2" s="117"/>
      <c r="ANC2" s="117"/>
      <c r="AND2" s="117"/>
      <c r="ANE2" s="117"/>
      <c r="ANF2" s="116"/>
      <c r="ANG2" s="117"/>
      <c r="ANH2" s="117"/>
      <c r="ANI2" s="117"/>
      <c r="ANJ2" s="117"/>
      <c r="ANK2" s="117"/>
      <c r="ANL2" s="116"/>
      <c r="ANM2" s="117"/>
      <c r="ANN2" s="117"/>
      <c r="ANO2" s="117"/>
      <c r="ANP2" s="117"/>
      <c r="ANQ2" s="117"/>
      <c r="ANR2" s="116"/>
      <c r="ANS2" s="117"/>
      <c r="ANT2" s="117"/>
      <c r="ANU2" s="117"/>
      <c r="ANV2" s="117"/>
      <c r="ANW2" s="117"/>
      <c r="ANX2" s="116"/>
      <c r="ANY2" s="117"/>
      <c r="ANZ2" s="117"/>
      <c r="AOA2" s="117"/>
      <c r="AOB2" s="117"/>
      <c r="AOC2" s="117"/>
      <c r="AOD2" s="116"/>
      <c r="AOE2" s="117"/>
      <c r="AOF2" s="117"/>
      <c r="AOG2" s="117"/>
      <c r="AOH2" s="117"/>
      <c r="AOI2" s="117"/>
      <c r="AOJ2" s="116"/>
      <c r="AOK2" s="117"/>
      <c r="AOL2" s="117"/>
      <c r="AOM2" s="117"/>
      <c r="AON2" s="117"/>
      <c r="AOO2" s="117"/>
      <c r="AOP2" s="116"/>
      <c r="AOQ2" s="117"/>
      <c r="AOR2" s="117"/>
      <c r="AOS2" s="117"/>
      <c r="AOT2" s="117"/>
      <c r="AOU2" s="117"/>
      <c r="AOV2" s="116"/>
      <c r="AOW2" s="117"/>
      <c r="AOX2" s="117"/>
      <c r="AOY2" s="117"/>
      <c r="AOZ2" s="117"/>
      <c r="APA2" s="117"/>
      <c r="APB2" s="116"/>
      <c r="APC2" s="117"/>
      <c r="APD2" s="117"/>
      <c r="APE2" s="117"/>
      <c r="APF2" s="117"/>
      <c r="APG2" s="117"/>
      <c r="APH2" s="116"/>
      <c r="API2" s="117"/>
      <c r="APJ2" s="117"/>
      <c r="APK2" s="117"/>
      <c r="APL2" s="117"/>
      <c r="APM2" s="117"/>
      <c r="APN2" s="116"/>
      <c r="APO2" s="117"/>
      <c r="APP2" s="117"/>
      <c r="APQ2" s="117"/>
      <c r="APR2" s="117"/>
      <c r="APS2" s="117"/>
      <c r="APT2" s="116"/>
      <c r="APU2" s="117"/>
      <c r="APV2" s="117"/>
      <c r="APW2" s="117"/>
      <c r="APX2" s="117"/>
      <c r="APY2" s="117"/>
      <c r="APZ2" s="116"/>
      <c r="AQA2" s="117"/>
      <c r="AQB2" s="117"/>
      <c r="AQC2" s="117"/>
      <c r="AQD2" s="117"/>
      <c r="AQE2" s="117"/>
      <c r="AQF2" s="116"/>
      <c r="AQG2" s="117"/>
      <c r="AQH2" s="117"/>
      <c r="AQI2" s="117"/>
      <c r="AQJ2" s="117"/>
      <c r="AQK2" s="117"/>
      <c r="AQL2" s="116"/>
      <c r="AQM2" s="117"/>
      <c r="AQN2" s="117"/>
      <c r="AQO2" s="117"/>
      <c r="AQP2" s="117"/>
      <c r="AQQ2" s="117"/>
      <c r="AQR2" s="116"/>
      <c r="AQS2" s="117"/>
      <c r="AQT2" s="117"/>
      <c r="AQU2" s="117"/>
      <c r="AQV2" s="117"/>
      <c r="AQW2" s="117"/>
      <c r="AQX2" s="116"/>
      <c r="AQY2" s="117"/>
      <c r="AQZ2" s="117"/>
      <c r="ARA2" s="117"/>
      <c r="ARB2" s="117"/>
      <c r="ARC2" s="117"/>
      <c r="ARD2" s="116"/>
      <c r="ARE2" s="117"/>
      <c r="ARF2" s="117"/>
      <c r="ARG2" s="117"/>
      <c r="ARH2" s="117"/>
      <c r="ARI2" s="117"/>
      <c r="ARJ2" s="116"/>
      <c r="ARK2" s="117"/>
      <c r="ARL2" s="117"/>
      <c r="ARM2" s="117"/>
      <c r="ARN2" s="117"/>
      <c r="ARO2" s="117"/>
      <c r="ARP2" s="116"/>
      <c r="ARQ2" s="117"/>
      <c r="ARR2" s="117"/>
      <c r="ARS2" s="117"/>
      <c r="ART2" s="117"/>
      <c r="ARU2" s="117"/>
      <c r="ARV2" s="116"/>
      <c r="ARW2" s="117"/>
      <c r="ARX2" s="117"/>
      <c r="ARY2" s="117"/>
      <c r="ARZ2" s="117"/>
      <c r="ASA2" s="117"/>
      <c r="ASB2" s="116"/>
      <c r="ASC2" s="117"/>
      <c r="ASD2" s="117"/>
      <c r="ASE2" s="117"/>
      <c r="ASF2" s="117"/>
      <c r="ASG2" s="117"/>
      <c r="ASH2" s="116"/>
      <c r="ASI2" s="117"/>
      <c r="ASJ2" s="117"/>
      <c r="ASK2" s="117"/>
      <c r="ASL2" s="117"/>
      <c r="ASM2" s="117"/>
      <c r="ASN2" s="116"/>
      <c r="ASO2" s="117"/>
      <c r="ASP2" s="117"/>
      <c r="ASQ2" s="117"/>
      <c r="ASR2" s="117"/>
      <c r="ASS2" s="117"/>
      <c r="AST2" s="116"/>
      <c r="ASU2" s="117"/>
      <c r="ASV2" s="117"/>
      <c r="ASW2" s="117"/>
      <c r="ASX2" s="117"/>
      <c r="ASY2" s="117"/>
      <c r="ASZ2" s="116"/>
      <c r="ATA2" s="117"/>
      <c r="ATB2" s="117"/>
      <c r="ATC2" s="117"/>
      <c r="ATD2" s="117"/>
      <c r="ATE2" s="117"/>
      <c r="ATF2" s="116"/>
      <c r="ATG2" s="117"/>
      <c r="ATH2" s="117"/>
      <c r="ATI2" s="117"/>
      <c r="ATJ2" s="117"/>
      <c r="ATK2" s="117"/>
      <c r="ATL2" s="116"/>
      <c r="ATM2" s="117"/>
      <c r="ATN2" s="117"/>
      <c r="ATO2" s="117"/>
      <c r="ATP2" s="117"/>
      <c r="ATQ2" s="117"/>
      <c r="ATR2" s="116"/>
      <c r="ATS2" s="117"/>
      <c r="ATT2" s="117"/>
      <c r="ATU2" s="117"/>
      <c r="ATV2" s="117"/>
      <c r="ATW2" s="117"/>
      <c r="ATX2" s="116"/>
      <c r="ATY2" s="117"/>
      <c r="ATZ2" s="117"/>
      <c r="AUA2" s="117"/>
      <c r="AUB2" s="117"/>
      <c r="AUC2" s="117"/>
      <c r="AUD2" s="116"/>
      <c r="AUE2" s="117"/>
      <c r="AUF2" s="117"/>
      <c r="AUG2" s="117"/>
      <c r="AUH2" s="117"/>
      <c r="AUI2" s="117"/>
      <c r="AUJ2" s="116"/>
      <c r="AUK2" s="117"/>
      <c r="AUL2" s="117"/>
      <c r="AUM2" s="117"/>
      <c r="AUN2" s="117"/>
      <c r="AUO2" s="117"/>
      <c r="AUP2" s="116"/>
      <c r="AUQ2" s="117"/>
      <c r="AUR2" s="117"/>
      <c r="AUS2" s="117"/>
      <c r="AUT2" s="117"/>
      <c r="AUU2" s="117"/>
      <c r="AUV2" s="116"/>
      <c r="AUW2" s="117"/>
      <c r="AUX2" s="117"/>
      <c r="AUY2" s="117"/>
      <c r="AUZ2" s="117"/>
      <c r="AVA2" s="117"/>
      <c r="AVB2" s="116"/>
      <c r="AVC2" s="117"/>
      <c r="AVD2" s="117"/>
      <c r="AVE2" s="117"/>
      <c r="AVF2" s="117"/>
      <c r="AVG2" s="117"/>
      <c r="AVH2" s="116"/>
      <c r="AVI2" s="117"/>
      <c r="AVJ2" s="117"/>
      <c r="AVK2" s="117"/>
      <c r="AVL2" s="117"/>
      <c r="AVM2" s="117"/>
      <c r="AVN2" s="116"/>
      <c r="AVO2" s="117"/>
      <c r="AVP2" s="117"/>
      <c r="AVQ2" s="117"/>
      <c r="AVR2" s="117"/>
      <c r="AVS2" s="117"/>
      <c r="AVT2" s="116"/>
      <c r="AVU2" s="117"/>
      <c r="AVV2" s="117"/>
      <c r="AVW2" s="117"/>
      <c r="AVX2" s="117"/>
      <c r="AVY2" s="117"/>
      <c r="AVZ2" s="116"/>
      <c r="AWA2" s="117"/>
      <c r="AWB2" s="117"/>
      <c r="AWC2" s="117"/>
      <c r="AWD2" s="117"/>
      <c r="AWE2" s="117"/>
      <c r="AWF2" s="116"/>
      <c r="AWG2" s="117"/>
      <c r="AWH2" s="117"/>
      <c r="AWI2" s="117"/>
      <c r="AWJ2" s="117"/>
      <c r="AWK2" s="117"/>
      <c r="AWL2" s="116"/>
      <c r="AWM2" s="117"/>
      <c r="AWN2" s="117"/>
      <c r="AWO2" s="117"/>
      <c r="AWP2" s="117"/>
      <c r="AWQ2" s="117"/>
      <c r="AWR2" s="116"/>
      <c r="AWS2" s="117"/>
      <c r="AWT2" s="117"/>
      <c r="AWU2" s="117"/>
      <c r="AWV2" s="117"/>
      <c r="AWW2" s="117"/>
      <c r="AWX2" s="116"/>
      <c r="AWY2" s="117"/>
      <c r="AWZ2" s="117"/>
      <c r="AXA2" s="117"/>
      <c r="AXB2" s="117"/>
      <c r="AXC2" s="117"/>
      <c r="AXD2" s="116"/>
      <c r="AXE2" s="117"/>
      <c r="AXF2" s="117"/>
      <c r="AXG2" s="117"/>
      <c r="AXH2" s="117"/>
      <c r="AXI2" s="117"/>
      <c r="AXJ2" s="116"/>
      <c r="AXK2" s="117"/>
      <c r="AXL2" s="117"/>
      <c r="AXM2" s="117"/>
      <c r="AXN2" s="117"/>
      <c r="AXO2" s="117"/>
      <c r="AXP2" s="116"/>
      <c r="AXQ2" s="117"/>
      <c r="AXR2" s="117"/>
      <c r="AXS2" s="117"/>
      <c r="AXT2" s="117"/>
      <c r="AXU2" s="117"/>
      <c r="AXV2" s="116"/>
      <c r="AXW2" s="117"/>
      <c r="AXX2" s="117"/>
      <c r="AXY2" s="117"/>
      <c r="AXZ2" s="117"/>
      <c r="AYA2" s="117"/>
      <c r="AYB2" s="116"/>
      <c r="AYC2" s="117"/>
      <c r="AYD2" s="117"/>
      <c r="AYE2" s="117"/>
      <c r="AYF2" s="117"/>
      <c r="AYG2" s="117"/>
      <c r="AYH2" s="116"/>
      <c r="AYI2" s="117"/>
      <c r="AYJ2" s="117"/>
      <c r="AYK2" s="117"/>
      <c r="AYL2" s="117"/>
      <c r="AYM2" s="117"/>
      <c r="AYN2" s="116"/>
      <c r="AYO2" s="117"/>
      <c r="AYP2" s="117"/>
      <c r="AYQ2" s="117"/>
      <c r="AYR2" s="117"/>
      <c r="AYS2" s="117"/>
      <c r="AYT2" s="116"/>
      <c r="AYU2" s="117"/>
      <c r="AYV2" s="117"/>
      <c r="AYW2" s="117"/>
      <c r="AYX2" s="117"/>
      <c r="AYY2" s="117"/>
      <c r="AYZ2" s="116"/>
      <c r="AZA2" s="117"/>
      <c r="AZB2" s="117"/>
      <c r="AZC2" s="117"/>
      <c r="AZD2" s="117"/>
      <c r="AZE2" s="117"/>
      <c r="AZF2" s="116"/>
      <c r="AZG2" s="117"/>
      <c r="AZH2" s="117"/>
      <c r="AZI2" s="117"/>
      <c r="AZJ2" s="117"/>
      <c r="AZK2" s="117"/>
      <c r="AZL2" s="116"/>
      <c r="AZM2" s="117"/>
      <c r="AZN2" s="117"/>
      <c r="AZO2" s="117"/>
      <c r="AZP2" s="117"/>
      <c r="AZQ2" s="117"/>
      <c r="AZR2" s="116"/>
      <c r="AZS2" s="117"/>
      <c r="AZT2" s="117"/>
      <c r="AZU2" s="117"/>
      <c r="AZV2" s="117"/>
      <c r="AZW2" s="117"/>
      <c r="AZX2" s="116"/>
      <c r="AZY2" s="117"/>
      <c r="AZZ2" s="117"/>
      <c r="BAA2" s="117"/>
      <c r="BAB2" s="117"/>
      <c r="BAC2" s="117"/>
      <c r="BAD2" s="116"/>
      <c r="BAE2" s="117"/>
      <c r="BAF2" s="117"/>
      <c r="BAG2" s="117"/>
      <c r="BAH2" s="117"/>
      <c r="BAI2" s="117"/>
      <c r="BAJ2" s="116"/>
      <c r="BAK2" s="117"/>
      <c r="BAL2" s="117"/>
      <c r="BAM2" s="117"/>
      <c r="BAN2" s="117"/>
      <c r="BAO2" s="117"/>
      <c r="BAP2" s="116"/>
      <c r="BAQ2" s="117"/>
      <c r="BAR2" s="117"/>
      <c r="BAS2" s="117"/>
      <c r="BAT2" s="117"/>
      <c r="BAU2" s="117"/>
      <c r="BAV2" s="116"/>
      <c r="BAW2" s="117"/>
      <c r="BAX2" s="117"/>
      <c r="BAY2" s="117"/>
      <c r="BAZ2" s="117"/>
      <c r="BBA2" s="117"/>
      <c r="BBB2" s="116"/>
      <c r="BBC2" s="117"/>
      <c r="BBD2" s="117"/>
      <c r="BBE2" s="117"/>
      <c r="BBF2" s="117"/>
      <c r="BBG2" s="117"/>
      <c r="BBH2" s="116"/>
      <c r="BBI2" s="117"/>
      <c r="BBJ2" s="117"/>
      <c r="BBK2" s="117"/>
      <c r="BBL2" s="117"/>
      <c r="BBM2" s="117"/>
      <c r="BBN2" s="116"/>
      <c r="BBO2" s="117"/>
      <c r="BBP2" s="117"/>
      <c r="BBQ2" s="117"/>
      <c r="BBR2" s="117"/>
      <c r="BBS2" s="117"/>
      <c r="BBT2" s="116"/>
      <c r="BBU2" s="117"/>
      <c r="BBV2" s="117"/>
      <c r="BBW2" s="117"/>
      <c r="BBX2" s="117"/>
      <c r="BBY2" s="117"/>
      <c r="BBZ2" s="116"/>
      <c r="BCA2" s="117"/>
      <c r="BCB2" s="117"/>
      <c r="BCC2" s="117"/>
      <c r="BCD2" s="117"/>
      <c r="BCE2" s="117"/>
      <c r="BCF2" s="116"/>
      <c r="BCG2" s="117"/>
      <c r="BCH2" s="117"/>
      <c r="BCI2" s="117"/>
      <c r="BCJ2" s="117"/>
      <c r="BCK2" s="117"/>
      <c r="BCL2" s="116"/>
      <c r="BCM2" s="117"/>
      <c r="BCN2" s="117"/>
      <c r="BCO2" s="117"/>
      <c r="BCP2" s="117"/>
      <c r="BCQ2" s="117"/>
      <c r="BCR2" s="116"/>
      <c r="BCS2" s="117"/>
      <c r="BCT2" s="117"/>
      <c r="BCU2" s="117"/>
      <c r="BCV2" s="117"/>
      <c r="BCW2" s="117"/>
      <c r="BCX2" s="116"/>
      <c r="BCY2" s="117"/>
      <c r="BCZ2" s="117"/>
      <c r="BDA2" s="117"/>
      <c r="BDB2" s="117"/>
      <c r="BDC2" s="117"/>
      <c r="BDD2" s="116"/>
      <c r="BDE2" s="117"/>
      <c r="BDF2" s="117"/>
      <c r="BDG2" s="117"/>
      <c r="BDH2" s="117"/>
      <c r="BDI2" s="117"/>
      <c r="BDJ2" s="116"/>
      <c r="BDK2" s="117"/>
      <c r="BDL2" s="117"/>
      <c r="BDM2" s="117"/>
      <c r="BDN2" s="117"/>
      <c r="BDO2" s="117"/>
      <c r="BDP2" s="116"/>
      <c r="BDQ2" s="117"/>
      <c r="BDR2" s="117"/>
      <c r="BDS2" s="117"/>
      <c r="BDT2" s="117"/>
      <c r="BDU2" s="117"/>
      <c r="BDV2" s="116"/>
      <c r="BDW2" s="117"/>
      <c r="BDX2" s="117"/>
      <c r="BDY2" s="117"/>
      <c r="BDZ2" s="117"/>
      <c r="BEA2" s="117"/>
      <c r="BEB2" s="116"/>
      <c r="BEC2" s="117"/>
      <c r="BED2" s="117"/>
      <c r="BEE2" s="117"/>
      <c r="BEF2" s="117"/>
      <c r="BEG2" s="117"/>
      <c r="BEH2" s="116"/>
      <c r="BEI2" s="117"/>
      <c r="BEJ2" s="117"/>
      <c r="BEK2" s="117"/>
      <c r="BEL2" s="117"/>
      <c r="BEM2" s="117"/>
      <c r="BEN2" s="116"/>
      <c r="BEO2" s="117"/>
      <c r="BEP2" s="117"/>
      <c r="BEQ2" s="117"/>
      <c r="BER2" s="117"/>
      <c r="BES2" s="117"/>
      <c r="BET2" s="116"/>
      <c r="BEU2" s="117"/>
      <c r="BEV2" s="117"/>
      <c r="BEW2" s="117"/>
      <c r="BEX2" s="117"/>
      <c r="BEY2" s="117"/>
      <c r="BEZ2" s="116"/>
      <c r="BFA2" s="117"/>
      <c r="BFB2" s="117"/>
      <c r="BFC2" s="117"/>
      <c r="BFD2" s="117"/>
      <c r="BFE2" s="117"/>
      <c r="BFF2" s="116"/>
      <c r="BFG2" s="117"/>
      <c r="BFH2" s="117"/>
      <c r="BFI2" s="117"/>
      <c r="BFJ2" s="117"/>
      <c r="BFK2" s="117"/>
      <c r="BFL2" s="116"/>
      <c r="BFM2" s="117"/>
      <c r="BFN2" s="117"/>
      <c r="BFO2" s="117"/>
      <c r="BFP2" s="117"/>
      <c r="BFQ2" s="117"/>
      <c r="BFR2" s="116"/>
      <c r="BFS2" s="117"/>
      <c r="BFT2" s="117"/>
      <c r="BFU2" s="117"/>
      <c r="BFV2" s="117"/>
      <c r="BFW2" s="117"/>
      <c r="BFX2" s="116"/>
      <c r="BFY2" s="117"/>
      <c r="BFZ2" s="117"/>
      <c r="BGA2" s="117"/>
      <c r="BGB2" s="117"/>
      <c r="BGC2" s="117"/>
      <c r="BGD2" s="116"/>
      <c r="BGE2" s="117"/>
      <c r="BGF2" s="117"/>
      <c r="BGG2" s="117"/>
      <c r="BGH2" s="117"/>
      <c r="BGI2" s="117"/>
      <c r="BGJ2" s="116"/>
      <c r="BGK2" s="117"/>
      <c r="BGL2" s="117"/>
      <c r="BGM2" s="117"/>
      <c r="BGN2" s="117"/>
      <c r="BGO2" s="117"/>
      <c r="BGP2" s="116"/>
      <c r="BGQ2" s="117"/>
      <c r="BGR2" s="117"/>
      <c r="BGS2" s="117"/>
      <c r="BGT2" s="117"/>
      <c r="BGU2" s="117"/>
      <c r="BGV2" s="116"/>
      <c r="BGW2" s="117"/>
      <c r="BGX2" s="117"/>
      <c r="BGY2" s="117"/>
      <c r="BGZ2" s="117"/>
      <c r="BHA2" s="117"/>
      <c r="BHB2" s="116"/>
      <c r="BHC2" s="117"/>
      <c r="BHD2" s="117"/>
      <c r="BHE2" s="117"/>
      <c r="BHF2" s="117"/>
      <c r="BHG2" s="117"/>
      <c r="BHH2" s="116"/>
      <c r="BHI2" s="117"/>
      <c r="BHJ2" s="117"/>
      <c r="BHK2" s="117"/>
      <c r="BHL2" s="117"/>
      <c r="BHM2" s="117"/>
      <c r="BHN2" s="116"/>
      <c r="BHO2" s="117"/>
      <c r="BHP2" s="117"/>
      <c r="BHQ2" s="117"/>
      <c r="BHR2" s="117"/>
      <c r="BHS2" s="117"/>
      <c r="BHT2" s="116"/>
      <c r="BHU2" s="117"/>
      <c r="BHV2" s="117"/>
      <c r="BHW2" s="117"/>
      <c r="BHX2" s="117"/>
      <c r="BHY2" s="117"/>
      <c r="BHZ2" s="116"/>
      <c r="BIA2" s="117"/>
      <c r="BIB2" s="117"/>
      <c r="BIC2" s="117"/>
      <c r="BID2" s="117"/>
      <c r="BIE2" s="117"/>
      <c r="BIF2" s="116"/>
      <c r="BIG2" s="117"/>
      <c r="BIH2" s="117"/>
      <c r="BII2" s="117"/>
      <c r="BIJ2" s="117"/>
      <c r="BIK2" s="117"/>
      <c r="BIL2" s="116"/>
      <c r="BIM2" s="117"/>
      <c r="BIN2" s="117"/>
      <c r="BIO2" s="117"/>
      <c r="BIP2" s="117"/>
      <c r="BIQ2" s="117"/>
      <c r="BIR2" s="116"/>
      <c r="BIS2" s="117"/>
      <c r="BIT2" s="117"/>
      <c r="BIU2" s="117"/>
      <c r="BIV2" s="117"/>
      <c r="BIW2" s="117"/>
      <c r="BIX2" s="116"/>
      <c r="BIY2" s="117"/>
      <c r="BIZ2" s="117"/>
      <c r="BJA2" s="117"/>
      <c r="BJB2" s="117"/>
      <c r="BJC2" s="117"/>
      <c r="BJD2" s="116"/>
      <c r="BJE2" s="117"/>
      <c r="BJF2" s="117"/>
      <c r="BJG2" s="117"/>
      <c r="BJH2" s="117"/>
      <c r="BJI2" s="117"/>
      <c r="BJJ2" s="116"/>
      <c r="BJK2" s="117"/>
      <c r="BJL2" s="117"/>
      <c r="BJM2" s="117"/>
      <c r="BJN2" s="117"/>
      <c r="BJO2" s="117"/>
      <c r="BJP2" s="116"/>
      <c r="BJQ2" s="117"/>
      <c r="BJR2" s="117"/>
      <c r="BJS2" s="117"/>
      <c r="BJT2" s="117"/>
      <c r="BJU2" s="117"/>
      <c r="BJV2" s="116"/>
      <c r="BJW2" s="117"/>
      <c r="BJX2" s="117"/>
      <c r="BJY2" s="117"/>
      <c r="BJZ2" s="117"/>
      <c r="BKA2" s="117"/>
      <c r="BKB2" s="116"/>
      <c r="BKC2" s="117"/>
      <c r="BKD2" s="117"/>
      <c r="BKE2" s="117"/>
      <c r="BKF2" s="117"/>
      <c r="BKG2" s="117"/>
      <c r="BKH2" s="116"/>
      <c r="BKI2" s="117"/>
      <c r="BKJ2" s="117"/>
      <c r="BKK2" s="117"/>
      <c r="BKL2" s="117"/>
      <c r="BKM2" s="117"/>
      <c r="BKN2" s="116"/>
      <c r="BKO2" s="117"/>
      <c r="BKP2" s="117"/>
      <c r="BKQ2" s="117"/>
      <c r="BKR2" s="117"/>
      <c r="BKS2" s="117"/>
      <c r="BKT2" s="116"/>
      <c r="BKU2" s="117"/>
      <c r="BKV2" s="117"/>
      <c r="BKW2" s="117"/>
      <c r="BKX2" s="117"/>
      <c r="BKY2" s="117"/>
      <c r="BKZ2" s="116"/>
      <c r="BLA2" s="117"/>
      <c r="BLB2" s="117"/>
      <c r="BLC2" s="117"/>
      <c r="BLD2" s="117"/>
      <c r="BLE2" s="117"/>
      <c r="BLF2" s="116"/>
      <c r="BLG2" s="117"/>
      <c r="BLH2" s="117"/>
      <c r="BLI2" s="117"/>
      <c r="BLJ2" s="117"/>
      <c r="BLK2" s="117"/>
      <c r="BLL2" s="116"/>
      <c r="BLM2" s="117"/>
      <c r="BLN2" s="117"/>
      <c r="BLO2" s="117"/>
      <c r="BLP2" s="117"/>
      <c r="BLQ2" s="117"/>
      <c r="BLR2" s="116"/>
      <c r="BLS2" s="117"/>
      <c r="BLT2" s="117"/>
      <c r="BLU2" s="117"/>
      <c r="BLV2" s="117"/>
      <c r="BLW2" s="117"/>
      <c r="BLX2" s="116"/>
      <c r="BLY2" s="117"/>
      <c r="BLZ2" s="117"/>
      <c r="BMA2" s="117"/>
      <c r="BMB2" s="117"/>
      <c r="BMC2" s="117"/>
      <c r="BMD2" s="116"/>
      <c r="BME2" s="117"/>
      <c r="BMF2" s="117"/>
      <c r="BMG2" s="117"/>
      <c r="BMH2" s="117"/>
      <c r="BMI2" s="117"/>
      <c r="BMJ2" s="116"/>
      <c r="BMK2" s="117"/>
      <c r="BML2" s="117"/>
      <c r="BMM2" s="117"/>
      <c r="BMN2" s="117"/>
      <c r="BMO2" s="117"/>
      <c r="BMP2" s="116"/>
      <c r="BMQ2" s="117"/>
      <c r="BMR2" s="117"/>
      <c r="BMS2" s="117"/>
      <c r="BMT2" s="117"/>
      <c r="BMU2" s="117"/>
      <c r="BMV2" s="116"/>
      <c r="BMW2" s="117"/>
      <c r="BMX2" s="117"/>
      <c r="BMY2" s="117"/>
      <c r="BMZ2" s="117"/>
      <c r="BNA2" s="117"/>
      <c r="BNB2" s="116"/>
      <c r="BNC2" s="117"/>
      <c r="BND2" s="117"/>
      <c r="BNE2" s="117"/>
      <c r="BNF2" s="117"/>
      <c r="BNG2" s="117"/>
      <c r="BNH2" s="116"/>
      <c r="BNI2" s="117"/>
      <c r="BNJ2" s="117"/>
      <c r="BNK2" s="117"/>
      <c r="BNL2" s="117"/>
      <c r="BNM2" s="117"/>
      <c r="BNN2" s="116"/>
      <c r="BNO2" s="117"/>
      <c r="BNP2" s="117"/>
      <c r="BNQ2" s="117"/>
      <c r="BNR2" s="117"/>
      <c r="BNS2" s="117"/>
      <c r="BNT2" s="116"/>
      <c r="BNU2" s="117"/>
      <c r="BNV2" s="117"/>
      <c r="BNW2" s="117"/>
      <c r="BNX2" s="117"/>
      <c r="BNY2" s="117"/>
      <c r="BNZ2" s="116"/>
      <c r="BOA2" s="117"/>
      <c r="BOB2" s="117"/>
      <c r="BOC2" s="117"/>
      <c r="BOD2" s="117"/>
      <c r="BOE2" s="117"/>
      <c r="BOF2" s="116"/>
      <c r="BOG2" s="117"/>
      <c r="BOH2" s="117"/>
      <c r="BOI2" s="117"/>
      <c r="BOJ2" s="117"/>
      <c r="BOK2" s="117"/>
      <c r="BOL2" s="116"/>
      <c r="BOM2" s="117"/>
      <c r="BON2" s="117"/>
      <c r="BOO2" s="117"/>
      <c r="BOP2" s="117"/>
      <c r="BOQ2" s="117"/>
      <c r="BOR2" s="116"/>
      <c r="BOS2" s="117"/>
      <c r="BOT2" s="117"/>
      <c r="BOU2" s="117"/>
      <c r="BOV2" s="117"/>
      <c r="BOW2" s="117"/>
      <c r="BOX2" s="116"/>
      <c r="BOY2" s="117"/>
      <c r="BOZ2" s="117"/>
      <c r="BPA2" s="117"/>
      <c r="BPB2" s="117"/>
      <c r="BPC2" s="117"/>
      <c r="BPD2" s="116"/>
      <c r="BPE2" s="117"/>
      <c r="BPF2" s="117"/>
      <c r="BPG2" s="117"/>
      <c r="BPH2" s="117"/>
      <c r="BPI2" s="117"/>
      <c r="BPJ2" s="116"/>
      <c r="BPK2" s="117"/>
      <c r="BPL2" s="117"/>
      <c r="BPM2" s="117"/>
      <c r="BPN2" s="117"/>
      <c r="BPO2" s="117"/>
      <c r="BPP2" s="116"/>
      <c r="BPQ2" s="117"/>
      <c r="BPR2" s="117"/>
      <c r="BPS2" s="117"/>
      <c r="BPT2" s="117"/>
      <c r="BPU2" s="117"/>
      <c r="BPV2" s="116"/>
      <c r="BPW2" s="117"/>
      <c r="BPX2" s="117"/>
      <c r="BPY2" s="117"/>
      <c r="BPZ2" s="117"/>
      <c r="BQA2" s="117"/>
      <c r="BQB2" s="116"/>
      <c r="BQC2" s="117"/>
      <c r="BQD2" s="117"/>
      <c r="BQE2" s="117"/>
      <c r="BQF2" s="117"/>
      <c r="BQG2" s="117"/>
      <c r="BQH2" s="116"/>
      <c r="BQI2" s="117"/>
      <c r="BQJ2" s="117"/>
      <c r="BQK2" s="117"/>
      <c r="BQL2" s="117"/>
      <c r="BQM2" s="117"/>
      <c r="BQN2" s="116"/>
      <c r="BQO2" s="117"/>
      <c r="BQP2" s="117"/>
      <c r="BQQ2" s="117"/>
      <c r="BQR2" s="117"/>
      <c r="BQS2" s="117"/>
      <c r="BQT2" s="116"/>
      <c r="BQU2" s="117"/>
      <c r="BQV2" s="117"/>
      <c r="BQW2" s="117"/>
      <c r="BQX2" s="117"/>
      <c r="BQY2" s="117"/>
      <c r="BQZ2" s="116"/>
      <c r="BRA2" s="117"/>
      <c r="BRB2" s="117"/>
      <c r="BRC2" s="117"/>
      <c r="BRD2" s="117"/>
      <c r="BRE2" s="117"/>
      <c r="BRF2" s="116"/>
      <c r="BRG2" s="117"/>
      <c r="BRH2" s="117"/>
      <c r="BRI2" s="117"/>
      <c r="BRJ2" s="117"/>
      <c r="BRK2" s="117"/>
      <c r="BRL2" s="116"/>
      <c r="BRM2" s="117"/>
      <c r="BRN2" s="117"/>
      <c r="BRO2" s="117"/>
      <c r="BRP2" s="117"/>
      <c r="BRQ2" s="117"/>
      <c r="BRR2" s="116"/>
      <c r="BRS2" s="117"/>
      <c r="BRT2" s="117"/>
      <c r="BRU2" s="117"/>
      <c r="BRV2" s="117"/>
      <c r="BRW2" s="117"/>
      <c r="BRX2" s="116"/>
      <c r="BRY2" s="117"/>
      <c r="BRZ2" s="117"/>
      <c r="BSA2" s="117"/>
      <c r="BSB2" s="117"/>
      <c r="BSC2" s="117"/>
      <c r="BSD2" s="116"/>
      <c r="BSE2" s="117"/>
      <c r="BSF2" s="117"/>
      <c r="BSG2" s="117"/>
      <c r="BSH2" s="117"/>
      <c r="BSI2" s="117"/>
      <c r="BSJ2" s="116"/>
      <c r="BSK2" s="117"/>
      <c r="BSL2" s="117"/>
      <c r="BSM2" s="117"/>
      <c r="BSN2" s="117"/>
      <c r="BSO2" s="117"/>
      <c r="BSP2" s="116"/>
      <c r="BSQ2" s="117"/>
      <c r="BSR2" s="117"/>
      <c r="BSS2" s="117"/>
      <c r="BST2" s="117"/>
      <c r="BSU2" s="117"/>
      <c r="BSV2" s="116"/>
      <c r="BSW2" s="117"/>
      <c r="BSX2" s="117"/>
      <c r="BSY2" s="117"/>
      <c r="BSZ2" s="117"/>
      <c r="BTA2" s="117"/>
      <c r="BTB2" s="116"/>
      <c r="BTC2" s="117"/>
      <c r="BTD2" s="117"/>
      <c r="BTE2" s="117"/>
      <c r="BTF2" s="117"/>
      <c r="BTG2" s="117"/>
      <c r="BTH2" s="116"/>
      <c r="BTI2" s="117"/>
      <c r="BTJ2" s="117"/>
      <c r="BTK2" s="117"/>
      <c r="BTL2" s="117"/>
      <c r="BTM2" s="117"/>
      <c r="BTN2" s="116"/>
      <c r="BTO2" s="117"/>
      <c r="BTP2" s="117"/>
      <c r="BTQ2" s="117"/>
      <c r="BTR2" s="117"/>
      <c r="BTS2" s="117"/>
      <c r="BTT2" s="116"/>
      <c r="BTU2" s="117"/>
      <c r="BTV2" s="117"/>
      <c r="BTW2" s="117"/>
      <c r="BTX2" s="117"/>
      <c r="BTY2" s="117"/>
      <c r="BTZ2" s="116"/>
      <c r="BUA2" s="117"/>
      <c r="BUB2" s="117"/>
      <c r="BUC2" s="117"/>
      <c r="BUD2" s="117"/>
      <c r="BUE2" s="117"/>
      <c r="BUF2" s="116"/>
      <c r="BUG2" s="117"/>
      <c r="BUH2" s="117"/>
      <c r="BUI2" s="117"/>
      <c r="BUJ2" s="117"/>
      <c r="BUK2" s="117"/>
      <c r="BUL2" s="116"/>
      <c r="BUM2" s="117"/>
      <c r="BUN2" s="117"/>
      <c r="BUO2" s="117"/>
      <c r="BUP2" s="117"/>
      <c r="BUQ2" s="117"/>
      <c r="BUR2" s="116"/>
      <c r="BUS2" s="117"/>
      <c r="BUT2" s="117"/>
      <c r="BUU2" s="117"/>
      <c r="BUV2" s="117"/>
      <c r="BUW2" s="117"/>
      <c r="BUX2" s="116"/>
      <c r="BUY2" s="117"/>
      <c r="BUZ2" s="117"/>
      <c r="BVA2" s="117"/>
      <c r="BVB2" s="117"/>
      <c r="BVC2" s="117"/>
      <c r="BVD2" s="116"/>
      <c r="BVE2" s="117"/>
      <c r="BVF2" s="117"/>
      <c r="BVG2" s="117"/>
      <c r="BVH2" s="117"/>
      <c r="BVI2" s="117"/>
      <c r="BVJ2" s="116"/>
      <c r="BVK2" s="117"/>
      <c r="BVL2" s="117"/>
      <c r="BVM2" s="117"/>
      <c r="BVN2" s="117"/>
      <c r="BVO2" s="117"/>
      <c r="BVP2" s="116"/>
      <c r="BVQ2" s="117"/>
      <c r="BVR2" s="117"/>
      <c r="BVS2" s="117"/>
      <c r="BVT2" s="117"/>
      <c r="BVU2" s="117"/>
      <c r="BVV2" s="116"/>
      <c r="BVW2" s="117"/>
      <c r="BVX2" s="117"/>
      <c r="BVY2" s="117"/>
      <c r="BVZ2" s="117"/>
      <c r="BWA2" s="117"/>
      <c r="BWB2" s="116"/>
      <c r="BWC2" s="117"/>
      <c r="BWD2" s="117"/>
      <c r="BWE2" s="117"/>
      <c r="BWF2" s="117"/>
      <c r="BWG2" s="117"/>
      <c r="BWH2" s="116"/>
      <c r="BWI2" s="117"/>
      <c r="BWJ2" s="117"/>
      <c r="BWK2" s="117"/>
      <c r="BWL2" s="117"/>
      <c r="BWM2" s="117"/>
      <c r="BWN2" s="116"/>
      <c r="BWO2" s="117"/>
      <c r="BWP2" s="117"/>
      <c r="BWQ2" s="117"/>
      <c r="BWR2" s="117"/>
      <c r="BWS2" s="117"/>
      <c r="BWT2" s="116"/>
      <c r="BWU2" s="117"/>
      <c r="BWV2" s="117"/>
      <c r="BWW2" s="117"/>
      <c r="BWX2" s="117"/>
      <c r="BWY2" s="117"/>
      <c r="BWZ2" s="116"/>
      <c r="BXA2" s="117"/>
      <c r="BXB2" s="117"/>
      <c r="BXC2" s="117"/>
      <c r="BXD2" s="117"/>
      <c r="BXE2" s="117"/>
      <c r="BXF2" s="116"/>
      <c r="BXG2" s="117"/>
      <c r="BXH2" s="117"/>
      <c r="BXI2" s="117"/>
      <c r="BXJ2" s="117"/>
      <c r="BXK2" s="117"/>
      <c r="BXL2" s="116"/>
      <c r="BXM2" s="117"/>
      <c r="BXN2" s="117"/>
      <c r="BXO2" s="117"/>
      <c r="BXP2" s="117"/>
      <c r="BXQ2" s="117"/>
      <c r="BXR2" s="116"/>
      <c r="BXS2" s="117"/>
      <c r="BXT2" s="117"/>
      <c r="BXU2" s="117"/>
      <c r="BXV2" s="117"/>
      <c r="BXW2" s="117"/>
      <c r="BXX2" s="116"/>
      <c r="BXY2" s="117"/>
      <c r="BXZ2" s="117"/>
      <c r="BYA2" s="117"/>
      <c r="BYB2" s="117"/>
      <c r="BYC2" s="117"/>
      <c r="BYD2" s="116"/>
      <c r="BYE2" s="117"/>
      <c r="BYF2" s="117"/>
      <c r="BYG2" s="117"/>
      <c r="BYH2" s="117"/>
      <c r="BYI2" s="117"/>
      <c r="BYJ2" s="116"/>
      <c r="BYK2" s="117"/>
      <c r="BYL2" s="117"/>
      <c r="BYM2" s="117"/>
      <c r="BYN2" s="117"/>
      <c r="BYO2" s="117"/>
      <c r="BYP2" s="116"/>
      <c r="BYQ2" s="117"/>
      <c r="BYR2" s="117"/>
      <c r="BYS2" s="117"/>
      <c r="BYT2" s="117"/>
      <c r="BYU2" s="117"/>
      <c r="BYV2" s="116"/>
      <c r="BYW2" s="117"/>
      <c r="BYX2" s="117"/>
      <c r="BYY2" s="117"/>
      <c r="BYZ2" s="117"/>
      <c r="BZA2" s="117"/>
      <c r="BZB2" s="116"/>
      <c r="BZC2" s="117"/>
      <c r="BZD2" s="117"/>
      <c r="BZE2" s="117"/>
      <c r="BZF2" s="117"/>
      <c r="BZG2" s="117"/>
      <c r="BZH2" s="116"/>
      <c r="BZI2" s="117"/>
      <c r="BZJ2" s="117"/>
      <c r="BZK2" s="117"/>
      <c r="BZL2" s="117"/>
      <c r="BZM2" s="117"/>
      <c r="BZN2" s="116"/>
      <c r="BZO2" s="117"/>
      <c r="BZP2" s="117"/>
      <c r="BZQ2" s="117"/>
      <c r="BZR2" s="117"/>
      <c r="BZS2" s="117"/>
      <c r="BZT2" s="116"/>
      <c r="BZU2" s="117"/>
      <c r="BZV2" s="117"/>
      <c r="BZW2" s="117"/>
      <c r="BZX2" s="117"/>
      <c r="BZY2" s="117"/>
      <c r="BZZ2" s="116"/>
      <c r="CAA2" s="117"/>
      <c r="CAB2" s="117"/>
      <c r="CAC2" s="117"/>
      <c r="CAD2" s="117"/>
      <c r="CAE2" s="117"/>
      <c r="CAF2" s="116"/>
      <c r="CAG2" s="117"/>
      <c r="CAH2" s="117"/>
      <c r="CAI2" s="117"/>
      <c r="CAJ2" s="117"/>
      <c r="CAK2" s="117"/>
      <c r="CAL2" s="116"/>
      <c r="CAM2" s="117"/>
      <c r="CAN2" s="117"/>
      <c r="CAO2" s="117"/>
      <c r="CAP2" s="117"/>
      <c r="CAQ2" s="117"/>
      <c r="CAR2" s="116"/>
      <c r="CAS2" s="117"/>
      <c r="CAT2" s="117"/>
      <c r="CAU2" s="117"/>
      <c r="CAV2" s="117"/>
      <c r="CAW2" s="117"/>
      <c r="CAX2" s="116"/>
      <c r="CAY2" s="117"/>
      <c r="CAZ2" s="117"/>
      <c r="CBA2" s="117"/>
      <c r="CBB2" s="117"/>
      <c r="CBC2" s="117"/>
      <c r="CBD2" s="116"/>
      <c r="CBE2" s="117"/>
      <c r="CBF2" s="117"/>
      <c r="CBG2" s="117"/>
      <c r="CBH2" s="117"/>
      <c r="CBI2" s="117"/>
      <c r="CBJ2" s="116"/>
      <c r="CBK2" s="117"/>
      <c r="CBL2" s="117"/>
      <c r="CBM2" s="117"/>
      <c r="CBN2" s="117"/>
      <c r="CBO2" s="117"/>
      <c r="CBP2" s="116"/>
      <c r="CBQ2" s="117"/>
      <c r="CBR2" s="117"/>
      <c r="CBS2" s="117"/>
      <c r="CBT2" s="117"/>
      <c r="CBU2" s="117"/>
      <c r="CBV2" s="116"/>
      <c r="CBW2" s="117"/>
      <c r="CBX2" s="117"/>
      <c r="CBY2" s="117"/>
      <c r="CBZ2" s="117"/>
      <c r="CCA2" s="117"/>
      <c r="CCB2" s="116"/>
      <c r="CCC2" s="117"/>
      <c r="CCD2" s="117"/>
      <c r="CCE2" s="117"/>
      <c r="CCF2" s="117"/>
      <c r="CCG2" s="117"/>
      <c r="CCH2" s="116"/>
      <c r="CCI2" s="117"/>
      <c r="CCJ2" s="117"/>
      <c r="CCK2" s="117"/>
      <c r="CCL2" s="117"/>
      <c r="CCM2" s="117"/>
      <c r="CCN2" s="116"/>
      <c r="CCO2" s="117"/>
      <c r="CCP2" s="117"/>
      <c r="CCQ2" s="117"/>
      <c r="CCR2" s="117"/>
      <c r="CCS2" s="117"/>
      <c r="CCT2" s="116"/>
      <c r="CCU2" s="117"/>
      <c r="CCV2" s="117"/>
      <c r="CCW2" s="117"/>
      <c r="CCX2" s="117"/>
      <c r="CCY2" s="117"/>
      <c r="CCZ2" s="116"/>
      <c r="CDA2" s="117"/>
      <c r="CDB2" s="117"/>
      <c r="CDC2" s="117"/>
      <c r="CDD2" s="117"/>
      <c r="CDE2" s="117"/>
      <c r="CDF2" s="116"/>
      <c r="CDG2" s="117"/>
      <c r="CDH2" s="117"/>
      <c r="CDI2" s="117"/>
      <c r="CDJ2" s="117"/>
      <c r="CDK2" s="117"/>
      <c r="CDL2" s="116"/>
      <c r="CDM2" s="117"/>
      <c r="CDN2" s="117"/>
      <c r="CDO2" s="117"/>
      <c r="CDP2" s="117"/>
      <c r="CDQ2" s="117"/>
      <c r="CDR2" s="116"/>
      <c r="CDS2" s="117"/>
      <c r="CDT2" s="117"/>
      <c r="CDU2" s="117"/>
      <c r="CDV2" s="117"/>
      <c r="CDW2" s="117"/>
      <c r="CDX2" s="116"/>
      <c r="CDY2" s="117"/>
      <c r="CDZ2" s="117"/>
      <c r="CEA2" s="117"/>
      <c r="CEB2" s="117"/>
      <c r="CEC2" s="117"/>
      <c r="CED2" s="116"/>
      <c r="CEE2" s="117"/>
      <c r="CEF2" s="117"/>
      <c r="CEG2" s="117"/>
      <c r="CEH2" s="117"/>
      <c r="CEI2" s="117"/>
      <c r="CEJ2" s="116"/>
      <c r="CEK2" s="117"/>
      <c r="CEL2" s="117"/>
      <c r="CEM2" s="117"/>
      <c r="CEN2" s="117"/>
      <c r="CEO2" s="117"/>
      <c r="CEP2" s="116"/>
      <c r="CEQ2" s="117"/>
      <c r="CER2" s="117"/>
      <c r="CES2" s="117"/>
      <c r="CET2" s="117"/>
      <c r="CEU2" s="117"/>
      <c r="CEV2" s="116"/>
      <c r="CEW2" s="117"/>
      <c r="CEX2" s="117"/>
      <c r="CEY2" s="117"/>
      <c r="CEZ2" s="117"/>
      <c r="CFA2" s="117"/>
      <c r="CFB2" s="116"/>
      <c r="CFC2" s="117"/>
      <c r="CFD2" s="117"/>
      <c r="CFE2" s="117"/>
      <c r="CFF2" s="117"/>
      <c r="CFG2" s="117"/>
      <c r="CFH2" s="116"/>
      <c r="CFI2" s="117"/>
      <c r="CFJ2" s="117"/>
      <c r="CFK2" s="117"/>
      <c r="CFL2" s="117"/>
      <c r="CFM2" s="117"/>
      <c r="CFN2" s="116"/>
      <c r="CFO2" s="117"/>
      <c r="CFP2" s="117"/>
      <c r="CFQ2" s="117"/>
      <c r="CFR2" s="117"/>
      <c r="CFS2" s="117"/>
      <c r="CFT2" s="116"/>
      <c r="CFU2" s="117"/>
      <c r="CFV2" s="117"/>
      <c r="CFW2" s="117"/>
      <c r="CFX2" s="117"/>
      <c r="CFY2" s="117"/>
      <c r="CFZ2" s="116"/>
      <c r="CGA2" s="117"/>
      <c r="CGB2" s="117"/>
      <c r="CGC2" s="117"/>
      <c r="CGD2" s="117"/>
      <c r="CGE2" s="117"/>
      <c r="CGF2" s="116"/>
      <c r="CGG2" s="117"/>
      <c r="CGH2" s="117"/>
      <c r="CGI2" s="117"/>
      <c r="CGJ2" s="117"/>
      <c r="CGK2" s="117"/>
      <c r="CGL2" s="116"/>
      <c r="CGM2" s="117"/>
      <c r="CGN2" s="117"/>
      <c r="CGO2" s="117"/>
      <c r="CGP2" s="117"/>
      <c r="CGQ2" s="117"/>
      <c r="CGR2" s="116"/>
      <c r="CGS2" s="117"/>
      <c r="CGT2" s="117"/>
      <c r="CGU2" s="117"/>
      <c r="CGV2" s="117"/>
      <c r="CGW2" s="117"/>
      <c r="CGX2" s="116"/>
      <c r="CGY2" s="117"/>
      <c r="CGZ2" s="117"/>
      <c r="CHA2" s="117"/>
      <c r="CHB2" s="117"/>
      <c r="CHC2" s="117"/>
      <c r="CHD2" s="116"/>
      <c r="CHE2" s="117"/>
      <c r="CHF2" s="117"/>
      <c r="CHG2" s="117"/>
      <c r="CHH2" s="117"/>
      <c r="CHI2" s="117"/>
      <c r="CHJ2" s="116"/>
      <c r="CHK2" s="117"/>
      <c r="CHL2" s="117"/>
      <c r="CHM2" s="117"/>
      <c r="CHN2" s="117"/>
      <c r="CHO2" s="117"/>
      <c r="CHP2" s="116"/>
      <c r="CHQ2" s="117"/>
      <c r="CHR2" s="117"/>
      <c r="CHS2" s="117"/>
      <c r="CHT2" s="117"/>
      <c r="CHU2" s="117"/>
      <c r="CHV2" s="116"/>
      <c r="CHW2" s="117"/>
      <c r="CHX2" s="117"/>
      <c r="CHY2" s="117"/>
      <c r="CHZ2" s="117"/>
      <c r="CIA2" s="117"/>
      <c r="CIB2" s="116"/>
      <c r="CIC2" s="117"/>
      <c r="CID2" s="117"/>
      <c r="CIE2" s="117"/>
      <c r="CIF2" s="117"/>
      <c r="CIG2" s="117"/>
      <c r="CIH2" s="116"/>
      <c r="CII2" s="117"/>
      <c r="CIJ2" s="117"/>
      <c r="CIK2" s="117"/>
      <c r="CIL2" s="117"/>
      <c r="CIM2" s="117"/>
      <c r="CIN2" s="116"/>
      <c r="CIO2" s="117"/>
      <c r="CIP2" s="117"/>
      <c r="CIQ2" s="117"/>
      <c r="CIR2" s="117"/>
      <c r="CIS2" s="117"/>
      <c r="CIT2" s="116"/>
      <c r="CIU2" s="117"/>
      <c r="CIV2" s="117"/>
      <c r="CIW2" s="117"/>
      <c r="CIX2" s="117"/>
      <c r="CIY2" s="117"/>
      <c r="CIZ2" s="116"/>
      <c r="CJA2" s="117"/>
      <c r="CJB2" s="117"/>
      <c r="CJC2" s="117"/>
      <c r="CJD2" s="117"/>
      <c r="CJE2" s="117"/>
      <c r="CJF2" s="116"/>
      <c r="CJG2" s="117"/>
      <c r="CJH2" s="117"/>
      <c r="CJI2" s="117"/>
      <c r="CJJ2" s="117"/>
      <c r="CJK2" s="117"/>
      <c r="CJL2" s="116"/>
      <c r="CJM2" s="117"/>
      <c r="CJN2" s="117"/>
      <c r="CJO2" s="117"/>
      <c r="CJP2" s="117"/>
      <c r="CJQ2" s="117"/>
      <c r="CJR2" s="116"/>
      <c r="CJS2" s="117"/>
      <c r="CJT2" s="117"/>
      <c r="CJU2" s="117"/>
      <c r="CJV2" s="117"/>
      <c r="CJW2" s="117"/>
      <c r="CJX2" s="116"/>
      <c r="CJY2" s="117"/>
      <c r="CJZ2" s="117"/>
      <c r="CKA2" s="117"/>
      <c r="CKB2" s="117"/>
      <c r="CKC2" s="117"/>
      <c r="CKD2" s="116"/>
      <c r="CKE2" s="117"/>
      <c r="CKF2" s="117"/>
      <c r="CKG2" s="117"/>
      <c r="CKH2" s="117"/>
      <c r="CKI2" s="117"/>
      <c r="CKJ2" s="116"/>
      <c r="CKK2" s="117"/>
      <c r="CKL2" s="117"/>
      <c r="CKM2" s="117"/>
      <c r="CKN2" s="117"/>
      <c r="CKO2" s="117"/>
      <c r="CKP2" s="116"/>
      <c r="CKQ2" s="117"/>
      <c r="CKR2" s="117"/>
      <c r="CKS2" s="117"/>
      <c r="CKT2" s="117"/>
      <c r="CKU2" s="117"/>
      <c r="CKV2" s="116"/>
      <c r="CKW2" s="117"/>
      <c r="CKX2" s="117"/>
      <c r="CKY2" s="117"/>
      <c r="CKZ2" s="117"/>
      <c r="CLA2" s="117"/>
      <c r="CLB2" s="116"/>
      <c r="CLC2" s="117"/>
      <c r="CLD2" s="117"/>
      <c r="CLE2" s="117"/>
      <c r="CLF2" s="117"/>
      <c r="CLG2" s="117"/>
      <c r="CLH2" s="116"/>
      <c r="CLI2" s="117"/>
      <c r="CLJ2" s="117"/>
      <c r="CLK2" s="117"/>
      <c r="CLL2" s="117"/>
      <c r="CLM2" s="117"/>
      <c r="CLN2" s="116"/>
      <c r="CLO2" s="117"/>
      <c r="CLP2" s="117"/>
      <c r="CLQ2" s="117"/>
      <c r="CLR2" s="117"/>
      <c r="CLS2" s="117"/>
      <c r="CLT2" s="116"/>
      <c r="CLU2" s="117"/>
      <c r="CLV2" s="117"/>
      <c r="CLW2" s="117"/>
      <c r="CLX2" s="117"/>
      <c r="CLY2" s="117"/>
      <c r="CLZ2" s="116"/>
      <c r="CMA2" s="117"/>
      <c r="CMB2" s="117"/>
      <c r="CMC2" s="117"/>
      <c r="CMD2" s="117"/>
      <c r="CME2" s="117"/>
      <c r="CMF2" s="116"/>
      <c r="CMG2" s="117"/>
      <c r="CMH2" s="117"/>
      <c r="CMI2" s="117"/>
      <c r="CMJ2" s="117"/>
      <c r="CMK2" s="117"/>
      <c r="CML2" s="116"/>
      <c r="CMM2" s="117"/>
      <c r="CMN2" s="117"/>
      <c r="CMO2" s="117"/>
      <c r="CMP2" s="117"/>
      <c r="CMQ2" s="117"/>
      <c r="CMR2" s="116"/>
      <c r="CMS2" s="117"/>
      <c r="CMT2" s="117"/>
      <c r="CMU2" s="117"/>
      <c r="CMV2" s="117"/>
      <c r="CMW2" s="117"/>
      <c r="CMX2" s="116"/>
      <c r="CMY2" s="117"/>
      <c r="CMZ2" s="117"/>
      <c r="CNA2" s="117"/>
      <c r="CNB2" s="117"/>
      <c r="CNC2" s="117"/>
      <c r="CND2" s="116"/>
      <c r="CNE2" s="117"/>
      <c r="CNF2" s="117"/>
      <c r="CNG2" s="117"/>
      <c r="CNH2" s="117"/>
      <c r="CNI2" s="117"/>
      <c r="CNJ2" s="116"/>
      <c r="CNK2" s="117"/>
      <c r="CNL2" s="117"/>
      <c r="CNM2" s="117"/>
      <c r="CNN2" s="117"/>
      <c r="CNO2" s="117"/>
      <c r="CNP2" s="116"/>
      <c r="CNQ2" s="117"/>
      <c r="CNR2" s="117"/>
      <c r="CNS2" s="117"/>
      <c r="CNT2" s="117"/>
      <c r="CNU2" s="117"/>
      <c r="CNV2" s="116"/>
      <c r="CNW2" s="117"/>
      <c r="CNX2" s="117"/>
      <c r="CNY2" s="117"/>
      <c r="CNZ2" s="117"/>
      <c r="COA2" s="117"/>
      <c r="COB2" s="116"/>
      <c r="COC2" s="117"/>
      <c r="COD2" s="117"/>
      <c r="COE2" s="117"/>
      <c r="COF2" s="117"/>
      <c r="COG2" s="117"/>
      <c r="COH2" s="116"/>
      <c r="COI2" s="117"/>
      <c r="COJ2" s="117"/>
      <c r="COK2" s="117"/>
      <c r="COL2" s="117"/>
      <c r="COM2" s="117"/>
      <c r="CON2" s="116"/>
      <c r="COO2" s="117"/>
      <c r="COP2" s="117"/>
      <c r="COQ2" s="117"/>
      <c r="COR2" s="117"/>
      <c r="COS2" s="117"/>
      <c r="COT2" s="116"/>
      <c r="COU2" s="117"/>
      <c r="COV2" s="117"/>
      <c r="COW2" s="117"/>
      <c r="COX2" s="117"/>
      <c r="COY2" s="117"/>
      <c r="COZ2" s="116"/>
      <c r="CPA2" s="117"/>
      <c r="CPB2" s="117"/>
      <c r="CPC2" s="117"/>
      <c r="CPD2" s="117"/>
      <c r="CPE2" s="117"/>
      <c r="CPF2" s="116"/>
      <c r="CPG2" s="117"/>
      <c r="CPH2" s="117"/>
      <c r="CPI2" s="117"/>
      <c r="CPJ2" s="117"/>
      <c r="CPK2" s="117"/>
      <c r="CPL2" s="116"/>
      <c r="CPM2" s="117"/>
      <c r="CPN2" s="117"/>
      <c r="CPO2" s="117"/>
      <c r="CPP2" s="117"/>
      <c r="CPQ2" s="117"/>
      <c r="CPR2" s="116"/>
      <c r="CPS2" s="117"/>
      <c r="CPT2" s="117"/>
      <c r="CPU2" s="117"/>
      <c r="CPV2" s="117"/>
      <c r="CPW2" s="117"/>
      <c r="CPX2" s="116"/>
      <c r="CPY2" s="117"/>
      <c r="CPZ2" s="117"/>
      <c r="CQA2" s="117"/>
      <c r="CQB2" s="117"/>
      <c r="CQC2" s="117"/>
      <c r="CQD2" s="116"/>
      <c r="CQE2" s="117"/>
      <c r="CQF2" s="117"/>
      <c r="CQG2" s="117"/>
      <c r="CQH2" s="117"/>
      <c r="CQI2" s="117"/>
      <c r="CQJ2" s="116"/>
      <c r="CQK2" s="117"/>
      <c r="CQL2" s="117"/>
      <c r="CQM2" s="117"/>
      <c r="CQN2" s="117"/>
      <c r="CQO2" s="117"/>
      <c r="CQP2" s="116"/>
      <c r="CQQ2" s="117"/>
      <c r="CQR2" s="117"/>
      <c r="CQS2" s="117"/>
      <c r="CQT2" s="117"/>
      <c r="CQU2" s="117"/>
      <c r="CQV2" s="116"/>
      <c r="CQW2" s="117"/>
      <c r="CQX2" s="117"/>
      <c r="CQY2" s="117"/>
      <c r="CQZ2" s="117"/>
      <c r="CRA2" s="117"/>
      <c r="CRB2" s="116"/>
      <c r="CRC2" s="117"/>
      <c r="CRD2" s="117"/>
      <c r="CRE2" s="117"/>
      <c r="CRF2" s="117"/>
      <c r="CRG2" s="117"/>
      <c r="CRH2" s="116"/>
      <c r="CRI2" s="117"/>
      <c r="CRJ2" s="117"/>
      <c r="CRK2" s="117"/>
      <c r="CRL2" s="117"/>
      <c r="CRM2" s="117"/>
      <c r="CRN2" s="116"/>
      <c r="CRO2" s="117"/>
      <c r="CRP2" s="117"/>
      <c r="CRQ2" s="117"/>
      <c r="CRR2" s="117"/>
      <c r="CRS2" s="117"/>
      <c r="CRT2" s="116"/>
      <c r="CRU2" s="117"/>
      <c r="CRV2" s="117"/>
      <c r="CRW2" s="117"/>
      <c r="CRX2" s="117"/>
      <c r="CRY2" s="117"/>
      <c r="CRZ2" s="116"/>
      <c r="CSA2" s="117"/>
      <c r="CSB2" s="117"/>
      <c r="CSC2" s="117"/>
      <c r="CSD2" s="117"/>
      <c r="CSE2" s="117"/>
      <c r="CSF2" s="116"/>
      <c r="CSG2" s="117"/>
      <c r="CSH2" s="117"/>
      <c r="CSI2" s="117"/>
      <c r="CSJ2" s="117"/>
      <c r="CSK2" s="117"/>
      <c r="CSL2" s="116"/>
      <c r="CSM2" s="117"/>
      <c r="CSN2" s="117"/>
      <c r="CSO2" s="117"/>
      <c r="CSP2" s="117"/>
      <c r="CSQ2" s="117"/>
      <c r="CSR2" s="116"/>
      <c r="CSS2" s="117"/>
      <c r="CST2" s="117"/>
      <c r="CSU2" s="117"/>
      <c r="CSV2" s="117"/>
      <c r="CSW2" s="117"/>
      <c r="CSX2" s="116"/>
      <c r="CSY2" s="117"/>
      <c r="CSZ2" s="117"/>
      <c r="CTA2" s="117"/>
      <c r="CTB2" s="117"/>
      <c r="CTC2" s="117"/>
      <c r="CTD2" s="116"/>
      <c r="CTE2" s="117"/>
      <c r="CTF2" s="117"/>
      <c r="CTG2" s="117"/>
      <c r="CTH2" s="117"/>
      <c r="CTI2" s="117"/>
      <c r="CTJ2" s="116"/>
      <c r="CTK2" s="117"/>
      <c r="CTL2" s="117"/>
      <c r="CTM2" s="117"/>
      <c r="CTN2" s="117"/>
      <c r="CTO2" s="117"/>
      <c r="CTP2" s="116"/>
      <c r="CTQ2" s="117"/>
      <c r="CTR2" s="117"/>
      <c r="CTS2" s="117"/>
      <c r="CTT2" s="117"/>
      <c r="CTU2" s="117"/>
      <c r="CTV2" s="116"/>
      <c r="CTW2" s="117"/>
      <c r="CTX2" s="117"/>
      <c r="CTY2" s="117"/>
      <c r="CTZ2" s="117"/>
      <c r="CUA2" s="117"/>
      <c r="CUB2" s="116"/>
      <c r="CUC2" s="117"/>
      <c r="CUD2" s="117"/>
      <c r="CUE2" s="117"/>
      <c r="CUF2" s="117"/>
      <c r="CUG2" s="117"/>
      <c r="CUH2" s="116"/>
      <c r="CUI2" s="117"/>
      <c r="CUJ2" s="117"/>
      <c r="CUK2" s="117"/>
      <c r="CUL2" s="117"/>
      <c r="CUM2" s="117"/>
      <c r="CUN2" s="116"/>
      <c r="CUO2" s="117"/>
      <c r="CUP2" s="117"/>
      <c r="CUQ2" s="117"/>
      <c r="CUR2" s="117"/>
      <c r="CUS2" s="117"/>
      <c r="CUT2" s="116"/>
      <c r="CUU2" s="117"/>
      <c r="CUV2" s="117"/>
      <c r="CUW2" s="117"/>
      <c r="CUX2" s="117"/>
      <c r="CUY2" s="117"/>
      <c r="CUZ2" s="116"/>
      <c r="CVA2" s="117"/>
      <c r="CVB2" s="117"/>
      <c r="CVC2" s="117"/>
      <c r="CVD2" s="117"/>
      <c r="CVE2" s="117"/>
      <c r="CVF2" s="116"/>
      <c r="CVG2" s="117"/>
      <c r="CVH2" s="117"/>
      <c r="CVI2" s="117"/>
      <c r="CVJ2" s="117"/>
      <c r="CVK2" s="117"/>
      <c r="CVL2" s="116"/>
      <c r="CVM2" s="117"/>
      <c r="CVN2" s="117"/>
      <c r="CVO2" s="117"/>
      <c r="CVP2" s="117"/>
      <c r="CVQ2" s="117"/>
      <c r="CVR2" s="116"/>
      <c r="CVS2" s="117"/>
      <c r="CVT2" s="117"/>
      <c r="CVU2" s="117"/>
      <c r="CVV2" s="117"/>
      <c r="CVW2" s="117"/>
      <c r="CVX2" s="116"/>
      <c r="CVY2" s="117"/>
      <c r="CVZ2" s="117"/>
      <c r="CWA2" s="117"/>
      <c r="CWB2" s="117"/>
      <c r="CWC2" s="117"/>
      <c r="CWD2" s="116"/>
      <c r="CWE2" s="117"/>
      <c r="CWF2" s="117"/>
      <c r="CWG2" s="117"/>
      <c r="CWH2" s="117"/>
      <c r="CWI2" s="117"/>
      <c r="CWJ2" s="116"/>
      <c r="CWK2" s="117"/>
      <c r="CWL2" s="117"/>
      <c r="CWM2" s="117"/>
      <c r="CWN2" s="117"/>
      <c r="CWO2" s="117"/>
      <c r="CWP2" s="116"/>
      <c r="CWQ2" s="117"/>
      <c r="CWR2" s="117"/>
      <c r="CWS2" s="117"/>
      <c r="CWT2" s="117"/>
      <c r="CWU2" s="117"/>
      <c r="CWV2" s="116"/>
      <c r="CWW2" s="117"/>
      <c r="CWX2" s="117"/>
      <c r="CWY2" s="117"/>
      <c r="CWZ2" s="117"/>
      <c r="CXA2" s="117"/>
      <c r="CXB2" s="116"/>
      <c r="CXC2" s="117"/>
      <c r="CXD2" s="117"/>
      <c r="CXE2" s="117"/>
      <c r="CXF2" s="117"/>
      <c r="CXG2" s="117"/>
      <c r="CXH2" s="116"/>
      <c r="CXI2" s="117"/>
      <c r="CXJ2" s="117"/>
      <c r="CXK2" s="117"/>
      <c r="CXL2" s="117"/>
      <c r="CXM2" s="117"/>
      <c r="CXN2" s="116"/>
      <c r="CXO2" s="117"/>
      <c r="CXP2" s="117"/>
      <c r="CXQ2" s="117"/>
      <c r="CXR2" s="117"/>
      <c r="CXS2" s="117"/>
      <c r="CXT2" s="116"/>
      <c r="CXU2" s="117"/>
      <c r="CXV2" s="117"/>
      <c r="CXW2" s="117"/>
      <c r="CXX2" s="117"/>
      <c r="CXY2" s="117"/>
      <c r="CXZ2" s="116"/>
      <c r="CYA2" s="117"/>
      <c r="CYB2" s="117"/>
      <c r="CYC2" s="117"/>
      <c r="CYD2" s="117"/>
      <c r="CYE2" s="117"/>
      <c r="CYF2" s="116"/>
      <c r="CYG2" s="117"/>
      <c r="CYH2" s="117"/>
      <c r="CYI2" s="117"/>
      <c r="CYJ2" s="117"/>
      <c r="CYK2" s="117"/>
      <c r="CYL2" s="116"/>
      <c r="CYM2" s="117"/>
      <c r="CYN2" s="117"/>
      <c r="CYO2" s="117"/>
      <c r="CYP2" s="117"/>
      <c r="CYQ2" s="117"/>
      <c r="CYR2" s="116"/>
      <c r="CYS2" s="117"/>
      <c r="CYT2" s="117"/>
      <c r="CYU2" s="117"/>
      <c r="CYV2" s="117"/>
      <c r="CYW2" s="117"/>
      <c r="CYX2" s="116"/>
      <c r="CYY2" s="117"/>
      <c r="CYZ2" s="117"/>
      <c r="CZA2" s="117"/>
      <c r="CZB2" s="117"/>
      <c r="CZC2" s="117"/>
      <c r="CZD2" s="116"/>
      <c r="CZE2" s="117"/>
      <c r="CZF2" s="117"/>
      <c r="CZG2" s="117"/>
      <c r="CZH2" s="117"/>
      <c r="CZI2" s="117"/>
      <c r="CZJ2" s="116"/>
      <c r="CZK2" s="117"/>
      <c r="CZL2" s="117"/>
      <c r="CZM2" s="117"/>
      <c r="CZN2" s="117"/>
      <c r="CZO2" s="117"/>
      <c r="CZP2" s="116"/>
      <c r="CZQ2" s="117"/>
      <c r="CZR2" s="117"/>
      <c r="CZS2" s="117"/>
      <c r="CZT2" s="117"/>
      <c r="CZU2" s="117"/>
      <c r="CZV2" s="116"/>
      <c r="CZW2" s="117"/>
      <c r="CZX2" s="117"/>
      <c r="CZY2" s="117"/>
      <c r="CZZ2" s="117"/>
      <c r="DAA2" s="117"/>
      <c r="DAB2" s="116"/>
      <c r="DAC2" s="117"/>
      <c r="DAD2" s="117"/>
      <c r="DAE2" s="117"/>
      <c r="DAF2" s="117"/>
      <c r="DAG2" s="117"/>
      <c r="DAH2" s="116"/>
      <c r="DAI2" s="117"/>
      <c r="DAJ2" s="117"/>
      <c r="DAK2" s="117"/>
      <c r="DAL2" s="117"/>
      <c r="DAM2" s="117"/>
      <c r="DAN2" s="116"/>
      <c r="DAO2" s="117"/>
      <c r="DAP2" s="117"/>
      <c r="DAQ2" s="117"/>
      <c r="DAR2" s="117"/>
      <c r="DAS2" s="117"/>
      <c r="DAT2" s="116"/>
      <c r="DAU2" s="117"/>
      <c r="DAV2" s="117"/>
      <c r="DAW2" s="117"/>
      <c r="DAX2" s="117"/>
      <c r="DAY2" s="117"/>
      <c r="DAZ2" s="116"/>
      <c r="DBA2" s="117"/>
      <c r="DBB2" s="117"/>
      <c r="DBC2" s="117"/>
      <c r="DBD2" s="117"/>
      <c r="DBE2" s="117"/>
      <c r="DBF2" s="116"/>
      <c r="DBG2" s="117"/>
      <c r="DBH2" s="117"/>
      <c r="DBI2" s="117"/>
      <c r="DBJ2" s="117"/>
      <c r="DBK2" s="117"/>
      <c r="DBL2" s="116"/>
      <c r="DBM2" s="117"/>
      <c r="DBN2" s="117"/>
      <c r="DBO2" s="117"/>
      <c r="DBP2" s="117"/>
      <c r="DBQ2" s="117"/>
      <c r="DBR2" s="116"/>
      <c r="DBS2" s="117"/>
      <c r="DBT2" s="117"/>
      <c r="DBU2" s="117"/>
      <c r="DBV2" s="117"/>
      <c r="DBW2" s="117"/>
      <c r="DBX2" s="116"/>
      <c r="DBY2" s="117"/>
      <c r="DBZ2" s="117"/>
      <c r="DCA2" s="117"/>
      <c r="DCB2" s="117"/>
      <c r="DCC2" s="117"/>
      <c r="DCD2" s="116"/>
      <c r="DCE2" s="117"/>
      <c r="DCF2" s="117"/>
      <c r="DCG2" s="117"/>
      <c r="DCH2" s="117"/>
      <c r="DCI2" s="117"/>
      <c r="DCJ2" s="116"/>
      <c r="DCK2" s="117"/>
      <c r="DCL2" s="117"/>
      <c r="DCM2" s="117"/>
      <c r="DCN2" s="117"/>
      <c r="DCO2" s="117"/>
      <c r="DCP2" s="116"/>
      <c r="DCQ2" s="117"/>
      <c r="DCR2" s="117"/>
      <c r="DCS2" s="117"/>
      <c r="DCT2" s="117"/>
      <c r="DCU2" s="117"/>
      <c r="DCV2" s="116"/>
      <c r="DCW2" s="117"/>
      <c r="DCX2" s="117"/>
      <c r="DCY2" s="117"/>
      <c r="DCZ2" s="117"/>
      <c r="DDA2" s="117"/>
      <c r="DDB2" s="116"/>
      <c r="DDC2" s="117"/>
      <c r="DDD2" s="117"/>
      <c r="DDE2" s="117"/>
      <c r="DDF2" s="117"/>
      <c r="DDG2" s="117"/>
      <c r="DDH2" s="116"/>
      <c r="DDI2" s="117"/>
      <c r="DDJ2" s="117"/>
      <c r="DDK2" s="117"/>
      <c r="DDL2" s="117"/>
      <c r="DDM2" s="117"/>
      <c r="DDN2" s="116"/>
      <c r="DDO2" s="117"/>
      <c r="DDP2" s="117"/>
      <c r="DDQ2" s="117"/>
      <c r="DDR2" s="117"/>
      <c r="DDS2" s="117"/>
      <c r="DDT2" s="116"/>
      <c r="DDU2" s="117"/>
      <c r="DDV2" s="117"/>
      <c r="DDW2" s="117"/>
      <c r="DDX2" s="117"/>
      <c r="DDY2" s="117"/>
      <c r="DDZ2" s="116"/>
      <c r="DEA2" s="117"/>
      <c r="DEB2" s="117"/>
      <c r="DEC2" s="117"/>
      <c r="DED2" s="117"/>
      <c r="DEE2" s="117"/>
      <c r="DEF2" s="116"/>
      <c r="DEG2" s="117"/>
      <c r="DEH2" s="117"/>
      <c r="DEI2" s="117"/>
      <c r="DEJ2" s="117"/>
      <c r="DEK2" s="117"/>
      <c r="DEL2" s="116"/>
      <c r="DEM2" s="117"/>
      <c r="DEN2" s="117"/>
      <c r="DEO2" s="117"/>
      <c r="DEP2" s="117"/>
      <c r="DEQ2" s="117"/>
      <c r="DER2" s="116"/>
      <c r="DES2" s="117"/>
      <c r="DET2" s="117"/>
      <c r="DEU2" s="117"/>
      <c r="DEV2" s="117"/>
      <c r="DEW2" s="117"/>
      <c r="DEX2" s="116"/>
      <c r="DEY2" s="117"/>
      <c r="DEZ2" s="117"/>
      <c r="DFA2" s="117"/>
      <c r="DFB2" s="117"/>
      <c r="DFC2" s="117"/>
      <c r="DFD2" s="116"/>
      <c r="DFE2" s="117"/>
      <c r="DFF2" s="117"/>
      <c r="DFG2" s="117"/>
      <c r="DFH2" s="117"/>
      <c r="DFI2" s="117"/>
      <c r="DFJ2" s="116"/>
      <c r="DFK2" s="117"/>
      <c r="DFL2" s="117"/>
      <c r="DFM2" s="117"/>
      <c r="DFN2" s="117"/>
      <c r="DFO2" s="117"/>
      <c r="DFP2" s="116"/>
      <c r="DFQ2" s="117"/>
      <c r="DFR2" s="117"/>
      <c r="DFS2" s="117"/>
      <c r="DFT2" s="117"/>
      <c r="DFU2" s="117"/>
      <c r="DFV2" s="116"/>
      <c r="DFW2" s="117"/>
      <c r="DFX2" s="117"/>
      <c r="DFY2" s="117"/>
      <c r="DFZ2" s="117"/>
      <c r="DGA2" s="117"/>
      <c r="DGB2" s="116"/>
      <c r="DGC2" s="117"/>
      <c r="DGD2" s="117"/>
      <c r="DGE2" s="117"/>
      <c r="DGF2" s="117"/>
      <c r="DGG2" s="117"/>
      <c r="DGH2" s="116"/>
      <c r="DGI2" s="117"/>
      <c r="DGJ2" s="117"/>
      <c r="DGK2" s="117"/>
      <c r="DGL2" s="117"/>
      <c r="DGM2" s="117"/>
      <c r="DGN2" s="116"/>
      <c r="DGO2" s="117"/>
      <c r="DGP2" s="117"/>
      <c r="DGQ2" s="117"/>
      <c r="DGR2" s="117"/>
      <c r="DGS2" s="117"/>
      <c r="DGT2" s="116"/>
      <c r="DGU2" s="117"/>
      <c r="DGV2" s="117"/>
      <c r="DGW2" s="117"/>
      <c r="DGX2" s="117"/>
      <c r="DGY2" s="117"/>
      <c r="DGZ2" s="116"/>
      <c r="DHA2" s="117"/>
      <c r="DHB2" s="117"/>
      <c r="DHC2" s="117"/>
      <c r="DHD2" s="117"/>
      <c r="DHE2" s="117"/>
      <c r="DHF2" s="116"/>
      <c r="DHG2" s="117"/>
      <c r="DHH2" s="117"/>
      <c r="DHI2" s="117"/>
      <c r="DHJ2" s="117"/>
      <c r="DHK2" s="117"/>
      <c r="DHL2" s="116"/>
      <c r="DHM2" s="117"/>
      <c r="DHN2" s="117"/>
      <c r="DHO2" s="117"/>
      <c r="DHP2" s="117"/>
      <c r="DHQ2" s="117"/>
      <c r="DHR2" s="116"/>
      <c r="DHS2" s="117"/>
      <c r="DHT2" s="117"/>
      <c r="DHU2" s="117"/>
      <c r="DHV2" s="117"/>
      <c r="DHW2" s="117"/>
      <c r="DHX2" s="116"/>
      <c r="DHY2" s="117"/>
      <c r="DHZ2" s="117"/>
      <c r="DIA2" s="117"/>
      <c r="DIB2" s="117"/>
      <c r="DIC2" s="117"/>
      <c r="DID2" s="116"/>
      <c r="DIE2" s="117"/>
      <c r="DIF2" s="117"/>
      <c r="DIG2" s="117"/>
      <c r="DIH2" s="117"/>
      <c r="DII2" s="117"/>
      <c r="DIJ2" s="116"/>
      <c r="DIK2" s="117"/>
      <c r="DIL2" s="117"/>
      <c r="DIM2" s="117"/>
      <c r="DIN2" s="117"/>
      <c r="DIO2" s="117"/>
      <c r="DIP2" s="116"/>
      <c r="DIQ2" s="117"/>
      <c r="DIR2" s="117"/>
      <c r="DIS2" s="117"/>
      <c r="DIT2" s="117"/>
      <c r="DIU2" s="117"/>
      <c r="DIV2" s="116"/>
      <c r="DIW2" s="117"/>
      <c r="DIX2" s="117"/>
      <c r="DIY2" s="117"/>
      <c r="DIZ2" s="117"/>
      <c r="DJA2" s="117"/>
      <c r="DJB2" s="116"/>
      <c r="DJC2" s="117"/>
      <c r="DJD2" s="117"/>
      <c r="DJE2" s="117"/>
      <c r="DJF2" s="117"/>
      <c r="DJG2" s="117"/>
      <c r="DJH2" s="116"/>
      <c r="DJI2" s="117"/>
      <c r="DJJ2" s="117"/>
      <c r="DJK2" s="117"/>
      <c r="DJL2" s="117"/>
      <c r="DJM2" s="117"/>
      <c r="DJN2" s="116"/>
      <c r="DJO2" s="117"/>
      <c r="DJP2" s="117"/>
      <c r="DJQ2" s="117"/>
      <c r="DJR2" s="117"/>
      <c r="DJS2" s="117"/>
      <c r="DJT2" s="116"/>
      <c r="DJU2" s="117"/>
      <c r="DJV2" s="117"/>
      <c r="DJW2" s="117"/>
      <c r="DJX2" s="117"/>
      <c r="DJY2" s="117"/>
      <c r="DJZ2" s="116"/>
      <c r="DKA2" s="117"/>
      <c r="DKB2" s="117"/>
      <c r="DKC2" s="117"/>
      <c r="DKD2" s="117"/>
      <c r="DKE2" s="117"/>
      <c r="DKF2" s="116"/>
      <c r="DKG2" s="117"/>
      <c r="DKH2" s="117"/>
      <c r="DKI2" s="117"/>
      <c r="DKJ2" s="117"/>
      <c r="DKK2" s="117"/>
      <c r="DKL2" s="116"/>
      <c r="DKM2" s="117"/>
      <c r="DKN2" s="117"/>
      <c r="DKO2" s="117"/>
      <c r="DKP2" s="117"/>
      <c r="DKQ2" s="117"/>
      <c r="DKR2" s="116"/>
      <c r="DKS2" s="117"/>
      <c r="DKT2" s="117"/>
      <c r="DKU2" s="117"/>
      <c r="DKV2" s="117"/>
      <c r="DKW2" s="117"/>
      <c r="DKX2" s="116"/>
      <c r="DKY2" s="117"/>
      <c r="DKZ2" s="117"/>
      <c r="DLA2" s="117"/>
      <c r="DLB2" s="117"/>
      <c r="DLC2" s="117"/>
      <c r="DLD2" s="116"/>
      <c r="DLE2" s="117"/>
      <c r="DLF2" s="117"/>
      <c r="DLG2" s="117"/>
      <c r="DLH2" s="117"/>
      <c r="DLI2" s="117"/>
      <c r="DLJ2" s="116"/>
      <c r="DLK2" s="117"/>
      <c r="DLL2" s="117"/>
      <c r="DLM2" s="117"/>
      <c r="DLN2" s="117"/>
      <c r="DLO2" s="117"/>
      <c r="DLP2" s="116"/>
      <c r="DLQ2" s="117"/>
      <c r="DLR2" s="117"/>
      <c r="DLS2" s="117"/>
      <c r="DLT2" s="117"/>
      <c r="DLU2" s="117"/>
      <c r="DLV2" s="116"/>
      <c r="DLW2" s="117"/>
      <c r="DLX2" s="117"/>
      <c r="DLY2" s="117"/>
      <c r="DLZ2" s="117"/>
      <c r="DMA2" s="117"/>
      <c r="DMB2" s="116"/>
      <c r="DMC2" s="117"/>
      <c r="DMD2" s="117"/>
      <c r="DME2" s="117"/>
      <c r="DMF2" s="117"/>
      <c r="DMG2" s="117"/>
      <c r="DMH2" s="116"/>
      <c r="DMI2" s="117"/>
      <c r="DMJ2" s="117"/>
      <c r="DMK2" s="117"/>
      <c r="DML2" s="117"/>
      <c r="DMM2" s="117"/>
      <c r="DMN2" s="116"/>
      <c r="DMO2" s="117"/>
      <c r="DMP2" s="117"/>
      <c r="DMQ2" s="117"/>
      <c r="DMR2" s="117"/>
      <c r="DMS2" s="117"/>
      <c r="DMT2" s="116"/>
      <c r="DMU2" s="117"/>
      <c r="DMV2" s="117"/>
      <c r="DMW2" s="117"/>
      <c r="DMX2" s="117"/>
      <c r="DMY2" s="117"/>
      <c r="DMZ2" s="116"/>
      <c r="DNA2" s="117"/>
      <c r="DNB2" s="117"/>
      <c r="DNC2" s="117"/>
      <c r="DND2" s="117"/>
      <c r="DNE2" s="117"/>
      <c r="DNF2" s="116"/>
      <c r="DNG2" s="117"/>
      <c r="DNH2" s="117"/>
      <c r="DNI2" s="117"/>
      <c r="DNJ2" s="117"/>
      <c r="DNK2" s="117"/>
      <c r="DNL2" s="116"/>
      <c r="DNM2" s="117"/>
      <c r="DNN2" s="117"/>
      <c r="DNO2" s="117"/>
      <c r="DNP2" s="117"/>
      <c r="DNQ2" s="117"/>
      <c r="DNR2" s="116"/>
      <c r="DNS2" s="117"/>
      <c r="DNT2" s="117"/>
      <c r="DNU2" s="117"/>
      <c r="DNV2" s="117"/>
      <c r="DNW2" s="117"/>
      <c r="DNX2" s="116"/>
      <c r="DNY2" s="117"/>
      <c r="DNZ2" s="117"/>
      <c r="DOA2" s="117"/>
      <c r="DOB2" s="117"/>
      <c r="DOC2" s="117"/>
      <c r="DOD2" s="116"/>
      <c r="DOE2" s="117"/>
      <c r="DOF2" s="117"/>
      <c r="DOG2" s="117"/>
      <c r="DOH2" s="117"/>
      <c r="DOI2" s="117"/>
      <c r="DOJ2" s="116"/>
      <c r="DOK2" s="117"/>
      <c r="DOL2" s="117"/>
      <c r="DOM2" s="117"/>
      <c r="DON2" s="117"/>
      <c r="DOO2" s="117"/>
      <c r="DOP2" s="116"/>
      <c r="DOQ2" s="117"/>
      <c r="DOR2" s="117"/>
      <c r="DOS2" s="117"/>
      <c r="DOT2" s="117"/>
      <c r="DOU2" s="117"/>
      <c r="DOV2" s="116"/>
      <c r="DOW2" s="117"/>
      <c r="DOX2" s="117"/>
      <c r="DOY2" s="117"/>
      <c r="DOZ2" s="117"/>
      <c r="DPA2" s="117"/>
      <c r="DPB2" s="116"/>
      <c r="DPC2" s="117"/>
      <c r="DPD2" s="117"/>
      <c r="DPE2" s="117"/>
      <c r="DPF2" s="117"/>
      <c r="DPG2" s="117"/>
      <c r="DPH2" s="116"/>
      <c r="DPI2" s="117"/>
      <c r="DPJ2" s="117"/>
      <c r="DPK2" s="117"/>
      <c r="DPL2" s="117"/>
      <c r="DPM2" s="117"/>
      <c r="DPN2" s="116"/>
      <c r="DPO2" s="117"/>
      <c r="DPP2" s="117"/>
      <c r="DPQ2" s="117"/>
      <c r="DPR2" s="117"/>
      <c r="DPS2" s="117"/>
      <c r="DPT2" s="116"/>
      <c r="DPU2" s="117"/>
      <c r="DPV2" s="117"/>
      <c r="DPW2" s="117"/>
      <c r="DPX2" s="117"/>
      <c r="DPY2" s="117"/>
      <c r="DPZ2" s="116"/>
      <c r="DQA2" s="117"/>
      <c r="DQB2" s="117"/>
      <c r="DQC2" s="117"/>
      <c r="DQD2" s="117"/>
      <c r="DQE2" s="117"/>
      <c r="DQF2" s="116"/>
      <c r="DQG2" s="117"/>
      <c r="DQH2" s="117"/>
      <c r="DQI2" s="117"/>
      <c r="DQJ2" s="117"/>
      <c r="DQK2" s="117"/>
      <c r="DQL2" s="116"/>
      <c r="DQM2" s="117"/>
      <c r="DQN2" s="117"/>
      <c r="DQO2" s="117"/>
      <c r="DQP2" s="117"/>
      <c r="DQQ2" s="117"/>
      <c r="DQR2" s="116"/>
      <c r="DQS2" s="117"/>
      <c r="DQT2" s="117"/>
      <c r="DQU2" s="117"/>
      <c r="DQV2" s="117"/>
      <c r="DQW2" s="117"/>
      <c r="DQX2" s="116"/>
      <c r="DQY2" s="117"/>
      <c r="DQZ2" s="117"/>
      <c r="DRA2" s="117"/>
      <c r="DRB2" s="117"/>
      <c r="DRC2" s="117"/>
      <c r="DRD2" s="116"/>
      <c r="DRE2" s="117"/>
      <c r="DRF2" s="117"/>
      <c r="DRG2" s="117"/>
      <c r="DRH2" s="117"/>
      <c r="DRI2" s="117"/>
      <c r="DRJ2" s="116"/>
      <c r="DRK2" s="117"/>
      <c r="DRL2" s="117"/>
      <c r="DRM2" s="117"/>
      <c r="DRN2" s="117"/>
      <c r="DRO2" s="117"/>
      <c r="DRP2" s="116"/>
      <c r="DRQ2" s="117"/>
      <c r="DRR2" s="117"/>
      <c r="DRS2" s="117"/>
      <c r="DRT2" s="117"/>
      <c r="DRU2" s="117"/>
      <c r="DRV2" s="116"/>
      <c r="DRW2" s="117"/>
      <c r="DRX2" s="117"/>
      <c r="DRY2" s="117"/>
      <c r="DRZ2" s="117"/>
      <c r="DSA2" s="117"/>
      <c r="DSB2" s="116"/>
      <c r="DSC2" s="117"/>
      <c r="DSD2" s="117"/>
      <c r="DSE2" s="117"/>
      <c r="DSF2" s="117"/>
      <c r="DSG2" s="117"/>
      <c r="DSH2" s="116"/>
      <c r="DSI2" s="117"/>
      <c r="DSJ2" s="117"/>
      <c r="DSK2" s="117"/>
      <c r="DSL2" s="117"/>
      <c r="DSM2" s="117"/>
      <c r="DSN2" s="116"/>
      <c r="DSO2" s="117"/>
      <c r="DSP2" s="117"/>
      <c r="DSQ2" s="117"/>
      <c r="DSR2" s="117"/>
      <c r="DSS2" s="117"/>
      <c r="DST2" s="116"/>
      <c r="DSU2" s="117"/>
      <c r="DSV2" s="117"/>
      <c r="DSW2" s="117"/>
      <c r="DSX2" s="117"/>
      <c r="DSY2" s="117"/>
      <c r="DSZ2" s="116"/>
      <c r="DTA2" s="117"/>
      <c r="DTB2" s="117"/>
      <c r="DTC2" s="117"/>
      <c r="DTD2" s="117"/>
      <c r="DTE2" s="117"/>
      <c r="DTF2" s="116"/>
      <c r="DTG2" s="117"/>
      <c r="DTH2" s="117"/>
      <c r="DTI2" s="117"/>
      <c r="DTJ2" s="117"/>
      <c r="DTK2" s="117"/>
      <c r="DTL2" s="116"/>
      <c r="DTM2" s="117"/>
      <c r="DTN2" s="117"/>
      <c r="DTO2" s="117"/>
      <c r="DTP2" s="117"/>
      <c r="DTQ2" s="117"/>
      <c r="DTR2" s="116"/>
      <c r="DTS2" s="117"/>
      <c r="DTT2" s="117"/>
      <c r="DTU2" s="117"/>
      <c r="DTV2" s="117"/>
      <c r="DTW2" s="117"/>
      <c r="DTX2" s="116"/>
      <c r="DTY2" s="117"/>
      <c r="DTZ2" s="117"/>
      <c r="DUA2" s="117"/>
      <c r="DUB2" s="117"/>
      <c r="DUC2" s="117"/>
      <c r="DUD2" s="116"/>
      <c r="DUE2" s="117"/>
      <c r="DUF2" s="117"/>
      <c r="DUG2" s="117"/>
      <c r="DUH2" s="117"/>
      <c r="DUI2" s="117"/>
      <c r="DUJ2" s="116"/>
      <c r="DUK2" s="117"/>
      <c r="DUL2" s="117"/>
      <c r="DUM2" s="117"/>
      <c r="DUN2" s="117"/>
      <c r="DUO2" s="117"/>
      <c r="DUP2" s="116"/>
      <c r="DUQ2" s="117"/>
      <c r="DUR2" s="117"/>
      <c r="DUS2" s="117"/>
      <c r="DUT2" s="117"/>
      <c r="DUU2" s="117"/>
      <c r="DUV2" s="116"/>
      <c r="DUW2" s="117"/>
      <c r="DUX2" s="117"/>
      <c r="DUY2" s="117"/>
      <c r="DUZ2" s="117"/>
      <c r="DVA2" s="117"/>
      <c r="DVB2" s="116"/>
      <c r="DVC2" s="117"/>
      <c r="DVD2" s="117"/>
      <c r="DVE2" s="117"/>
      <c r="DVF2" s="117"/>
      <c r="DVG2" s="117"/>
      <c r="DVH2" s="116"/>
      <c r="DVI2" s="117"/>
      <c r="DVJ2" s="117"/>
      <c r="DVK2" s="117"/>
      <c r="DVL2" s="117"/>
      <c r="DVM2" s="117"/>
      <c r="DVN2" s="116"/>
      <c r="DVO2" s="117"/>
      <c r="DVP2" s="117"/>
      <c r="DVQ2" s="117"/>
      <c r="DVR2" s="117"/>
      <c r="DVS2" s="117"/>
      <c r="DVT2" s="116"/>
      <c r="DVU2" s="117"/>
      <c r="DVV2" s="117"/>
      <c r="DVW2" s="117"/>
      <c r="DVX2" s="117"/>
      <c r="DVY2" s="117"/>
      <c r="DVZ2" s="116"/>
      <c r="DWA2" s="117"/>
      <c r="DWB2" s="117"/>
      <c r="DWC2" s="117"/>
      <c r="DWD2" s="117"/>
      <c r="DWE2" s="117"/>
      <c r="DWF2" s="116"/>
      <c r="DWG2" s="117"/>
      <c r="DWH2" s="117"/>
      <c r="DWI2" s="117"/>
      <c r="DWJ2" s="117"/>
      <c r="DWK2" s="117"/>
      <c r="DWL2" s="116"/>
      <c r="DWM2" s="117"/>
      <c r="DWN2" s="117"/>
      <c r="DWO2" s="117"/>
      <c r="DWP2" s="117"/>
      <c r="DWQ2" s="117"/>
      <c r="DWR2" s="116"/>
      <c r="DWS2" s="117"/>
      <c r="DWT2" s="117"/>
      <c r="DWU2" s="117"/>
      <c r="DWV2" s="117"/>
      <c r="DWW2" s="117"/>
      <c r="DWX2" s="116"/>
      <c r="DWY2" s="117"/>
      <c r="DWZ2" s="117"/>
      <c r="DXA2" s="117"/>
      <c r="DXB2" s="117"/>
      <c r="DXC2" s="117"/>
      <c r="DXD2" s="116"/>
      <c r="DXE2" s="117"/>
      <c r="DXF2" s="117"/>
      <c r="DXG2" s="117"/>
      <c r="DXH2" s="117"/>
      <c r="DXI2" s="117"/>
      <c r="DXJ2" s="116"/>
      <c r="DXK2" s="117"/>
      <c r="DXL2" s="117"/>
      <c r="DXM2" s="117"/>
      <c r="DXN2" s="117"/>
      <c r="DXO2" s="117"/>
      <c r="DXP2" s="116"/>
      <c r="DXQ2" s="117"/>
      <c r="DXR2" s="117"/>
      <c r="DXS2" s="117"/>
      <c r="DXT2" s="117"/>
      <c r="DXU2" s="117"/>
      <c r="DXV2" s="116"/>
      <c r="DXW2" s="117"/>
      <c r="DXX2" s="117"/>
      <c r="DXY2" s="117"/>
      <c r="DXZ2" s="117"/>
      <c r="DYA2" s="117"/>
      <c r="DYB2" s="116"/>
      <c r="DYC2" s="117"/>
      <c r="DYD2" s="117"/>
      <c r="DYE2" s="117"/>
      <c r="DYF2" s="117"/>
      <c r="DYG2" s="117"/>
      <c r="DYH2" s="116"/>
      <c r="DYI2" s="117"/>
      <c r="DYJ2" s="117"/>
      <c r="DYK2" s="117"/>
      <c r="DYL2" s="117"/>
      <c r="DYM2" s="117"/>
      <c r="DYN2" s="116"/>
      <c r="DYO2" s="117"/>
      <c r="DYP2" s="117"/>
      <c r="DYQ2" s="117"/>
      <c r="DYR2" s="117"/>
      <c r="DYS2" s="117"/>
      <c r="DYT2" s="116"/>
      <c r="DYU2" s="117"/>
      <c r="DYV2" s="117"/>
      <c r="DYW2" s="117"/>
      <c r="DYX2" s="117"/>
      <c r="DYY2" s="117"/>
      <c r="DYZ2" s="116"/>
      <c r="DZA2" s="117"/>
      <c r="DZB2" s="117"/>
      <c r="DZC2" s="117"/>
      <c r="DZD2" s="117"/>
      <c r="DZE2" s="117"/>
      <c r="DZF2" s="116"/>
      <c r="DZG2" s="117"/>
      <c r="DZH2" s="117"/>
      <c r="DZI2" s="117"/>
      <c r="DZJ2" s="117"/>
      <c r="DZK2" s="117"/>
      <c r="DZL2" s="116"/>
      <c r="DZM2" s="117"/>
      <c r="DZN2" s="117"/>
      <c r="DZO2" s="117"/>
      <c r="DZP2" s="117"/>
      <c r="DZQ2" s="117"/>
      <c r="DZR2" s="116"/>
      <c r="DZS2" s="117"/>
      <c r="DZT2" s="117"/>
      <c r="DZU2" s="117"/>
      <c r="DZV2" s="117"/>
      <c r="DZW2" s="117"/>
      <c r="DZX2" s="116"/>
      <c r="DZY2" s="117"/>
      <c r="DZZ2" s="117"/>
      <c r="EAA2" s="117"/>
      <c r="EAB2" s="117"/>
      <c r="EAC2" s="117"/>
      <c r="EAD2" s="116"/>
      <c r="EAE2" s="117"/>
      <c r="EAF2" s="117"/>
      <c r="EAG2" s="117"/>
      <c r="EAH2" s="117"/>
      <c r="EAI2" s="117"/>
      <c r="EAJ2" s="116"/>
      <c r="EAK2" s="117"/>
      <c r="EAL2" s="117"/>
      <c r="EAM2" s="117"/>
      <c r="EAN2" s="117"/>
      <c r="EAO2" s="117"/>
      <c r="EAP2" s="116"/>
      <c r="EAQ2" s="117"/>
      <c r="EAR2" s="117"/>
      <c r="EAS2" s="117"/>
      <c r="EAT2" s="117"/>
      <c r="EAU2" s="117"/>
      <c r="EAV2" s="116"/>
      <c r="EAW2" s="117"/>
      <c r="EAX2" s="117"/>
      <c r="EAY2" s="117"/>
      <c r="EAZ2" s="117"/>
      <c r="EBA2" s="117"/>
      <c r="EBB2" s="116"/>
      <c r="EBC2" s="117"/>
      <c r="EBD2" s="117"/>
      <c r="EBE2" s="117"/>
      <c r="EBF2" s="117"/>
      <c r="EBG2" s="117"/>
      <c r="EBH2" s="116"/>
      <c r="EBI2" s="117"/>
      <c r="EBJ2" s="117"/>
      <c r="EBK2" s="117"/>
      <c r="EBL2" s="117"/>
      <c r="EBM2" s="117"/>
      <c r="EBN2" s="116"/>
      <c r="EBO2" s="117"/>
      <c r="EBP2" s="117"/>
      <c r="EBQ2" s="117"/>
      <c r="EBR2" s="117"/>
      <c r="EBS2" s="117"/>
      <c r="EBT2" s="116"/>
      <c r="EBU2" s="117"/>
      <c r="EBV2" s="117"/>
      <c r="EBW2" s="117"/>
      <c r="EBX2" s="117"/>
      <c r="EBY2" s="117"/>
      <c r="EBZ2" s="116"/>
      <c r="ECA2" s="117"/>
      <c r="ECB2" s="117"/>
      <c r="ECC2" s="117"/>
      <c r="ECD2" s="117"/>
      <c r="ECE2" s="117"/>
      <c r="ECF2" s="116"/>
      <c r="ECG2" s="117"/>
      <c r="ECH2" s="117"/>
      <c r="ECI2" s="117"/>
      <c r="ECJ2" s="117"/>
      <c r="ECK2" s="117"/>
      <c r="ECL2" s="116"/>
      <c r="ECM2" s="117"/>
      <c r="ECN2" s="117"/>
      <c r="ECO2" s="117"/>
      <c r="ECP2" s="117"/>
      <c r="ECQ2" s="117"/>
      <c r="ECR2" s="116"/>
      <c r="ECS2" s="117"/>
      <c r="ECT2" s="117"/>
      <c r="ECU2" s="117"/>
      <c r="ECV2" s="117"/>
      <c r="ECW2" s="117"/>
      <c r="ECX2" s="116"/>
      <c r="ECY2" s="117"/>
      <c r="ECZ2" s="117"/>
      <c r="EDA2" s="117"/>
      <c r="EDB2" s="117"/>
      <c r="EDC2" s="117"/>
      <c r="EDD2" s="116"/>
      <c r="EDE2" s="117"/>
      <c r="EDF2" s="117"/>
      <c r="EDG2" s="117"/>
      <c r="EDH2" s="117"/>
      <c r="EDI2" s="117"/>
      <c r="EDJ2" s="116"/>
      <c r="EDK2" s="117"/>
      <c r="EDL2" s="117"/>
      <c r="EDM2" s="117"/>
      <c r="EDN2" s="117"/>
      <c r="EDO2" s="117"/>
      <c r="EDP2" s="116"/>
      <c r="EDQ2" s="117"/>
      <c r="EDR2" s="117"/>
      <c r="EDS2" s="117"/>
      <c r="EDT2" s="117"/>
      <c r="EDU2" s="117"/>
      <c r="EDV2" s="116"/>
      <c r="EDW2" s="117"/>
      <c r="EDX2" s="117"/>
      <c r="EDY2" s="117"/>
      <c r="EDZ2" s="117"/>
      <c r="EEA2" s="117"/>
      <c r="EEB2" s="116"/>
      <c r="EEC2" s="117"/>
      <c r="EED2" s="117"/>
      <c r="EEE2" s="117"/>
      <c r="EEF2" s="117"/>
      <c r="EEG2" s="117"/>
      <c r="EEH2" s="116"/>
      <c r="EEI2" s="117"/>
      <c r="EEJ2" s="117"/>
      <c r="EEK2" s="117"/>
      <c r="EEL2" s="117"/>
      <c r="EEM2" s="117"/>
      <c r="EEN2" s="116"/>
      <c r="EEO2" s="117"/>
      <c r="EEP2" s="117"/>
      <c r="EEQ2" s="117"/>
      <c r="EER2" s="117"/>
      <c r="EES2" s="117"/>
      <c r="EET2" s="116"/>
      <c r="EEU2" s="117"/>
      <c r="EEV2" s="117"/>
      <c r="EEW2" s="117"/>
      <c r="EEX2" s="117"/>
      <c r="EEY2" s="117"/>
      <c r="EEZ2" s="116"/>
      <c r="EFA2" s="117"/>
      <c r="EFB2" s="117"/>
      <c r="EFC2" s="117"/>
      <c r="EFD2" s="117"/>
      <c r="EFE2" s="117"/>
      <c r="EFF2" s="116"/>
      <c r="EFG2" s="117"/>
      <c r="EFH2" s="117"/>
      <c r="EFI2" s="117"/>
      <c r="EFJ2" s="117"/>
      <c r="EFK2" s="117"/>
      <c r="EFL2" s="116"/>
      <c r="EFM2" s="117"/>
      <c r="EFN2" s="117"/>
      <c r="EFO2" s="117"/>
      <c r="EFP2" s="117"/>
      <c r="EFQ2" s="117"/>
      <c r="EFR2" s="116"/>
      <c r="EFS2" s="117"/>
      <c r="EFT2" s="117"/>
      <c r="EFU2" s="117"/>
      <c r="EFV2" s="117"/>
      <c r="EFW2" s="117"/>
      <c r="EFX2" s="116"/>
      <c r="EFY2" s="117"/>
      <c r="EFZ2" s="117"/>
      <c r="EGA2" s="117"/>
      <c r="EGB2" s="117"/>
      <c r="EGC2" s="117"/>
      <c r="EGD2" s="116"/>
      <c r="EGE2" s="117"/>
      <c r="EGF2" s="117"/>
      <c r="EGG2" s="117"/>
      <c r="EGH2" s="117"/>
      <c r="EGI2" s="117"/>
      <c r="EGJ2" s="116"/>
      <c r="EGK2" s="117"/>
      <c r="EGL2" s="117"/>
      <c r="EGM2" s="117"/>
      <c r="EGN2" s="117"/>
      <c r="EGO2" s="117"/>
      <c r="EGP2" s="116"/>
      <c r="EGQ2" s="117"/>
      <c r="EGR2" s="117"/>
      <c r="EGS2" s="117"/>
      <c r="EGT2" s="117"/>
      <c r="EGU2" s="117"/>
      <c r="EGV2" s="116"/>
      <c r="EGW2" s="117"/>
      <c r="EGX2" s="117"/>
      <c r="EGY2" s="117"/>
      <c r="EGZ2" s="117"/>
      <c r="EHA2" s="117"/>
      <c r="EHB2" s="116"/>
      <c r="EHC2" s="117"/>
      <c r="EHD2" s="117"/>
      <c r="EHE2" s="117"/>
      <c r="EHF2" s="117"/>
      <c r="EHG2" s="117"/>
      <c r="EHH2" s="116"/>
      <c r="EHI2" s="117"/>
      <c r="EHJ2" s="117"/>
      <c r="EHK2" s="117"/>
      <c r="EHL2" s="117"/>
      <c r="EHM2" s="117"/>
      <c r="EHN2" s="116"/>
      <c r="EHO2" s="117"/>
      <c r="EHP2" s="117"/>
      <c r="EHQ2" s="117"/>
      <c r="EHR2" s="117"/>
      <c r="EHS2" s="117"/>
      <c r="EHT2" s="116"/>
      <c r="EHU2" s="117"/>
      <c r="EHV2" s="117"/>
      <c r="EHW2" s="117"/>
      <c r="EHX2" s="117"/>
      <c r="EHY2" s="117"/>
      <c r="EHZ2" s="116"/>
      <c r="EIA2" s="117"/>
      <c r="EIB2" s="117"/>
      <c r="EIC2" s="117"/>
      <c r="EID2" s="117"/>
      <c r="EIE2" s="117"/>
      <c r="EIF2" s="116"/>
      <c r="EIG2" s="117"/>
      <c r="EIH2" s="117"/>
      <c r="EII2" s="117"/>
      <c r="EIJ2" s="117"/>
      <c r="EIK2" s="117"/>
      <c r="EIL2" s="116"/>
      <c r="EIM2" s="117"/>
      <c r="EIN2" s="117"/>
      <c r="EIO2" s="117"/>
      <c r="EIP2" s="117"/>
      <c r="EIQ2" s="117"/>
      <c r="EIR2" s="116"/>
      <c r="EIS2" s="117"/>
      <c r="EIT2" s="117"/>
      <c r="EIU2" s="117"/>
      <c r="EIV2" s="117"/>
      <c r="EIW2" s="117"/>
      <c r="EIX2" s="116"/>
      <c r="EIY2" s="117"/>
      <c r="EIZ2" s="117"/>
      <c r="EJA2" s="117"/>
      <c r="EJB2" s="117"/>
      <c r="EJC2" s="117"/>
      <c r="EJD2" s="116"/>
      <c r="EJE2" s="117"/>
      <c r="EJF2" s="117"/>
      <c r="EJG2" s="117"/>
      <c r="EJH2" s="117"/>
      <c r="EJI2" s="117"/>
      <c r="EJJ2" s="116"/>
      <c r="EJK2" s="117"/>
      <c r="EJL2" s="117"/>
      <c r="EJM2" s="117"/>
      <c r="EJN2" s="117"/>
      <c r="EJO2" s="117"/>
      <c r="EJP2" s="116"/>
      <c r="EJQ2" s="117"/>
      <c r="EJR2" s="117"/>
      <c r="EJS2" s="117"/>
      <c r="EJT2" s="117"/>
      <c r="EJU2" s="117"/>
      <c r="EJV2" s="116"/>
      <c r="EJW2" s="117"/>
      <c r="EJX2" s="117"/>
      <c r="EJY2" s="117"/>
      <c r="EJZ2" s="117"/>
      <c r="EKA2" s="117"/>
      <c r="EKB2" s="116"/>
      <c r="EKC2" s="117"/>
      <c r="EKD2" s="117"/>
      <c r="EKE2" s="117"/>
      <c r="EKF2" s="117"/>
      <c r="EKG2" s="117"/>
      <c r="EKH2" s="116"/>
      <c r="EKI2" s="117"/>
      <c r="EKJ2" s="117"/>
      <c r="EKK2" s="117"/>
      <c r="EKL2" s="117"/>
      <c r="EKM2" s="117"/>
      <c r="EKN2" s="116"/>
      <c r="EKO2" s="117"/>
      <c r="EKP2" s="117"/>
      <c r="EKQ2" s="117"/>
      <c r="EKR2" s="117"/>
      <c r="EKS2" s="117"/>
      <c r="EKT2" s="116"/>
      <c r="EKU2" s="117"/>
      <c r="EKV2" s="117"/>
      <c r="EKW2" s="117"/>
      <c r="EKX2" s="117"/>
      <c r="EKY2" s="117"/>
      <c r="EKZ2" s="116"/>
      <c r="ELA2" s="117"/>
      <c r="ELB2" s="117"/>
      <c r="ELC2" s="117"/>
      <c r="ELD2" s="117"/>
      <c r="ELE2" s="117"/>
      <c r="ELF2" s="116"/>
      <c r="ELG2" s="117"/>
      <c r="ELH2" s="117"/>
      <c r="ELI2" s="117"/>
      <c r="ELJ2" s="117"/>
      <c r="ELK2" s="117"/>
      <c r="ELL2" s="116"/>
      <c r="ELM2" s="117"/>
      <c r="ELN2" s="117"/>
      <c r="ELO2" s="117"/>
      <c r="ELP2" s="117"/>
      <c r="ELQ2" s="117"/>
      <c r="ELR2" s="116"/>
      <c r="ELS2" s="117"/>
      <c r="ELT2" s="117"/>
      <c r="ELU2" s="117"/>
      <c r="ELV2" s="117"/>
      <c r="ELW2" s="117"/>
      <c r="ELX2" s="116"/>
      <c r="ELY2" s="117"/>
      <c r="ELZ2" s="117"/>
      <c r="EMA2" s="117"/>
      <c r="EMB2" s="117"/>
      <c r="EMC2" s="117"/>
      <c r="EMD2" s="116"/>
      <c r="EME2" s="117"/>
      <c r="EMF2" s="117"/>
      <c r="EMG2" s="117"/>
      <c r="EMH2" s="117"/>
      <c r="EMI2" s="117"/>
      <c r="EMJ2" s="116"/>
      <c r="EMK2" s="117"/>
      <c r="EML2" s="117"/>
      <c r="EMM2" s="117"/>
      <c r="EMN2" s="117"/>
      <c r="EMO2" s="117"/>
      <c r="EMP2" s="116"/>
      <c r="EMQ2" s="117"/>
      <c r="EMR2" s="117"/>
      <c r="EMS2" s="117"/>
      <c r="EMT2" s="117"/>
      <c r="EMU2" s="117"/>
      <c r="EMV2" s="116"/>
      <c r="EMW2" s="117"/>
      <c r="EMX2" s="117"/>
      <c r="EMY2" s="117"/>
      <c r="EMZ2" s="117"/>
      <c r="ENA2" s="117"/>
      <c r="ENB2" s="116"/>
      <c r="ENC2" s="117"/>
      <c r="END2" s="117"/>
      <c r="ENE2" s="117"/>
      <c r="ENF2" s="117"/>
      <c r="ENG2" s="117"/>
      <c r="ENH2" s="116"/>
      <c r="ENI2" s="117"/>
      <c r="ENJ2" s="117"/>
      <c r="ENK2" s="117"/>
      <c r="ENL2" s="117"/>
      <c r="ENM2" s="117"/>
      <c r="ENN2" s="116"/>
      <c r="ENO2" s="117"/>
      <c r="ENP2" s="117"/>
      <c r="ENQ2" s="117"/>
      <c r="ENR2" s="117"/>
      <c r="ENS2" s="117"/>
      <c r="ENT2" s="116"/>
      <c r="ENU2" s="117"/>
      <c r="ENV2" s="117"/>
      <c r="ENW2" s="117"/>
      <c r="ENX2" s="117"/>
      <c r="ENY2" s="117"/>
      <c r="ENZ2" s="116"/>
      <c r="EOA2" s="117"/>
      <c r="EOB2" s="117"/>
      <c r="EOC2" s="117"/>
      <c r="EOD2" s="117"/>
      <c r="EOE2" s="117"/>
      <c r="EOF2" s="116"/>
      <c r="EOG2" s="117"/>
      <c r="EOH2" s="117"/>
      <c r="EOI2" s="117"/>
      <c r="EOJ2" s="117"/>
      <c r="EOK2" s="117"/>
      <c r="EOL2" s="116"/>
      <c r="EOM2" s="117"/>
      <c r="EON2" s="117"/>
      <c r="EOO2" s="117"/>
      <c r="EOP2" s="117"/>
      <c r="EOQ2" s="117"/>
      <c r="EOR2" s="116"/>
      <c r="EOS2" s="117"/>
      <c r="EOT2" s="117"/>
      <c r="EOU2" s="117"/>
      <c r="EOV2" s="117"/>
      <c r="EOW2" s="117"/>
      <c r="EOX2" s="116"/>
      <c r="EOY2" s="117"/>
      <c r="EOZ2" s="117"/>
      <c r="EPA2" s="117"/>
      <c r="EPB2" s="117"/>
      <c r="EPC2" s="117"/>
      <c r="EPD2" s="116"/>
      <c r="EPE2" s="117"/>
      <c r="EPF2" s="117"/>
      <c r="EPG2" s="117"/>
      <c r="EPH2" s="117"/>
      <c r="EPI2" s="117"/>
      <c r="EPJ2" s="116"/>
      <c r="EPK2" s="117"/>
      <c r="EPL2" s="117"/>
      <c r="EPM2" s="117"/>
      <c r="EPN2" s="117"/>
      <c r="EPO2" s="117"/>
      <c r="EPP2" s="116"/>
      <c r="EPQ2" s="117"/>
      <c r="EPR2" s="117"/>
      <c r="EPS2" s="117"/>
      <c r="EPT2" s="117"/>
      <c r="EPU2" s="117"/>
      <c r="EPV2" s="116"/>
      <c r="EPW2" s="117"/>
      <c r="EPX2" s="117"/>
      <c r="EPY2" s="117"/>
      <c r="EPZ2" s="117"/>
      <c r="EQA2" s="117"/>
      <c r="EQB2" s="116"/>
      <c r="EQC2" s="117"/>
      <c r="EQD2" s="117"/>
      <c r="EQE2" s="117"/>
      <c r="EQF2" s="117"/>
      <c r="EQG2" s="117"/>
      <c r="EQH2" s="116"/>
      <c r="EQI2" s="117"/>
      <c r="EQJ2" s="117"/>
      <c r="EQK2" s="117"/>
      <c r="EQL2" s="117"/>
      <c r="EQM2" s="117"/>
      <c r="EQN2" s="116"/>
      <c r="EQO2" s="117"/>
      <c r="EQP2" s="117"/>
      <c r="EQQ2" s="117"/>
      <c r="EQR2" s="117"/>
      <c r="EQS2" s="117"/>
      <c r="EQT2" s="116"/>
      <c r="EQU2" s="117"/>
      <c r="EQV2" s="117"/>
      <c r="EQW2" s="117"/>
      <c r="EQX2" s="117"/>
      <c r="EQY2" s="117"/>
      <c r="EQZ2" s="116"/>
      <c r="ERA2" s="117"/>
      <c r="ERB2" s="117"/>
      <c r="ERC2" s="117"/>
      <c r="ERD2" s="117"/>
      <c r="ERE2" s="117"/>
      <c r="ERF2" s="116"/>
      <c r="ERG2" s="117"/>
      <c r="ERH2" s="117"/>
      <c r="ERI2" s="117"/>
      <c r="ERJ2" s="117"/>
      <c r="ERK2" s="117"/>
      <c r="ERL2" s="116"/>
      <c r="ERM2" s="117"/>
      <c r="ERN2" s="117"/>
      <c r="ERO2" s="117"/>
      <c r="ERP2" s="117"/>
      <c r="ERQ2" s="117"/>
      <c r="ERR2" s="116"/>
      <c r="ERS2" s="117"/>
      <c r="ERT2" s="117"/>
      <c r="ERU2" s="117"/>
      <c r="ERV2" s="117"/>
      <c r="ERW2" s="117"/>
      <c r="ERX2" s="116"/>
      <c r="ERY2" s="117"/>
      <c r="ERZ2" s="117"/>
      <c r="ESA2" s="117"/>
      <c r="ESB2" s="117"/>
      <c r="ESC2" s="117"/>
      <c r="ESD2" s="116"/>
      <c r="ESE2" s="117"/>
      <c r="ESF2" s="117"/>
      <c r="ESG2" s="117"/>
      <c r="ESH2" s="117"/>
      <c r="ESI2" s="117"/>
      <c r="ESJ2" s="116"/>
      <c r="ESK2" s="117"/>
      <c r="ESL2" s="117"/>
      <c r="ESM2" s="117"/>
      <c r="ESN2" s="117"/>
      <c r="ESO2" s="117"/>
      <c r="ESP2" s="116"/>
      <c r="ESQ2" s="117"/>
      <c r="ESR2" s="117"/>
      <c r="ESS2" s="117"/>
      <c r="EST2" s="117"/>
      <c r="ESU2" s="117"/>
      <c r="ESV2" s="116"/>
      <c r="ESW2" s="117"/>
      <c r="ESX2" s="117"/>
      <c r="ESY2" s="117"/>
      <c r="ESZ2" s="117"/>
      <c r="ETA2" s="117"/>
      <c r="ETB2" s="116"/>
      <c r="ETC2" s="117"/>
      <c r="ETD2" s="117"/>
      <c r="ETE2" s="117"/>
      <c r="ETF2" s="117"/>
      <c r="ETG2" s="117"/>
      <c r="ETH2" s="116"/>
      <c r="ETI2" s="117"/>
      <c r="ETJ2" s="117"/>
      <c r="ETK2" s="117"/>
      <c r="ETL2" s="117"/>
      <c r="ETM2" s="117"/>
      <c r="ETN2" s="116"/>
      <c r="ETO2" s="117"/>
      <c r="ETP2" s="117"/>
      <c r="ETQ2" s="117"/>
      <c r="ETR2" s="117"/>
      <c r="ETS2" s="117"/>
      <c r="ETT2" s="116"/>
      <c r="ETU2" s="117"/>
      <c r="ETV2" s="117"/>
      <c r="ETW2" s="117"/>
      <c r="ETX2" s="117"/>
      <c r="ETY2" s="117"/>
      <c r="ETZ2" s="116"/>
      <c r="EUA2" s="117"/>
      <c r="EUB2" s="117"/>
      <c r="EUC2" s="117"/>
      <c r="EUD2" s="117"/>
      <c r="EUE2" s="117"/>
      <c r="EUF2" s="116"/>
      <c r="EUG2" s="117"/>
      <c r="EUH2" s="117"/>
      <c r="EUI2" s="117"/>
      <c r="EUJ2" s="117"/>
      <c r="EUK2" s="117"/>
      <c r="EUL2" s="116"/>
      <c r="EUM2" s="117"/>
      <c r="EUN2" s="117"/>
      <c r="EUO2" s="117"/>
      <c r="EUP2" s="117"/>
      <c r="EUQ2" s="117"/>
      <c r="EUR2" s="116"/>
      <c r="EUS2" s="117"/>
      <c r="EUT2" s="117"/>
      <c r="EUU2" s="117"/>
      <c r="EUV2" s="117"/>
      <c r="EUW2" s="117"/>
      <c r="EUX2" s="116"/>
      <c r="EUY2" s="117"/>
      <c r="EUZ2" s="117"/>
      <c r="EVA2" s="117"/>
      <c r="EVB2" s="117"/>
      <c r="EVC2" s="117"/>
      <c r="EVD2" s="116"/>
      <c r="EVE2" s="117"/>
      <c r="EVF2" s="117"/>
      <c r="EVG2" s="117"/>
      <c r="EVH2" s="117"/>
      <c r="EVI2" s="117"/>
      <c r="EVJ2" s="116"/>
      <c r="EVK2" s="117"/>
      <c r="EVL2" s="117"/>
      <c r="EVM2" s="117"/>
      <c r="EVN2" s="117"/>
      <c r="EVO2" s="117"/>
      <c r="EVP2" s="116"/>
      <c r="EVQ2" s="117"/>
      <c r="EVR2" s="117"/>
      <c r="EVS2" s="117"/>
      <c r="EVT2" s="117"/>
      <c r="EVU2" s="117"/>
      <c r="EVV2" s="116"/>
      <c r="EVW2" s="117"/>
      <c r="EVX2" s="117"/>
      <c r="EVY2" s="117"/>
      <c r="EVZ2" s="117"/>
      <c r="EWA2" s="117"/>
      <c r="EWB2" s="116"/>
      <c r="EWC2" s="117"/>
      <c r="EWD2" s="117"/>
      <c r="EWE2" s="117"/>
      <c r="EWF2" s="117"/>
      <c r="EWG2" s="117"/>
      <c r="EWH2" s="116"/>
      <c r="EWI2" s="117"/>
      <c r="EWJ2" s="117"/>
      <c r="EWK2" s="117"/>
      <c r="EWL2" s="117"/>
      <c r="EWM2" s="117"/>
      <c r="EWN2" s="116"/>
      <c r="EWO2" s="117"/>
      <c r="EWP2" s="117"/>
      <c r="EWQ2" s="117"/>
      <c r="EWR2" s="117"/>
      <c r="EWS2" s="117"/>
      <c r="EWT2" s="116"/>
      <c r="EWU2" s="117"/>
      <c r="EWV2" s="117"/>
      <c r="EWW2" s="117"/>
      <c r="EWX2" s="117"/>
      <c r="EWY2" s="117"/>
      <c r="EWZ2" s="116"/>
      <c r="EXA2" s="117"/>
      <c r="EXB2" s="117"/>
      <c r="EXC2" s="117"/>
      <c r="EXD2" s="117"/>
      <c r="EXE2" s="117"/>
      <c r="EXF2" s="116"/>
      <c r="EXG2" s="117"/>
      <c r="EXH2" s="117"/>
      <c r="EXI2" s="117"/>
      <c r="EXJ2" s="117"/>
      <c r="EXK2" s="117"/>
      <c r="EXL2" s="116"/>
      <c r="EXM2" s="117"/>
      <c r="EXN2" s="117"/>
      <c r="EXO2" s="117"/>
      <c r="EXP2" s="117"/>
      <c r="EXQ2" s="117"/>
      <c r="EXR2" s="116"/>
      <c r="EXS2" s="117"/>
      <c r="EXT2" s="117"/>
      <c r="EXU2" s="117"/>
      <c r="EXV2" s="117"/>
      <c r="EXW2" s="117"/>
      <c r="EXX2" s="116"/>
      <c r="EXY2" s="117"/>
      <c r="EXZ2" s="117"/>
      <c r="EYA2" s="117"/>
      <c r="EYB2" s="117"/>
      <c r="EYC2" s="117"/>
      <c r="EYD2" s="116"/>
      <c r="EYE2" s="117"/>
      <c r="EYF2" s="117"/>
      <c r="EYG2" s="117"/>
      <c r="EYH2" s="117"/>
      <c r="EYI2" s="117"/>
      <c r="EYJ2" s="116"/>
      <c r="EYK2" s="117"/>
      <c r="EYL2" s="117"/>
      <c r="EYM2" s="117"/>
      <c r="EYN2" s="117"/>
      <c r="EYO2" s="117"/>
      <c r="EYP2" s="116"/>
      <c r="EYQ2" s="117"/>
      <c r="EYR2" s="117"/>
      <c r="EYS2" s="117"/>
      <c r="EYT2" s="117"/>
      <c r="EYU2" s="117"/>
      <c r="EYV2" s="116"/>
      <c r="EYW2" s="117"/>
      <c r="EYX2" s="117"/>
      <c r="EYY2" s="117"/>
      <c r="EYZ2" s="117"/>
      <c r="EZA2" s="117"/>
      <c r="EZB2" s="116"/>
      <c r="EZC2" s="117"/>
      <c r="EZD2" s="117"/>
      <c r="EZE2" s="117"/>
      <c r="EZF2" s="117"/>
      <c r="EZG2" s="117"/>
      <c r="EZH2" s="116"/>
      <c r="EZI2" s="117"/>
      <c r="EZJ2" s="117"/>
      <c r="EZK2" s="117"/>
      <c r="EZL2" s="117"/>
      <c r="EZM2" s="117"/>
      <c r="EZN2" s="116"/>
      <c r="EZO2" s="117"/>
      <c r="EZP2" s="117"/>
      <c r="EZQ2" s="117"/>
      <c r="EZR2" s="117"/>
      <c r="EZS2" s="117"/>
      <c r="EZT2" s="116"/>
      <c r="EZU2" s="117"/>
      <c r="EZV2" s="117"/>
      <c r="EZW2" s="117"/>
      <c r="EZX2" s="117"/>
      <c r="EZY2" s="117"/>
      <c r="EZZ2" s="116"/>
      <c r="FAA2" s="117"/>
      <c r="FAB2" s="117"/>
      <c r="FAC2" s="117"/>
      <c r="FAD2" s="117"/>
      <c r="FAE2" s="117"/>
      <c r="FAF2" s="116"/>
      <c r="FAG2" s="117"/>
      <c r="FAH2" s="117"/>
      <c r="FAI2" s="117"/>
      <c r="FAJ2" s="117"/>
      <c r="FAK2" s="117"/>
      <c r="FAL2" s="116"/>
      <c r="FAM2" s="117"/>
      <c r="FAN2" s="117"/>
      <c r="FAO2" s="117"/>
      <c r="FAP2" s="117"/>
      <c r="FAQ2" s="117"/>
      <c r="FAR2" s="116"/>
      <c r="FAS2" s="117"/>
      <c r="FAT2" s="117"/>
      <c r="FAU2" s="117"/>
      <c r="FAV2" s="117"/>
      <c r="FAW2" s="117"/>
      <c r="FAX2" s="116"/>
      <c r="FAY2" s="117"/>
      <c r="FAZ2" s="117"/>
      <c r="FBA2" s="117"/>
      <c r="FBB2" s="117"/>
      <c r="FBC2" s="117"/>
      <c r="FBD2" s="116"/>
      <c r="FBE2" s="117"/>
      <c r="FBF2" s="117"/>
      <c r="FBG2" s="117"/>
      <c r="FBH2" s="117"/>
      <c r="FBI2" s="117"/>
      <c r="FBJ2" s="116"/>
      <c r="FBK2" s="117"/>
      <c r="FBL2" s="117"/>
      <c r="FBM2" s="117"/>
      <c r="FBN2" s="117"/>
      <c r="FBO2" s="117"/>
      <c r="FBP2" s="116"/>
      <c r="FBQ2" s="117"/>
      <c r="FBR2" s="117"/>
      <c r="FBS2" s="117"/>
      <c r="FBT2" s="117"/>
      <c r="FBU2" s="117"/>
      <c r="FBV2" s="116"/>
      <c r="FBW2" s="117"/>
      <c r="FBX2" s="117"/>
      <c r="FBY2" s="117"/>
      <c r="FBZ2" s="117"/>
      <c r="FCA2" s="117"/>
      <c r="FCB2" s="116"/>
      <c r="FCC2" s="117"/>
      <c r="FCD2" s="117"/>
      <c r="FCE2" s="117"/>
      <c r="FCF2" s="117"/>
      <c r="FCG2" s="117"/>
      <c r="FCH2" s="116"/>
      <c r="FCI2" s="117"/>
      <c r="FCJ2" s="117"/>
      <c r="FCK2" s="117"/>
      <c r="FCL2" s="117"/>
      <c r="FCM2" s="117"/>
      <c r="FCN2" s="116"/>
      <c r="FCO2" s="117"/>
      <c r="FCP2" s="117"/>
      <c r="FCQ2" s="117"/>
      <c r="FCR2" s="117"/>
      <c r="FCS2" s="117"/>
      <c r="FCT2" s="116"/>
      <c r="FCU2" s="117"/>
      <c r="FCV2" s="117"/>
      <c r="FCW2" s="117"/>
      <c r="FCX2" s="117"/>
      <c r="FCY2" s="117"/>
      <c r="FCZ2" s="116"/>
      <c r="FDA2" s="117"/>
      <c r="FDB2" s="117"/>
      <c r="FDC2" s="117"/>
      <c r="FDD2" s="117"/>
      <c r="FDE2" s="117"/>
      <c r="FDF2" s="116"/>
      <c r="FDG2" s="117"/>
      <c r="FDH2" s="117"/>
      <c r="FDI2" s="117"/>
      <c r="FDJ2" s="117"/>
      <c r="FDK2" s="117"/>
      <c r="FDL2" s="116"/>
      <c r="FDM2" s="117"/>
      <c r="FDN2" s="117"/>
      <c r="FDO2" s="117"/>
      <c r="FDP2" s="117"/>
      <c r="FDQ2" s="117"/>
      <c r="FDR2" s="116"/>
      <c r="FDS2" s="117"/>
      <c r="FDT2" s="117"/>
      <c r="FDU2" s="117"/>
      <c r="FDV2" s="117"/>
      <c r="FDW2" s="117"/>
      <c r="FDX2" s="116"/>
      <c r="FDY2" s="117"/>
      <c r="FDZ2" s="117"/>
      <c r="FEA2" s="117"/>
      <c r="FEB2" s="117"/>
      <c r="FEC2" s="117"/>
      <c r="FED2" s="116"/>
      <c r="FEE2" s="117"/>
      <c r="FEF2" s="117"/>
      <c r="FEG2" s="117"/>
      <c r="FEH2" s="117"/>
      <c r="FEI2" s="117"/>
      <c r="FEJ2" s="116"/>
      <c r="FEK2" s="117"/>
      <c r="FEL2" s="117"/>
      <c r="FEM2" s="117"/>
      <c r="FEN2" s="117"/>
      <c r="FEO2" s="117"/>
      <c r="FEP2" s="116"/>
      <c r="FEQ2" s="117"/>
      <c r="FER2" s="117"/>
      <c r="FES2" s="117"/>
      <c r="FET2" s="117"/>
      <c r="FEU2" s="117"/>
      <c r="FEV2" s="116"/>
      <c r="FEW2" s="117"/>
      <c r="FEX2" s="117"/>
      <c r="FEY2" s="117"/>
      <c r="FEZ2" s="117"/>
      <c r="FFA2" s="117"/>
      <c r="FFB2" s="116"/>
      <c r="FFC2" s="117"/>
      <c r="FFD2" s="117"/>
      <c r="FFE2" s="117"/>
      <c r="FFF2" s="117"/>
      <c r="FFG2" s="117"/>
      <c r="FFH2" s="116"/>
      <c r="FFI2" s="117"/>
      <c r="FFJ2" s="117"/>
      <c r="FFK2" s="117"/>
      <c r="FFL2" s="117"/>
      <c r="FFM2" s="117"/>
      <c r="FFN2" s="116"/>
      <c r="FFO2" s="117"/>
      <c r="FFP2" s="117"/>
      <c r="FFQ2" s="117"/>
      <c r="FFR2" s="117"/>
      <c r="FFS2" s="117"/>
      <c r="FFT2" s="116"/>
      <c r="FFU2" s="117"/>
      <c r="FFV2" s="117"/>
      <c r="FFW2" s="117"/>
      <c r="FFX2" s="117"/>
      <c r="FFY2" s="117"/>
      <c r="FFZ2" s="116"/>
      <c r="FGA2" s="117"/>
      <c r="FGB2" s="117"/>
      <c r="FGC2" s="117"/>
      <c r="FGD2" s="117"/>
      <c r="FGE2" s="117"/>
      <c r="FGF2" s="116"/>
      <c r="FGG2" s="117"/>
      <c r="FGH2" s="117"/>
      <c r="FGI2" s="117"/>
      <c r="FGJ2" s="117"/>
      <c r="FGK2" s="117"/>
      <c r="FGL2" s="116"/>
      <c r="FGM2" s="117"/>
      <c r="FGN2" s="117"/>
      <c r="FGO2" s="117"/>
      <c r="FGP2" s="117"/>
      <c r="FGQ2" s="117"/>
      <c r="FGR2" s="116"/>
      <c r="FGS2" s="117"/>
      <c r="FGT2" s="117"/>
      <c r="FGU2" s="117"/>
      <c r="FGV2" s="117"/>
      <c r="FGW2" s="117"/>
      <c r="FGX2" s="116"/>
      <c r="FGY2" s="117"/>
      <c r="FGZ2" s="117"/>
      <c r="FHA2" s="117"/>
      <c r="FHB2" s="117"/>
      <c r="FHC2" s="117"/>
      <c r="FHD2" s="116"/>
      <c r="FHE2" s="117"/>
      <c r="FHF2" s="117"/>
      <c r="FHG2" s="117"/>
      <c r="FHH2" s="117"/>
      <c r="FHI2" s="117"/>
      <c r="FHJ2" s="116"/>
      <c r="FHK2" s="117"/>
      <c r="FHL2" s="117"/>
      <c r="FHM2" s="117"/>
      <c r="FHN2" s="117"/>
      <c r="FHO2" s="117"/>
      <c r="FHP2" s="116"/>
      <c r="FHQ2" s="117"/>
      <c r="FHR2" s="117"/>
      <c r="FHS2" s="117"/>
      <c r="FHT2" s="117"/>
      <c r="FHU2" s="117"/>
      <c r="FHV2" s="116"/>
      <c r="FHW2" s="117"/>
      <c r="FHX2" s="117"/>
      <c r="FHY2" s="117"/>
      <c r="FHZ2" s="117"/>
      <c r="FIA2" s="117"/>
      <c r="FIB2" s="116"/>
      <c r="FIC2" s="117"/>
      <c r="FID2" s="117"/>
      <c r="FIE2" s="117"/>
      <c r="FIF2" s="117"/>
      <c r="FIG2" s="117"/>
      <c r="FIH2" s="116"/>
      <c r="FII2" s="117"/>
      <c r="FIJ2" s="117"/>
      <c r="FIK2" s="117"/>
      <c r="FIL2" s="117"/>
      <c r="FIM2" s="117"/>
      <c r="FIN2" s="116"/>
      <c r="FIO2" s="117"/>
      <c r="FIP2" s="117"/>
      <c r="FIQ2" s="117"/>
      <c r="FIR2" s="117"/>
      <c r="FIS2" s="117"/>
      <c r="FIT2" s="116"/>
      <c r="FIU2" s="117"/>
      <c r="FIV2" s="117"/>
      <c r="FIW2" s="117"/>
      <c r="FIX2" s="117"/>
      <c r="FIY2" s="117"/>
      <c r="FIZ2" s="116"/>
      <c r="FJA2" s="117"/>
      <c r="FJB2" s="117"/>
      <c r="FJC2" s="117"/>
      <c r="FJD2" s="117"/>
      <c r="FJE2" s="117"/>
      <c r="FJF2" s="116"/>
      <c r="FJG2" s="117"/>
      <c r="FJH2" s="117"/>
      <c r="FJI2" s="117"/>
      <c r="FJJ2" s="117"/>
      <c r="FJK2" s="117"/>
      <c r="FJL2" s="116"/>
      <c r="FJM2" s="117"/>
      <c r="FJN2" s="117"/>
      <c r="FJO2" s="117"/>
      <c r="FJP2" s="117"/>
      <c r="FJQ2" s="117"/>
      <c r="FJR2" s="116"/>
      <c r="FJS2" s="117"/>
      <c r="FJT2" s="117"/>
      <c r="FJU2" s="117"/>
      <c r="FJV2" s="117"/>
      <c r="FJW2" s="117"/>
      <c r="FJX2" s="116"/>
      <c r="FJY2" s="117"/>
      <c r="FJZ2" s="117"/>
      <c r="FKA2" s="117"/>
      <c r="FKB2" s="117"/>
      <c r="FKC2" s="117"/>
      <c r="FKD2" s="116"/>
      <c r="FKE2" s="117"/>
      <c r="FKF2" s="117"/>
      <c r="FKG2" s="117"/>
      <c r="FKH2" s="117"/>
      <c r="FKI2" s="117"/>
      <c r="FKJ2" s="116"/>
      <c r="FKK2" s="117"/>
      <c r="FKL2" s="117"/>
      <c r="FKM2" s="117"/>
      <c r="FKN2" s="117"/>
      <c r="FKO2" s="117"/>
      <c r="FKP2" s="116"/>
      <c r="FKQ2" s="117"/>
      <c r="FKR2" s="117"/>
      <c r="FKS2" s="117"/>
      <c r="FKT2" s="117"/>
      <c r="FKU2" s="117"/>
      <c r="FKV2" s="116"/>
      <c r="FKW2" s="117"/>
      <c r="FKX2" s="117"/>
      <c r="FKY2" s="117"/>
      <c r="FKZ2" s="117"/>
      <c r="FLA2" s="117"/>
      <c r="FLB2" s="116"/>
      <c r="FLC2" s="117"/>
      <c r="FLD2" s="117"/>
      <c r="FLE2" s="117"/>
      <c r="FLF2" s="117"/>
      <c r="FLG2" s="117"/>
      <c r="FLH2" s="116"/>
      <c r="FLI2" s="117"/>
      <c r="FLJ2" s="117"/>
      <c r="FLK2" s="117"/>
      <c r="FLL2" s="117"/>
      <c r="FLM2" s="117"/>
      <c r="FLN2" s="116"/>
      <c r="FLO2" s="117"/>
      <c r="FLP2" s="117"/>
      <c r="FLQ2" s="117"/>
      <c r="FLR2" s="117"/>
      <c r="FLS2" s="117"/>
      <c r="FLT2" s="116"/>
      <c r="FLU2" s="117"/>
      <c r="FLV2" s="117"/>
      <c r="FLW2" s="117"/>
      <c r="FLX2" s="117"/>
      <c r="FLY2" s="117"/>
      <c r="FLZ2" s="116"/>
      <c r="FMA2" s="117"/>
      <c r="FMB2" s="117"/>
      <c r="FMC2" s="117"/>
      <c r="FMD2" s="117"/>
      <c r="FME2" s="117"/>
      <c r="FMF2" s="116"/>
      <c r="FMG2" s="117"/>
      <c r="FMH2" s="117"/>
      <c r="FMI2" s="117"/>
      <c r="FMJ2" s="117"/>
      <c r="FMK2" s="117"/>
      <c r="FML2" s="116"/>
      <c r="FMM2" s="117"/>
      <c r="FMN2" s="117"/>
      <c r="FMO2" s="117"/>
      <c r="FMP2" s="117"/>
      <c r="FMQ2" s="117"/>
      <c r="FMR2" s="116"/>
      <c r="FMS2" s="117"/>
      <c r="FMT2" s="117"/>
      <c r="FMU2" s="117"/>
      <c r="FMV2" s="117"/>
      <c r="FMW2" s="117"/>
      <c r="FMX2" s="116"/>
      <c r="FMY2" s="117"/>
      <c r="FMZ2" s="117"/>
      <c r="FNA2" s="117"/>
      <c r="FNB2" s="117"/>
      <c r="FNC2" s="117"/>
      <c r="FND2" s="116"/>
      <c r="FNE2" s="117"/>
      <c r="FNF2" s="117"/>
      <c r="FNG2" s="117"/>
      <c r="FNH2" s="117"/>
      <c r="FNI2" s="117"/>
      <c r="FNJ2" s="116"/>
      <c r="FNK2" s="117"/>
      <c r="FNL2" s="117"/>
      <c r="FNM2" s="117"/>
      <c r="FNN2" s="117"/>
      <c r="FNO2" s="117"/>
      <c r="FNP2" s="116"/>
      <c r="FNQ2" s="117"/>
      <c r="FNR2" s="117"/>
      <c r="FNS2" s="117"/>
      <c r="FNT2" s="117"/>
      <c r="FNU2" s="117"/>
      <c r="FNV2" s="116"/>
      <c r="FNW2" s="117"/>
      <c r="FNX2" s="117"/>
      <c r="FNY2" s="117"/>
      <c r="FNZ2" s="117"/>
      <c r="FOA2" s="117"/>
      <c r="FOB2" s="116"/>
      <c r="FOC2" s="117"/>
      <c r="FOD2" s="117"/>
      <c r="FOE2" s="117"/>
      <c r="FOF2" s="117"/>
      <c r="FOG2" s="117"/>
      <c r="FOH2" s="116"/>
      <c r="FOI2" s="117"/>
      <c r="FOJ2" s="117"/>
      <c r="FOK2" s="117"/>
      <c r="FOL2" s="117"/>
      <c r="FOM2" s="117"/>
      <c r="FON2" s="116"/>
      <c r="FOO2" s="117"/>
      <c r="FOP2" s="117"/>
      <c r="FOQ2" s="117"/>
      <c r="FOR2" s="117"/>
      <c r="FOS2" s="117"/>
      <c r="FOT2" s="116"/>
      <c r="FOU2" s="117"/>
      <c r="FOV2" s="117"/>
      <c r="FOW2" s="117"/>
      <c r="FOX2" s="117"/>
      <c r="FOY2" s="117"/>
      <c r="FOZ2" s="116"/>
      <c r="FPA2" s="117"/>
      <c r="FPB2" s="117"/>
      <c r="FPC2" s="117"/>
      <c r="FPD2" s="117"/>
      <c r="FPE2" s="117"/>
      <c r="FPF2" s="116"/>
      <c r="FPG2" s="117"/>
      <c r="FPH2" s="117"/>
      <c r="FPI2" s="117"/>
      <c r="FPJ2" s="117"/>
      <c r="FPK2" s="117"/>
      <c r="FPL2" s="116"/>
      <c r="FPM2" s="117"/>
      <c r="FPN2" s="117"/>
      <c r="FPO2" s="117"/>
      <c r="FPP2" s="117"/>
      <c r="FPQ2" s="117"/>
      <c r="FPR2" s="116"/>
      <c r="FPS2" s="117"/>
      <c r="FPT2" s="117"/>
      <c r="FPU2" s="117"/>
      <c r="FPV2" s="117"/>
      <c r="FPW2" s="117"/>
      <c r="FPX2" s="116"/>
      <c r="FPY2" s="117"/>
      <c r="FPZ2" s="117"/>
      <c r="FQA2" s="117"/>
      <c r="FQB2" s="117"/>
      <c r="FQC2" s="117"/>
      <c r="FQD2" s="116"/>
      <c r="FQE2" s="117"/>
      <c r="FQF2" s="117"/>
      <c r="FQG2" s="117"/>
      <c r="FQH2" s="117"/>
      <c r="FQI2" s="117"/>
      <c r="FQJ2" s="116"/>
      <c r="FQK2" s="117"/>
      <c r="FQL2" s="117"/>
      <c r="FQM2" s="117"/>
      <c r="FQN2" s="117"/>
      <c r="FQO2" s="117"/>
      <c r="FQP2" s="116"/>
      <c r="FQQ2" s="117"/>
      <c r="FQR2" s="117"/>
      <c r="FQS2" s="117"/>
      <c r="FQT2" s="117"/>
      <c r="FQU2" s="117"/>
      <c r="FQV2" s="116"/>
      <c r="FQW2" s="117"/>
      <c r="FQX2" s="117"/>
      <c r="FQY2" s="117"/>
      <c r="FQZ2" s="117"/>
      <c r="FRA2" s="117"/>
      <c r="FRB2" s="116"/>
      <c r="FRC2" s="117"/>
      <c r="FRD2" s="117"/>
      <c r="FRE2" s="117"/>
      <c r="FRF2" s="117"/>
      <c r="FRG2" s="117"/>
      <c r="FRH2" s="116"/>
      <c r="FRI2" s="117"/>
      <c r="FRJ2" s="117"/>
      <c r="FRK2" s="117"/>
      <c r="FRL2" s="117"/>
      <c r="FRM2" s="117"/>
      <c r="FRN2" s="116"/>
      <c r="FRO2" s="117"/>
      <c r="FRP2" s="117"/>
      <c r="FRQ2" s="117"/>
      <c r="FRR2" s="117"/>
      <c r="FRS2" s="117"/>
      <c r="FRT2" s="116"/>
      <c r="FRU2" s="117"/>
      <c r="FRV2" s="117"/>
      <c r="FRW2" s="117"/>
      <c r="FRX2" s="117"/>
      <c r="FRY2" s="117"/>
      <c r="FRZ2" s="116"/>
      <c r="FSA2" s="117"/>
      <c r="FSB2" s="117"/>
      <c r="FSC2" s="117"/>
      <c r="FSD2" s="117"/>
      <c r="FSE2" s="117"/>
      <c r="FSF2" s="116"/>
      <c r="FSG2" s="117"/>
      <c r="FSH2" s="117"/>
      <c r="FSI2" s="117"/>
      <c r="FSJ2" s="117"/>
      <c r="FSK2" s="117"/>
      <c r="FSL2" s="116"/>
      <c r="FSM2" s="117"/>
      <c r="FSN2" s="117"/>
      <c r="FSO2" s="117"/>
      <c r="FSP2" s="117"/>
      <c r="FSQ2" s="117"/>
      <c r="FSR2" s="116"/>
      <c r="FSS2" s="117"/>
      <c r="FST2" s="117"/>
      <c r="FSU2" s="117"/>
      <c r="FSV2" s="117"/>
      <c r="FSW2" s="117"/>
      <c r="FSX2" s="116"/>
      <c r="FSY2" s="117"/>
      <c r="FSZ2" s="117"/>
      <c r="FTA2" s="117"/>
      <c r="FTB2" s="117"/>
      <c r="FTC2" s="117"/>
      <c r="FTD2" s="116"/>
      <c r="FTE2" s="117"/>
      <c r="FTF2" s="117"/>
      <c r="FTG2" s="117"/>
      <c r="FTH2" s="117"/>
      <c r="FTI2" s="117"/>
      <c r="FTJ2" s="116"/>
      <c r="FTK2" s="117"/>
      <c r="FTL2" s="117"/>
      <c r="FTM2" s="117"/>
      <c r="FTN2" s="117"/>
      <c r="FTO2" s="117"/>
      <c r="FTP2" s="116"/>
      <c r="FTQ2" s="117"/>
      <c r="FTR2" s="117"/>
      <c r="FTS2" s="117"/>
      <c r="FTT2" s="117"/>
      <c r="FTU2" s="117"/>
      <c r="FTV2" s="116"/>
      <c r="FTW2" s="117"/>
      <c r="FTX2" s="117"/>
      <c r="FTY2" s="117"/>
      <c r="FTZ2" s="117"/>
      <c r="FUA2" s="117"/>
      <c r="FUB2" s="116"/>
      <c r="FUC2" s="117"/>
      <c r="FUD2" s="117"/>
      <c r="FUE2" s="117"/>
      <c r="FUF2" s="117"/>
      <c r="FUG2" s="117"/>
      <c r="FUH2" s="116"/>
      <c r="FUI2" s="117"/>
      <c r="FUJ2" s="117"/>
      <c r="FUK2" s="117"/>
      <c r="FUL2" s="117"/>
      <c r="FUM2" s="117"/>
      <c r="FUN2" s="116"/>
      <c r="FUO2" s="117"/>
      <c r="FUP2" s="117"/>
      <c r="FUQ2" s="117"/>
      <c r="FUR2" s="117"/>
      <c r="FUS2" s="117"/>
      <c r="FUT2" s="116"/>
      <c r="FUU2" s="117"/>
      <c r="FUV2" s="117"/>
      <c r="FUW2" s="117"/>
      <c r="FUX2" s="117"/>
      <c r="FUY2" s="117"/>
      <c r="FUZ2" s="116"/>
      <c r="FVA2" s="117"/>
      <c r="FVB2" s="117"/>
      <c r="FVC2" s="117"/>
      <c r="FVD2" s="117"/>
      <c r="FVE2" s="117"/>
      <c r="FVF2" s="116"/>
      <c r="FVG2" s="117"/>
      <c r="FVH2" s="117"/>
      <c r="FVI2" s="117"/>
      <c r="FVJ2" s="117"/>
      <c r="FVK2" s="117"/>
      <c r="FVL2" s="116"/>
      <c r="FVM2" s="117"/>
      <c r="FVN2" s="117"/>
      <c r="FVO2" s="117"/>
      <c r="FVP2" s="117"/>
      <c r="FVQ2" s="117"/>
      <c r="FVR2" s="116"/>
      <c r="FVS2" s="117"/>
      <c r="FVT2" s="117"/>
      <c r="FVU2" s="117"/>
      <c r="FVV2" s="117"/>
      <c r="FVW2" s="117"/>
      <c r="FVX2" s="116"/>
      <c r="FVY2" s="117"/>
      <c r="FVZ2" s="117"/>
      <c r="FWA2" s="117"/>
      <c r="FWB2" s="117"/>
      <c r="FWC2" s="117"/>
      <c r="FWD2" s="116"/>
      <c r="FWE2" s="117"/>
      <c r="FWF2" s="117"/>
      <c r="FWG2" s="117"/>
      <c r="FWH2" s="117"/>
      <c r="FWI2" s="117"/>
      <c r="FWJ2" s="116"/>
      <c r="FWK2" s="117"/>
      <c r="FWL2" s="117"/>
      <c r="FWM2" s="117"/>
      <c r="FWN2" s="117"/>
      <c r="FWO2" s="117"/>
      <c r="FWP2" s="116"/>
      <c r="FWQ2" s="117"/>
      <c r="FWR2" s="117"/>
      <c r="FWS2" s="117"/>
      <c r="FWT2" s="117"/>
      <c r="FWU2" s="117"/>
      <c r="FWV2" s="116"/>
      <c r="FWW2" s="117"/>
      <c r="FWX2" s="117"/>
      <c r="FWY2" s="117"/>
      <c r="FWZ2" s="117"/>
      <c r="FXA2" s="117"/>
      <c r="FXB2" s="116"/>
      <c r="FXC2" s="117"/>
      <c r="FXD2" s="117"/>
      <c r="FXE2" s="117"/>
      <c r="FXF2" s="117"/>
      <c r="FXG2" s="117"/>
      <c r="FXH2" s="116"/>
      <c r="FXI2" s="117"/>
      <c r="FXJ2" s="117"/>
      <c r="FXK2" s="117"/>
      <c r="FXL2" s="117"/>
      <c r="FXM2" s="117"/>
      <c r="FXN2" s="116"/>
      <c r="FXO2" s="117"/>
      <c r="FXP2" s="117"/>
      <c r="FXQ2" s="117"/>
      <c r="FXR2" s="117"/>
      <c r="FXS2" s="117"/>
      <c r="FXT2" s="116"/>
      <c r="FXU2" s="117"/>
      <c r="FXV2" s="117"/>
      <c r="FXW2" s="117"/>
      <c r="FXX2" s="117"/>
      <c r="FXY2" s="117"/>
      <c r="FXZ2" s="116"/>
      <c r="FYA2" s="117"/>
      <c r="FYB2" s="117"/>
      <c r="FYC2" s="117"/>
      <c r="FYD2" s="117"/>
      <c r="FYE2" s="117"/>
      <c r="FYF2" s="116"/>
      <c r="FYG2" s="117"/>
      <c r="FYH2" s="117"/>
      <c r="FYI2" s="117"/>
      <c r="FYJ2" s="117"/>
      <c r="FYK2" s="117"/>
      <c r="FYL2" s="116"/>
      <c r="FYM2" s="117"/>
      <c r="FYN2" s="117"/>
      <c r="FYO2" s="117"/>
      <c r="FYP2" s="117"/>
      <c r="FYQ2" s="117"/>
      <c r="FYR2" s="116"/>
      <c r="FYS2" s="117"/>
      <c r="FYT2" s="117"/>
      <c r="FYU2" s="117"/>
      <c r="FYV2" s="117"/>
      <c r="FYW2" s="117"/>
      <c r="FYX2" s="116"/>
      <c r="FYY2" s="117"/>
      <c r="FYZ2" s="117"/>
      <c r="FZA2" s="117"/>
      <c r="FZB2" s="117"/>
      <c r="FZC2" s="117"/>
      <c r="FZD2" s="116"/>
      <c r="FZE2" s="117"/>
      <c r="FZF2" s="117"/>
      <c r="FZG2" s="117"/>
      <c r="FZH2" s="117"/>
      <c r="FZI2" s="117"/>
      <c r="FZJ2" s="116"/>
      <c r="FZK2" s="117"/>
      <c r="FZL2" s="117"/>
      <c r="FZM2" s="117"/>
      <c r="FZN2" s="117"/>
      <c r="FZO2" s="117"/>
      <c r="FZP2" s="116"/>
      <c r="FZQ2" s="117"/>
      <c r="FZR2" s="117"/>
      <c r="FZS2" s="117"/>
      <c r="FZT2" s="117"/>
      <c r="FZU2" s="117"/>
      <c r="FZV2" s="116"/>
      <c r="FZW2" s="117"/>
      <c r="FZX2" s="117"/>
      <c r="FZY2" s="117"/>
      <c r="FZZ2" s="117"/>
      <c r="GAA2" s="117"/>
      <c r="GAB2" s="116"/>
      <c r="GAC2" s="117"/>
      <c r="GAD2" s="117"/>
      <c r="GAE2" s="117"/>
      <c r="GAF2" s="117"/>
      <c r="GAG2" s="117"/>
      <c r="GAH2" s="116"/>
      <c r="GAI2" s="117"/>
      <c r="GAJ2" s="117"/>
      <c r="GAK2" s="117"/>
      <c r="GAL2" s="117"/>
      <c r="GAM2" s="117"/>
      <c r="GAN2" s="116"/>
      <c r="GAO2" s="117"/>
      <c r="GAP2" s="117"/>
      <c r="GAQ2" s="117"/>
      <c r="GAR2" s="117"/>
      <c r="GAS2" s="117"/>
      <c r="GAT2" s="116"/>
      <c r="GAU2" s="117"/>
      <c r="GAV2" s="117"/>
      <c r="GAW2" s="117"/>
      <c r="GAX2" s="117"/>
      <c r="GAY2" s="117"/>
      <c r="GAZ2" s="116"/>
      <c r="GBA2" s="117"/>
      <c r="GBB2" s="117"/>
      <c r="GBC2" s="117"/>
      <c r="GBD2" s="117"/>
      <c r="GBE2" s="117"/>
      <c r="GBF2" s="116"/>
      <c r="GBG2" s="117"/>
      <c r="GBH2" s="117"/>
      <c r="GBI2" s="117"/>
      <c r="GBJ2" s="117"/>
      <c r="GBK2" s="117"/>
      <c r="GBL2" s="116"/>
      <c r="GBM2" s="117"/>
      <c r="GBN2" s="117"/>
      <c r="GBO2" s="117"/>
      <c r="GBP2" s="117"/>
      <c r="GBQ2" s="117"/>
      <c r="GBR2" s="116"/>
      <c r="GBS2" s="117"/>
      <c r="GBT2" s="117"/>
      <c r="GBU2" s="117"/>
      <c r="GBV2" s="117"/>
      <c r="GBW2" s="117"/>
      <c r="GBX2" s="116"/>
      <c r="GBY2" s="117"/>
      <c r="GBZ2" s="117"/>
      <c r="GCA2" s="117"/>
      <c r="GCB2" s="117"/>
      <c r="GCC2" s="117"/>
      <c r="GCD2" s="116"/>
      <c r="GCE2" s="117"/>
      <c r="GCF2" s="117"/>
      <c r="GCG2" s="117"/>
      <c r="GCH2" s="117"/>
      <c r="GCI2" s="117"/>
      <c r="GCJ2" s="116"/>
      <c r="GCK2" s="117"/>
      <c r="GCL2" s="117"/>
      <c r="GCM2" s="117"/>
      <c r="GCN2" s="117"/>
      <c r="GCO2" s="117"/>
      <c r="GCP2" s="116"/>
      <c r="GCQ2" s="117"/>
      <c r="GCR2" s="117"/>
      <c r="GCS2" s="117"/>
      <c r="GCT2" s="117"/>
      <c r="GCU2" s="117"/>
      <c r="GCV2" s="116"/>
      <c r="GCW2" s="117"/>
      <c r="GCX2" s="117"/>
      <c r="GCY2" s="117"/>
      <c r="GCZ2" s="117"/>
      <c r="GDA2" s="117"/>
      <c r="GDB2" s="116"/>
      <c r="GDC2" s="117"/>
      <c r="GDD2" s="117"/>
      <c r="GDE2" s="117"/>
      <c r="GDF2" s="117"/>
      <c r="GDG2" s="117"/>
      <c r="GDH2" s="116"/>
      <c r="GDI2" s="117"/>
      <c r="GDJ2" s="117"/>
      <c r="GDK2" s="117"/>
      <c r="GDL2" s="117"/>
      <c r="GDM2" s="117"/>
      <c r="GDN2" s="116"/>
      <c r="GDO2" s="117"/>
      <c r="GDP2" s="117"/>
      <c r="GDQ2" s="117"/>
      <c r="GDR2" s="117"/>
      <c r="GDS2" s="117"/>
      <c r="GDT2" s="116"/>
      <c r="GDU2" s="117"/>
      <c r="GDV2" s="117"/>
      <c r="GDW2" s="117"/>
      <c r="GDX2" s="117"/>
      <c r="GDY2" s="117"/>
      <c r="GDZ2" s="116"/>
      <c r="GEA2" s="117"/>
      <c r="GEB2" s="117"/>
      <c r="GEC2" s="117"/>
      <c r="GED2" s="117"/>
      <c r="GEE2" s="117"/>
      <c r="GEF2" s="116"/>
      <c r="GEG2" s="117"/>
      <c r="GEH2" s="117"/>
      <c r="GEI2" s="117"/>
      <c r="GEJ2" s="117"/>
      <c r="GEK2" s="117"/>
      <c r="GEL2" s="116"/>
      <c r="GEM2" s="117"/>
      <c r="GEN2" s="117"/>
      <c r="GEO2" s="117"/>
      <c r="GEP2" s="117"/>
      <c r="GEQ2" s="117"/>
      <c r="GER2" s="116"/>
      <c r="GES2" s="117"/>
      <c r="GET2" s="117"/>
      <c r="GEU2" s="117"/>
      <c r="GEV2" s="117"/>
      <c r="GEW2" s="117"/>
      <c r="GEX2" s="116"/>
      <c r="GEY2" s="117"/>
      <c r="GEZ2" s="117"/>
      <c r="GFA2" s="117"/>
      <c r="GFB2" s="117"/>
      <c r="GFC2" s="117"/>
      <c r="GFD2" s="116"/>
      <c r="GFE2" s="117"/>
      <c r="GFF2" s="117"/>
      <c r="GFG2" s="117"/>
      <c r="GFH2" s="117"/>
      <c r="GFI2" s="117"/>
      <c r="GFJ2" s="116"/>
      <c r="GFK2" s="117"/>
      <c r="GFL2" s="117"/>
      <c r="GFM2" s="117"/>
      <c r="GFN2" s="117"/>
      <c r="GFO2" s="117"/>
      <c r="GFP2" s="116"/>
      <c r="GFQ2" s="117"/>
      <c r="GFR2" s="117"/>
      <c r="GFS2" s="117"/>
      <c r="GFT2" s="117"/>
      <c r="GFU2" s="117"/>
      <c r="GFV2" s="116"/>
      <c r="GFW2" s="117"/>
      <c r="GFX2" s="117"/>
      <c r="GFY2" s="117"/>
      <c r="GFZ2" s="117"/>
      <c r="GGA2" s="117"/>
      <c r="GGB2" s="116"/>
      <c r="GGC2" s="117"/>
      <c r="GGD2" s="117"/>
      <c r="GGE2" s="117"/>
      <c r="GGF2" s="117"/>
      <c r="GGG2" s="117"/>
      <c r="GGH2" s="116"/>
      <c r="GGI2" s="117"/>
      <c r="GGJ2" s="117"/>
      <c r="GGK2" s="117"/>
      <c r="GGL2" s="117"/>
      <c r="GGM2" s="117"/>
      <c r="GGN2" s="116"/>
      <c r="GGO2" s="117"/>
      <c r="GGP2" s="117"/>
      <c r="GGQ2" s="117"/>
      <c r="GGR2" s="117"/>
      <c r="GGS2" s="117"/>
      <c r="GGT2" s="116"/>
      <c r="GGU2" s="117"/>
      <c r="GGV2" s="117"/>
      <c r="GGW2" s="117"/>
      <c r="GGX2" s="117"/>
      <c r="GGY2" s="117"/>
      <c r="GGZ2" s="116"/>
      <c r="GHA2" s="117"/>
      <c r="GHB2" s="117"/>
      <c r="GHC2" s="117"/>
      <c r="GHD2" s="117"/>
      <c r="GHE2" s="117"/>
      <c r="GHF2" s="116"/>
      <c r="GHG2" s="117"/>
      <c r="GHH2" s="117"/>
      <c r="GHI2" s="117"/>
      <c r="GHJ2" s="117"/>
      <c r="GHK2" s="117"/>
      <c r="GHL2" s="116"/>
      <c r="GHM2" s="117"/>
      <c r="GHN2" s="117"/>
      <c r="GHO2" s="117"/>
      <c r="GHP2" s="117"/>
      <c r="GHQ2" s="117"/>
      <c r="GHR2" s="116"/>
      <c r="GHS2" s="117"/>
      <c r="GHT2" s="117"/>
      <c r="GHU2" s="117"/>
      <c r="GHV2" s="117"/>
      <c r="GHW2" s="117"/>
      <c r="GHX2" s="116"/>
      <c r="GHY2" s="117"/>
      <c r="GHZ2" s="117"/>
      <c r="GIA2" s="117"/>
      <c r="GIB2" s="117"/>
      <c r="GIC2" s="117"/>
      <c r="GID2" s="116"/>
      <c r="GIE2" s="117"/>
      <c r="GIF2" s="117"/>
      <c r="GIG2" s="117"/>
      <c r="GIH2" s="117"/>
      <c r="GII2" s="117"/>
      <c r="GIJ2" s="116"/>
      <c r="GIK2" s="117"/>
      <c r="GIL2" s="117"/>
      <c r="GIM2" s="117"/>
      <c r="GIN2" s="117"/>
      <c r="GIO2" s="117"/>
      <c r="GIP2" s="116"/>
      <c r="GIQ2" s="117"/>
      <c r="GIR2" s="117"/>
      <c r="GIS2" s="117"/>
      <c r="GIT2" s="117"/>
      <c r="GIU2" s="117"/>
      <c r="GIV2" s="116"/>
      <c r="GIW2" s="117"/>
      <c r="GIX2" s="117"/>
      <c r="GIY2" s="117"/>
      <c r="GIZ2" s="117"/>
      <c r="GJA2" s="117"/>
      <c r="GJB2" s="116"/>
      <c r="GJC2" s="117"/>
      <c r="GJD2" s="117"/>
      <c r="GJE2" s="117"/>
      <c r="GJF2" s="117"/>
      <c r="GJG2" s="117"/>
      <c r="GJH2" s="116"/>
      <c r="GJI2" s="117"/>
      <c r="GJJ2" s="117"/>
      <c r="GJK2" s="117"/>
      <c r="GJL2" s="117"/>
      <c r="GJM2" s="117"/>
      <c r="GJN2" s="116"/>
      <c r="GJO2" s="117"/>
      <c r="GJP2" s="117"/>
      <c r="GJQ2" s="117"/>
      <c r="GJR2" s="117"/>
      <c r="GJS2" s="117"/>
      <c r="GJT2" s="116"/>
      <c r="GJU2" s="117"/>
      <c r="GJV2" s="117"/>
      <c r="GJW2" s="117"/>
      <c r="GJX2" s="117"/>
      <c r="GJY2" s="117"/>
      <c r="GJZ2" s="116"/>
      <c r="GKA2" s="117"/>
      <c r="GKB2" s="117"/>
      <c r="GKC2" s="117"/>
      <c r="GKD2" s="117"/>
      <c r="GKE2" s="117"/>
      <c r="GKF2" s="116"/>
      <c r="GKG2" s="117"/>
      <c r="GKH2" s="117"/>
      <c r="GKI2" s="117"/>
      <c r="GKJ2" s="117"/>
      <c r="GKK2" s="117"/>
      <c r="GKL2" s="116"/>
      <c r="GKM2" s="117"/>
      <c r="GKN2" s="117"/>
      <c r="GKO2" s="117"/>
      <c r="GKP2" s="117"/>
      <c r="GKQ2" s="117"/>
      <c r="GKR2" s="116"/>
      <c r="GKS2" s="117"/>
      <c r="GKT2" s="117"/>
      <c r="GKU2" s="117"/>
      <c r="GKV2" s="117"/>
      <c r="GKW2" s="117"/>
      <c r="GKX2" s="116"/>
      <c r="GKY2" s="117"/>
      <c r="GKZ2" s="117"/>
      <c r="GLA2" s="117"/>
      <c r="GLB2" s="117"/>
      <c r="GLC2" s="117"/>
      <c r="GLD2" s="116"/>
      <c r="GLE2" s="117"/>
      <c r="GLF2" s="117"/>
      <c r="GLG2" s="117"/>
      <c r="GLH2" s="117"/>
      <c r="GLI2" s="117"/>
      <c r="GLJ2" s="116"/>
      <c r="GLK2" s="117"/>
      <c r="GLL2" s="117"/>
      <c r="GLM2" s="117"/>
      <c r="GLN2" s="117"/>
      <c r="GLO2" s="117"/>
      <c r="GLP2" s="116"/>
      <c r="GLQ2" s="117"/>
      <c r="GLR2" s="117"/>
      <c r="GLS2" s="117"/>
      <c r="GLT2" s="117"/>
      <c r="GLU2" s="117"/>
      <c r="GLV2" s="116"/>
      <c r="GLW2" s="117"/>
      <c r="GLX2" s="117"/>
      <c r="GLY2" s="117"/>
      <c r="GLZ2" s="117"/>
      <c r="GMA2" s="117"/>
      <c r="GMB2" s="116"/>
      <c r="GMC2" s="117"/>
      <c r="GMD2" s="117"/>
      <c r="GME2" s="117"/>
      <c r="GMF2" s="117"/>
      <c r="GMG2" s="117"/>
      <c r="GMH2" s="116"/>
      <c r="GMI2" s="117"/>
      <c r="GMJ2" s="117"/>
      <c r="GMK2" s="117"/>
      <c r="GML2" s="117"/>
      <c r="GMM2" s="117"/>
      <c r="GMN2" s="116"/>
      <c r="GMO2" s="117"/>
      <c r="GMP2" s="117"/>
      <c r="GMQ2" s="117"/>
      <c r="GMR2" s="117"/>
      <c r="GMS2" s="117"/>
      <c r="GMT2" s="116"/>
      <c r="GMU2" s="117"/>
      <c r="GMV2" s="117"/>
      <c r="GMW2" s="117"/>
      <c r="GMX2" s="117"/>
      <c r="GMY2" s="117"/>
      <c r="GMZ2" s="116"/>
      <c r="GNA2" s="117"/>
      <c r="GNB2" s="117"/>
      <c r="GNC2" s="117"/>
      <c r="GND2" s="117"/>
      <c r="GNE2" s="117"/>
      <c r="GNF2" s="116"/>
      <c r="GNG2" s="117"/>
      <c r="GNH2" s="117"/>
      <c r="GNI2" s="117"/>
      <c r="GNJ2" s="117"/>
      <c r="GNK2" s="117"/>
      <c r="GNL2" s="116"/>
      <c r="GNM2" s="117"/>
      <c r="GNN2" s="117"/>
      <c r="GNO2" s="117"/>
      <c r="GNP2" s="117"/>
      <c r="GNQ2" s="117"/>
      <c r="GNR2" s="116"/>
      <c r="GNS2" s="117"/>
      <c r="GNT2" s="117"/>
      <c r="GNU2" s="117"/>
      <c r="GNV2" s="117"/>
      <c r="GNW2" s="117"/>
      <c r="GNX2" s="116"/>
      <c r="GNY2" s="117"/>
      <c r="GNZ2" s="117"/>
      <c r="GOA2" s="117"/>
      <c r="GOB2" s="117"/>
      <c r="GOC2" s="117"/>
      <c r="GOD2" s="116"/>
      <c r="GOE2" s="117"/>
      <c r="GOF2" s="117"/>
      <c r="GOG2" s="117"/>
      <c r="GOH2" s="117"/>
      <c r="GOI2" s="117"/>
      <c r="GOJ2" s="116"/>
      <c r="GOK2" s="117"/>
      <c r="GOL2" s="117"/>
      <c r="GOM2" s="117"/>
      <c r="GON2" s="117"/>
      <c r="GOO2" s="117"/>
      <c r="GOP2" s="116"/>
      <c r="GOQ2" s="117"/>
      <c r="GOR2" s="117"/>
      <c r="GOS2" s="117"/>
      <c r="GOT2" s="117"/>
      <c r="GOU2" s="117"/>
      <c r="GOV2" s="116"/>
      <c r="GOW2" s="117"/>
      <c r="GOX2" s="117"/>
      <c r="GOY2" s="117"/>
      <c r="GOZ2" s="117"/>
      <c r="GPA2" s="117"/>
      <c r="GPB2" s="116"/>
      <c r="GPC2" s="117"/>
      <c r="GPD2" s="117"/>
      <c r="GPE2" s="117"/>
      <c r="GPF2" s="117"/>
      <c r="GPG2" s="117"/>
      <c r="GPH2" s="116"/>
      <c r="GPI2" s="117"/>
      <c r="GPJ2" s="117"/>
      <c r="GPK2" s="117"/>
      <c r="GPL2" s="117"/>
      <c r="GPM2" s="117"/>
      <c r="GPN2" s="116"/>
      <c r="GPO2" s="117"/>
      <c r="GPP2" s="117"/>
      <c r="GPQ2" s="117"/>
      <c r="GPR2" s="117"/>
      <c r="GPS2" s="117"/>
      <c r="GPT2" s="116"/>
      <c r="GPU2" s="117"/>
      <c r="GPV2" s="117"/>
      <c r="GPW2" s="117"/>
      <c r="GPX2" s="117"/>
      <c r="GPY2" s="117"/>
      <c r="GPZ2" s="116"/>
      <c r="GQA2" s="117"/>
      <c r="GQB2" s="117"/>
      <c r="GQC2" s="117"/>
      <c r="GQD2" s="117"/>
      <c r="GQE2" s="117"/>
      <c r="GQF2" s="116"/>
      <c r="GQG2" s="117"/>
      <c r="GQH2" s="117"/>
      <c r="GQI2" s="117"/>
      <c r="GQJ2" s="117"/>
      <c r="GQK2" s="117"/>
      <c r="GQL2" s="116"/>
      <c r="GQM2" s="117"/>
      <c r="GQN2" s="117"/>
      <c r="GQO2" s="117"/>
      <c r="GQP2" s="117"/>
      <c r="GQQ2" s="117"/>
      <c r="GQR2" s="116"/>
      <c r="GQS2" s="117"/>
      <c r="GQT2" s="117"/>
      <c r="GQU2" s="117"/>
      <c r="GQV2" s="117"/>
      <c r="GQW2" s="117"/>
      <c r="GQX2" s="116"/>
      <c r="GQY2" s="117"/>
      <c r="GQZ2" s="117"/>
      <c r="GRA2" s="117"/>
      <c r="GRB2" s="117"/>
      <c r="GRC2" s="117"/>
      <c r="GRD2" s="116"/>
      <c r="GRE2" s="117"/>
      <c r="GRF2" s="117"/>
      <c r="GRG2" s="117"/>
      <c r="GRH2" s="117"/>
      <c r="GRI2" s="117"/>
      <c r="GRJ2" s="116"/>
      <c r="GRK2" s="117"/>
      <c r="GRL2" s="117"/>
      <c r="GRM2" s="117"/>
      <c r="GRN2" s="117"/>
      <c r="GRO2" s="117"/>
      <c r="GRP2" s="116"/>
      <c r="GRQ2" s="117"/>
      <c r="GRR2" s="117"/>
      <c r="GRS2" s="117"/>
      <c r="GRT2" s="117"/>
      <c r="GRU2" s="117"/>
      <c r="GRV2" s="116"/>
      <c r="GRW2" s="117"/>
      <c r="GRX2" s="117"/>
      <c r="GRY2" s="117"/>
      <c r="GRZ2" s="117"/>
      <c r="GSA2" s="117"/>
      <c r="GSB2" s="116"/>
      <c r="GSC2" s="117"/>
      <c r="GSD2" s="117"/>
      <c r="GSE2" s="117"/>
      <c r="GSF2" s="117"/>
      <c r="GSG2" s="117"/>
      <c r="GSH2" s="116"/>
      <c r="GSI2" s="117"/>
      <c r="GSJ2" s="117"/>
      <c r="GSK2" s="117"/>
      <c r="GSL2" s="117"/>
      <c r="GSM2" s="117"/>
      <c r="GSN2" s="116"/>
      <c r="GSO2" s="117"/>
      <c r="GSP2" s="117"/>
      <c r="GSQ2" s="117"/>
      <c r="GSR2" s="117"/>
      <c r="GSS2" s="117"/>
      <c r="GST2" s="116"/>
      <c r="GSU2" s="117"/>
      <c r="GSV2" s="117"/>
      <c r="GSW2" s="117"/>
      <c r="GSX2" s="117"/>
      <c r="GSY2" s="117"/>
      <c r="GSZ2" s="116"/>
      <c r="GTA2" s="117"/>
      <c r="GTB2" s="117"/>
      <c r="GTC2" s="117"/>
      <c r="GTD2" s="117"/>
      <c r="GTE2" s="117"/>
      <c r="GTF2" s="116"/>
      <c r="GTG2" s="117"/>
      <c r="GTH2" s="117"/>
      <c r="GTI2" s="117"/>
      <c r="GTJ2" s="117"/>
      <c r="GTK2" s="117"/>
      <c r="GTL2" s="116"/>
      <c r="GTM2" s="117"/>
      <c r="GTN2" s="117"/>
      <c r="GTO2" s="117"/>
      <c r="GTP2" s="117"/>
      <c r="GTQ2" s="117"/>
      <c r="GTR2" s="116"/>
      <c r="GTS2" s="117"/>
      <c r="GTT2" s="117"/>
      <c r="GTU2" s="117"/>
      <c r="GTV2" s="117"/>
      <c r="GTW2" s="117"/>
      <c r="GTX2" s="116"/>
      <c r="GTY2" s="117"/>
      <c r="GTZ2" s="117"/>
      <c r="GUA2" s="117"/>
      <c r="GUB2" s="117"/>
      <c r="GUC2" s="117"/>
      <c r="GUD2" s="116"/>
      <c r="GUE2" s="117"/>
      <c r="GUF2" s="117"/>
      <c r="GUG2" s="117"/>
      <c r="GUH2" s="117"/>
      <c r="GUI2" s="117"/>
      <c r="GUJ2" s="116"/>
      <c r="GUK2" s="117"/>
      <c r="GUL2" s="117"/>
      <c r="GUM2" s="117"/>
      <c r="GUN2" s="117"/>
      <c r="GUO2" s="117"/>
      <c r="GUP2" s="116"/>
      <c r="GUQ2" s="117"/>
      <c r="GUR2" s="117"/>
      <c r="GUS2" s="117"/>
      <c r="GUT2" s="117"/>
      <c r="GUU2" s="117"/>
      <c r="GUV2" s="116"/>
      <c r="GUW2" s="117"/>
      <c r="GUX2" s="117"/>
      <c r="GUY2" s="117"/>
      <c r="GUZ2" s="117"/>
      <c r="GVA2" s="117"/>
      <c r="GVB2" s="116"/>
      <c r="GVC2" s="117"/>
      <c r="GVD2" s="117"/>
      <c r="GVE2" s="117"/>
      <c r="GVF2" s="117"/>
      <c r="GVG2" s="117"/>
      <c r="GVH2" s="116"/>
      <c r="GVI2" s="117"/>
      <c r="GVJ2" s="117"/>
      <c r="GVK2" s="117"/>
      <c r="GVL2" s="117"/>
      <c r="GVM2" s="117"/>
      <c r="GVN2" s="116"/>
      <c r="GVO2" s="117"/>
      <c r="GVP2" s="117"/>
      <c r="GVQ2" s="117"/>
      <c r="GVR2" s="117"/>
      <c r="GVS2" s="117"/>
      <c r="GVT2" s="116"/>
      <c r="GVU2" s="117"/>
      <c r="GVV2" s="117"/>
      <c r="GVW2" s="117"/>
      <c r="GVX2" s="117"/>
      <c r="GVY2" s="117"/>
      <c r="GVZ2" s="116"/>
      <c r="GWA2" s="117"/>
      <c r="GWB2" s="117"/>
      <c r="GWC2" s="117"/>
      <c r="GWD2" s="117"/>
      <c r="GWE2" s="117"/>
      <c r="GWF2" s="116"/>
      <c r="GWG2" s="117"/>
      <c r="GWH2" s="117"/>
      <c r="GWI2" s="117"/>
      <c r="GWJ2" s="117"/>
      <c r="GWK2" s="117"/>
      <c r="GWL2" s="116"/>
      <c r="GWM2" s="117"/>
      <c r="GWN2" s="117"/>
      <c r="GWO2" s="117"/>
      <c r="GWP2" s="117"/>
      <c r="GWQ2" s="117"/>
      <c r="GWR2" s="116"/>
      <c r="GWS2" s="117"/>
      <c r="GWT2" s="117"/>
      <c r="GWU2" s="117"/>
      <c r="GWV2" s="117"/>
      <c r="GWW2" s="117"/>
      <c r="GWX2" s="116"/>
      <c r="GWY2" s="117"/>
      <c r="GWZ2" s="117"/>
      <c r="GXA2" s="117"/>
      <c r="GXB2" s="117"/>
      <c r="GXC2" s="117"/>
      <c r="GXD2" s="116"/>
      <c r="GXE2" s="117"/>
      <c r="GXF2" s="117"/>
      <c r="GXG2" s="117"/>
      <c r="GXH2" s="117"/>
      <c r="GXI2" s="117"/>
      <c r="GXJ2" s="116"/>
      <c r="GXK2" s="117"/>
      <c r="GXL2" s="117"/>
      <c r="GXM2" s="117"/>
      <c r="GXN2" s="117"/>
      <c r="GXO2" s="117"/>
      <c r="GXP2" s="116"/>
      <c r="GXQ2" s="117"/>
      <c r="GXR2" s="117"/>
      <c r="GXS2" s="117"/>
      <c r="GXT2" s="117"/>
      <c r="GXU2" s="117"/>
      <c r="GXV2" s="116"/>
      <c r="GXW2" s="117"/>
      <c r="GXX2" s="117"/>
      <c r="GXY2" s="117"/>
      <c r="GXZ2" s="117"/>
      <c r="GYA2" s="117"/>
      <c r="GYB2" s="116"/>
      <c r="GYC2" s="117"/>
      <c r="GYD2" s="117"/>
      <c r="GYE2" s="117"/>
      <c r="GYF2" s="117"/>
      <c r="GYG2" s="117"/>
      <c r="GYH2" s="116"/>
      <c r="GYI2" s="117"/>
      <c r="GYJ2" s="117"/>
      <c r="GYK2" s="117"/>
      <c r="GYL2" s="117"/>
      <c r="GYM2" s="117"/>
      <c r="GYN2" s="116"/>
      <c r="GYO2" s="117"/>
      <c r="GYP2" s="117"/>
      <c r="GYQ2" s="117"/>
      <c r="GYR2" s="117"/>
      <c r="GYS2" s="117"/>
      <c r="GYT2" s="116"/>
      <c r="GYU2" s="117"/>
      <c r="GYV2" s="117"/>
      <c r="GYW2" s="117"/>
      <c r="GYX2" s="117"/>
      <c r="GYY2" s="117"/>
      <c r="GYZ2" s="116"/>
      <c r="GZA2" s="117"/>
      <c r="GZB2" s="117"/>
      <c r="GZC2" s="117"/>
      <c r="GZD2" s="117"/>
      <c r="GZE2" s="117"/>
      <c r="GZF2" s="116"/>
      <c r="GZG2" s="117"/>
      <c r="GZH2" s="117"/>
      <c r="GZI2" s="117"/>
      <c r="GZJ2" s="117"/>
      <c r="GZK2" s="117"/>
      <c r="GZL2" s="116"/>
      <c r="GZM2" s="117"/>
      <c r="GZN2" s="117"/>
      <c r="GZO2" s="117"/>
      <c r="GZP2" s="117"/>
      <c r="GZQ2" s="117"/>
      <c r="GZR2" s="116"/>
      <c r="GZS2" s="117"/>
      <c r="GZT2" s="117"/>
      <c r="GZU2" s="117"/>
      <c r="GZV2" s="117"/>
      <c r="GZW2" s="117"/>
      <c r="GZX2" s="116"/>
      <c r="GZY2" s="117"/>
      <c r="GZZ2" s="117"/>
      <c r="HAA2" s="117"/>
      <c r="HAB2" s="117"/>
      <c r="HAC2" s="117"/>
      <c r="HAD2" s="116"/>
      <c r="HAE2" s="117"/>
      <c r="HAF2" s="117"/>
      <c r="HAG2" s="117"/>
      <c r="HAH2" s="117"/>
      <c r="HAI2" s="117"/>
      <c r="HAJ2" s="116"/>
      <c r="HAK2" s="117"/>
      <c r="HAL2" s="117"/>
      <c r="HAM2" s="117"/>
      <c r="HAN2" s="117"/>
      <c r="HAO2" s="117"/>
      <c r="HAP2" s="116"/>
      <c r="HAQ2" s="117"/>
      <c r="HAR2" s="117"/>
      <c r="HAS2" s="117"/>
      <c r="HAT2" s="117"/>
      <c r="HAU2" s="117"/>
      <c r="HAV2" s="116"/>
      <c r="HAW2" s="117"/>
      <c r="HAX2" s="117"/>
      <c r="HAY2" s="117"/>
      <c r="HAZ2" s="117"/>
      <c r="HBA2" s="117"/>
      <c r="HBB2" s="116"/>
      <c r="HBC2" s="117"/>
      <c r="HBD2" s="117"/>
      <c r="HBE2" s="117"/>
      <c r="HBF2" s="117"/>
      <c r="HBG2" s="117"/>
      <c r="HBH2" s="116"/>
      <c r="HBI2" s="117"/>
      <c r="HBJ2" s="117"/>
      <c r="HBK2" s="117"/>
      <c r="HBL2" s="117"/>
      <c r="HBM2" s="117"/>
      <c r="HBN2" s="116"/>
      <c r="HBO2" s="117"/>
      <c r="HBP2" s="117"/>
      <c r="HBQ2" s="117"/>
      <c r="HBR2" s="117"/>
      <c r="HBS2" s="117"/>
      <c r="HBT2" s="116"/>
      <c r="HBU2" s="117"/>
      <c r="HBV2" s="117"/>
      <c r="HBW2" s="117"/>
      <c r="HBX2" s="117"/>
      <c r="HBY2" s="117"/>
      <c r="HBZ2" s="116"/>
      <c r="HCA2" s="117"/>
      <c r="HCB2" s="117"/>
      <c r="HCC2" s="117"/>
      <c r="HCD2" s="117"/>
      <c r="HCE2" s="117"/>
      <c r="HCF2" s="116"/>
      <c r="HCG2" s="117"/>
      <c r="HCH2" s="117"/>
      <c r="HCI2" s="117"/>
      <c r="HCJ2" s="117"/>
      <c r="HCK2" s="117"/>
      <c r="HCL2" s="116"/>
      <c r="HCM2" s="117"/>
      <c r="HCN2" s="117"/>
      <c r="HCO2" s="117"/>
      <c r="HCP2" s="117"/>
      <c r="HCQ2" s="117"/>
      <c r="HCR2" s="116"/>
      <c r="HCS2" s="117"/>
      <c r="HCT2" s="117"/>
      <c r="HCU2" s="117"/>
      <c r="HCV2" s="117"/>
      <c r="HCW2" s="117"/>
      <c r="HCX2" s="116"/>
      <c r="HCY2" s="117"/>
      <c r="HCZ2" s="117"/>
      <c r="HDA2" s="117"/>
      <c r="HDB2" s="117"/>
      <c r="HDC2" s="117"/>
      <c r="HDD2" s="116"/>
      <c r="HDE2" s="117"/>
      <c r="HDF2" s="117"/>
      <c r="HDG2" s="117"/>
      <c r="HDH2" s="117"/>
      <c r="HDI2" s="117"/>
      <c r="HDJ2" s="116"/>
      <c r="HDK2" s="117"/>
      <c r="HDL2" s="117"/>
      <c r="HDM2" s="117"/>
      <c r="HDN2" s="117"/>
      <c r="HDO2" s="117"/>
      <c r="HDP2" s="116"/>
      <c r="HDQ2" s="117"/>
      <c r="HDR2" s="117"/>
      <c r="HDS2" s="117"/>
      <c r="HDT2" s="117"/>
      <c r="HDU2" s="117"/>
      <c r="HDV2" s="116"/>
      <c r="HDW2" s="117"/>
      <c r="HDX2" s="117"/>
      <c r="HDY2" s="117"/>
      <c r="HDZ2" s="117"/>
      <c r="HEA2" s="117"/>
      <c r="HEB2" s="116"/>
      <c r="HEC2" s="117"/>
      <c r="HED2" s="117"/>
      <c r="HEE2" s="117"/>
      <c r="HEF2" s="117"/>
      <c r="HEG2" s="117"/>
      <c r="HEH2" s="116"/>
      <c r="HEI2" s="117"/>
      <c r="HEJ2" s="117"/>
      <c r="HEK2" s="117"/>
      <c r="HEL2" s="117"/>
      <c r="HEM2" s="117"/>
      <c r="HEN2" s="116"/>
      <c r="HEO2" s="117"/>
      <c r="HEP2" s="117"/>
      <c r="HEQ2" s="117"/>
      <c r="HER2" s="117"/>
      <c r="HES2" s="117"/>
      <c r="HET2" s="116"/>
      <c r="HEU2" s="117"/>
      <c r="HEV2" s="117"/>
      <c r="HEW2" s="117"/>
      <c r="HEX2" s="117"/>
      <c r="HEY2" s="117"/>
      <c r="HEZ2" s="116"/>
      <c r="HFA2" s="117"/>
      <c r="HFB2" s="117"/>
      <c r="HFC2" s="117"/>
      <c r="HFD2" s="117"/>
      <c r="HFE2" s="117"/>
      <c r="HFF2" s="116"/>
      <c r="HFG2" s="117"/>
      <c r="HFH2" s="117"/>
      <c r="HFI2" s="117"/>
      <c r="HFJ2" s="117"/>
      <c r="HFK2" s="117"/>
      <c r="HFL2" s="116"/>
      <c r="HFM2" s="117"/>
      <c r="HFN2" s="117"/>
      <c r="HFO2" s="117"/>
      <c r="HFP2" s="117"/>
      <c r="HFQ2" s="117"/>
      <c r="HFR2" s="116"/>
      <c r="HFS2" s="117"/>
      <c r="HFT2" s="117"/>
      <c r="HFU2" s="117"/>
      <c r="HFV2" s="117"/>
      <c r="HFW2" s="117"/>
      <c r="HFX2" s="116"/>
      <c r="HFY2" s="117"/>
      <c r="HFZ2" s="117"/>
      <c r="HGA2" s="117"/>
      <c r="HGB2" s="117"/>
      <c r="HGC2" s="117"/>
      <c r="HGD2" s="116"/>
      <c r="HGE2" s="117"/>
      <c r="HGF2" s="117"/>
      <c r="HGG2" s="117"/>
      <c r="HGH2" s="117"/>
      <c r="HGI2" s="117"/>
      <c r="HGJ2" s="116"/>
      <c r="HGK2" s="117"/>
      <c r="HGL2" s="117"/>
      <c r="HGM2" s="117"/>
      <c r="HGN2" s="117"/>
      <c r="HGO2" s="117"/>
      <c r="HGP2" s="116"/>
      <c r="HGQ2" s="117"/>
      <c r="HGR2" s="117"/>
      <c r="HGS2" s="117"/>
      <c r="HGT2" s="117"/>
      <c r="HGU2" s="117"/>
      <c r="HGV2" s="116"/>
      <c r="HGW2" s="117"/>
      <c r="HGX2" s="117"/>
      <c r="HGY2" s="117"/>
      <c r="HGZ2" s="117"/>
      <c r="HHA2" s="117"/>
      <c r="HHB2" s="116"/>
      <c r="HHC2" s="117"/>
      <c r="HHD2" s="117"/>
      <c r="HHE2" s="117"/>
      <c r="HHF2" s="117"/>
      <c r="HHG2" s="117"/>
      <c r="HHH2" s="116"/>
      <c r="HHI2" s="117"/>
      <c r="HHJ2" s="117"/>
      <c r="HHK2" s="117"/>
      <c r="HHL2" s="117"/>
      <c r="HHM2" s="117"/>
      <c r="HHN2" s="116"/>
      <c r="HHO2" s="117"/>
      <c r="HHP2" s="117"/>
      <c r="HHQ2" s="117"/>
      <c r="HHR2" s="117"/>
      <c r="HHS2" s="117"/>
      <c r="HHT2" s="116"/>
      <c r="HHU2" s="117"/>
      <c r="HHV2" s="117"/>
      <c r="HHW2" s="117"/>
      <c r="HHX2" s="117"/>
      <c r="HHY2" s="117"/>
      <c r="HHZ2" s="116"/>
      <c r="HIA2" s="117"/>
      <c r="HIB2" s="117"/>
      <c r="HIC2" s="117"/>
      <c r="HID2" s="117"/>
      <c r="HIE2" s="117"/>
      <c r="HIF2" s="116"/>
      <c r="HIG2" s="117"/>
      <c r="HIH2" s="117"/>
      <c r="HII2" s="117"/>
      <c r="HIJ2" s="117"/>
      <c r="HIK2" s="117"/>
      <c r="HIL2" s="116"/>
      <c r="HIM2" s="117"/>
      <c r="HIN2" s="117"/>
      <c r="HIO2" s="117"/>
      <c r="HIP2" s="117"/>
      <c r="HIQ2" s="117"/>
      <c r="HIR2" s="116"/>
      <c r="HIS2" s="117"/>
      <c r="HIT2" s="117"/>
      <c r="HIU2" s="117"/>
      <c r="HIV2" s="117"/>
      <c r="HIW2" s="117"/>
      <c r="HIX2" s="116"/>
      <c r="HIY2" s="117"/>
      <c r="HIZ2" s="117"/>
      <c r="HJA2" s="117"/>
      <c r="HJB2" s="117"/>
      <c r="HJC2" s="117"/>
      <c r="HJD2" s="116"/>
      <c r="HJE2" s="117"/>
      <c r="HJF2" s="117"/>
      <c r="HJG2" s="117"/>
      <c r="HJH2" s="117"/>
      <c r="HJI2" s="117"/>
      <c r="HJJ2" s="116"/>
      <c r="HJK2" s="117"/>
      <c r="HJL2" s="117"/>
      <c r="HJM2" s="117"/>
      <c r="HJN2" s="117"/>
      <c r="HJO2" s="117"/>
      <c r="HJP2" s="116"/>
      <c r="HJQ2" s="117"/>
      <c r="HJR2" s="117"/>
      <c r="HJS2" s="117"/>
      <c r="HJT2" s="117"/>
      <c r="HJU2" s="117"/>
      <c r="HJV2" s="116"/>
      <c r="HJW2" s="117"/>
      <c r="HJX2" s="117"/>
      <c r="HJY2" s="117"/>
      <c r="HJZ2" s="117"/>
      <c r="HKA2" s="117"/>
      <c r="HKB2" s="116"/>
      <c r="HKC2" s="117"/>
      <c r="HKD2" s="117"/>
      <c r="HKE2" s="117"/>
      <c r="HKF2" s="117"/>
      <c r="HKG2" s="117"/>
      <c r="HKH2" s="116"/>
      <c r="HKI2" s="117"/>
      <c r="HKJ2" s="117"/>
      <c r="HKK2" s="117"/>
      <c r="HKL2" s="117"/>
      <c r="HKM2" s="117"/>
      <c r="HKN2" s="116"/>
      <c r="HKO2" s="117"/>
      <c r="HKP2" s="117"/>
      <c r="HKQ2" s="117"/>
      <c r="HKR2" s="117"/>
      <c r="HKS2" s="117"/>
      <c r="HKT2" s="116"/>
      <c r="HKU2" s="117"/>
      <c r="HKV2" s="117"/>
      <c r="HKW2" s="117"/>
      <c r="HKX2" s="117"/>
      <c r="HKY2" s="117"/>
      <c r="HKZ2" s="116"/>
      <c r="HLA2" s="117"/>
      <c r="HLB2" s="117"/>
      <c r="HLC2" s="117"/>
      <c r="HLD2" s="117"/>
      <c r="HLE2" s="117"/>
      <c r="HLF2" s="116"/>
      <c r="HLG2" s="117"/>
      <c r="HLH2" s="117"/>
      <c r="HLI2" s="117"/>
      <c r="HLJ2" s="117"/>
      <c r="HLK2" s="117"/>
      <c r="HLL2" s="116"/>
      <c r="HLM2" s="117"/>
      <c r="HLN2" s="117"/>
      <c r="HLO2" s="117"/>
      <c r="HLP2" s="117"/>
      <c r="HLQ2" s="117"/>
      <c r="HLR2" s="116"/>
      <c r="HLS2" s="117"/>
      <c r="HLT2" s="117"/>
      <c r="HLU2" s="117"/>
      <c r="HLV2" s="117"/>
      <c r="HLW2" s="117"/>
      <c r="HLX2" s="116"/>
      <c r="HLY2" s="117"/>
      <c r="HLZ2" s="117"/>
      <c r="HMA2" s="117"/>
      <c r="HMB2" s="117"/>
      <c r="HMC2" s="117"/>
      <c r="HMD2" s="116"/>
      <c r="HME2" s="117"/>
      <c r="HMF2" s="117"/>
      <c r="HMG2" s="117"/>
      <c r="HMH2" s="117"/>
      <c r="HMI2" s="117"/>
      <c r="HMJ2" s="116"/>
      <c r="HMK2" s="117"/>
      <c r="HML2" s="117"/>
      <c r="HMM2" s="117"/>
      <c r="HMN2" s="117"/>
      <c r="HMO2" s="117"/>
      <c r="HMP2" s="116"/>
      <c r="HMQ2" s="117"/>
      <c r="HMR2" s="117"/>
      <c r="HMS2" s="117"/>
      <c r="HMT2" s="117"/>
      <c r="HMU2" s="117"/>
      <c r="HMV2" s="116"/>
      <c r="HMW2" s="117"/>
      <c r="HMX2" s="117"/>
      <c r="HMY2" s="117"/>
      <c r="HMZ2" s="117"/>
      <c r="HNA2" s="117"/>
      <c r="HNB2" s="116"/>
      <c r="HNC2" s="117"/>
      <c r="HND2" s="117"/>
      <c r="HNE2" s="117"/>
      <c r="HNF2" s="117"/>
      <c r="HNG2" s="117"/>
      <c r="HNH2" s="116"/>
      <c r="HNI2" s="117"/>
      <c r="HNJ2" s="117"/>
      <c r="HNK2" s="117"/>
      <c r="HNL2" s="117"/>
      <c r="HNM2" s="117"/>
      <c r="HNN2" s="116"/>
      <c r="HNO2" s="117"/>
      <c r="HNP2" s="117"/>
      <c r="HNQ2" s="117"/>
      <c r="HNR2" s="117"/>
      <c r="HNS2" s="117"/>
      <c r="HNT2" s="116"/>
      <c r="HNU2" s="117"/>
      <c r="HNV2" s="117"/>
      <c r="HNW2" s="117"/>
      <c r="HNX2" s="117"/>
      <c r="HNY2" s="117"/>
      <c r="HNZ2" s="116"/>
      <c r="HOA2" s="117"/>
      <c r="HOB2" s="117"/>
      <c r="HOC2" s="117"/>
      <c r="HOD2" s="117"/>
      <c r="HOE2" s="117"/>
      <c r="HOF2" s="116"/>
      <c r="HOG2" s="117"/>
      <c r="HOH2" s="117"/>
      <c r="HOI2" s="117"/>
      <c r="HOJ2" s="117"/>
      <c r="HOK2" s="117"/>
      <c r="HOL2" s="116"/>
      <c r="HOM2" s="117"/>
      <c r="HON2" s="117"/>
      <c r="HOO2" s="117"/>
      <c r="HOP2" s="117"/>
      <c r="HOQ2" s="117"/>
      <c r="HOR2" s="116"/>
      <c r="HOS2" s="117"/>
      <c r="HOT2" s="117"/>
      <c r="HOU2" s="117"/>
      <c r="HOV2" s="117"/>
      <c r="HOW2" s="117"/>
      <c r="HOX2" s="116"/>
      <c r="HOY2" s="117"/>
      <c r="HOZ2" s="117"/>
      <c r="HPA2" s="117"/>
      <c r="HPB2" s="117"/>
      <c r="HPC2" s="117"/>
      <c r="HPD2" s="116"/>
      <c r="HPE2" s="117"/>
      <c r="HPF2" s="117"/>
      <c r="HPG2" s="117"/>
      <c r="HPH2" s="117"/>
      <c r="HPI2" s="117"/>
      <c r="HPJ2" s="116"/>
      <c r="HPK2" s="117"/>
      <c r="HPL2" s="117"/>
      <c r="HPM2" s="117"/>
      <c r="HPN2" s="117"/>
      <c r="HPO2" s="117"/>
      <c r="HPP2" s="116"/>
      <c r="HPQ2" s="117"/>
      <c r="HPR2" s="117"/>
      <c r="HPS2" s="117"/>
      <c r="HPT2" s="117"/>
      <c r="HPU2" s="117"/>
      <c r="HPV2" s="116"/>
      <c r="HPW2" s="117"/>
      <c r="HPX2" s="117"/>
      <c r="HPY2" s="117"/>
      <c r="HPZ2" s="117"/>
      <c r="HQA2" s="117"/>
      <c r="HQB2" s="116"/>
      <c r="HQC2" s="117"/>
      <c r="HQD2" s="117"/>
      <c r="HQE2" s="117"/>
      <c r="HQF2" s="117"/>
      <c r="HQG2" s="117"/>
      <c r="HQH2" s="116"/>
      <c r="HQI2" s="117"/>
      <c r="HQJ2" s="117"/>
      <c r="HQK2" s="117"/>
      <c r="HQL2" s="117"/>
      <c r="HQM2" s="117"/>
      <c r="HQN2" s="116"/>
      <c r="HQO2" s="117"/>
      <c r="HQP2" s="117"/>
      <c r="HQQ2" s="117"/>
      <c r="HQR2" s="117"/>
      <c r="HQS2" s="117"/>
      <c r="HQT2" s="116"/>
      <c r="HQU2" s="117"/>
      <c r="HQV2" s="117"/>
      <c r="HQW2" s="117"/>
      <c r="HQX2" s="117"/>
      <c r="HQY2" s="117"/>
      <c r="HQZ2" s="116"/>
      <c r="HRA2" s="117"/>
      <c r="HRB2" s="117"/>
      <c r="HRC2" s="117"/>
      <c r="HRD2" s="117"/>
      <c r="HRE2" s="117"/>
      <c r="HRF2" s="116"/>
      <c r="HRG2" s="117"/>
      <c r="HRH2" s="117"/>
      <c r="HRI2" s="117"/>
      <c r="HRJ2" s="117"/>
      <c r="HRK2" s="117"/>
      <c r="HRL2" s="116"/>
      <c r="HRM2" s="117"/>
      <c r="HRN2" s="117"/>
      <c r="HRO2" s="117"/>
      <c r="HRP2" s="117"/>
      <c r="HRQ2" s="117"/>
      <c r="HRR2" s="116"/>
      <c r="HRS2" s="117"/>
      <c r="HRT2" s="117"/>
      <c r="HRU2" s="117"/>
      <c r="HRV2" s="117"/>
      <c r="HRW2" s="117"/>
      <c r="HRX2" s="116"/>
      <c r="HRY2" s="117"/>
      <c r="HRZ2" s="117"/>
      <c r="HSA2" s="117"/>
      <c r="HSB2" s="117"/>
      <c r="HSC2" s="117"/>
      <c r="HSD2" s="116"/>
      <c r="HSE2" s="117"/>
      <c r="HSF2" s="117"/>
      <c r="HSG2" s="117"/>
      <c r="HSH2" s="117"/>
      <c r="HSI2" s="117"/>
      <c r="HSJ2" s="116"/>
      <c r="HSK2" s="117"/>
      <c r="HSL2" s="117"/>
      <c r="HSM2" s="117"/>
      <c r="HSN2" s="117"/>
      <c r="HSO2" s="117"/>
      <c r="HSP2" s="116"/>
      <c r="HSQ2" s="117"/>
      <c r="HSR2" s="117"/>
      <c r="HSS2" s="117"/>
      <c r="HST2" s="117"/>
      <c r="HSU2" s="117"/>
      <c r="HSV2" s="116"/>
      <c r="HSW2" s="117"/>
      <c r="HSX2" s="117"/>
      <c r="HSY2" s="117"/>
      <c r="HSZ2" s="117"/>
      <c r="HTA2" s="117"/>
      <c r="HTB2" s="116"/>
      <c r="HTC2" s="117"/>
      <c r="HTD2" s="117"/>
      <c r="HTE2" s="117"/>
      <c r="HTF2" s="117"/>
      <c r="HTG2" s="117"/>
      <c r="HTH2" s="116"/>
      <c r="HTI2" s="117"/>
      <c r="HTJ2" s="117"/>
      <c r="HTK2" s="117"/>
      <c r="HTL2" s="117"/>
      <c r="HTM2" s="117"/>
      <c r="HTN2" s="116"/>
      <c r="HTO2" s="117"/>
      <c r="HTP2" s="117"/>
      <c r="HTQ2" s="117"/>
      <c r="HTR2" s="117"/>
      <c r="HTS2" s="117"/>
      <c r="HTT2" s="116"/>
      <c r="HTU2" s="117"/>
      <c r="HTV2" s="117"/>
      <c r="HTW2" s="117"/>
      <c r="HTX2" s="117"/>
      <c r="HTY2" s="117"/>
      <c r="HTZ2" s="116"/>
      <c r="HUA2" s="117"/>
      <c r="HUB2" s="117"/>
      <c r="HUC2" s="117"/>
      <c r="HUD2" s="117"/>
      <c r="HUE2" s="117"/>
      <c r="HUF2" s="116"/>
      <c r="HUG2" s="117"/>
      <c r="HUH2" s="117"/>
      <c r="HUI2" s="117"/>
      <c r="HUJ2" s="117"/>
      <c r="HUK2" s="117"/>
      <c r="HUL2" s="116"/>
      <c r="HUM2" s="117"/>
      <c r="HUN2" s="117"/>
      <c r="HUO2" s="117"/>
      <c r="HUP2" s="117"/>
      <c r="HUQ2" s="117"/>
      <c r="HUR2" s="116"/>
      <c r="HUS2" s="117"/>
      <c r="HUT2" s="117"/>
      <c r="HUU2" s="117"/>
      <c r="HUV2" s="117"/>
      <c r="HUW2" s="117"/>
      <c r="HUX2" s="116"/>
      <c r="HUY2" s="117"/>
      <c r="HUZ2" s="117"/>
      <c r="HVA2" s="117"/>
      <c r="HVB2" s="117"/>
      <c r="HVC2" s="117"/>
      <c r="HVD2" s="116"/>
      <c r="HVE2" s="117"/>
      <c r="HVF2" s="117"/>
      <c r="HVG2" s="117"/>
      <c r="HVH2" s="117"/>
      <c r="HVI2" s="117"/>
      <c r="HVJ2" s="116"/>
      <c r="HVK2" s="117"/>
      <c r="HVL2" s="117"/>
      <c r="HVM2" s="117"/>
      <c r="HVN2" s="117"/>
      <c r="HVO2" s="117"/>
      <c r="HVP2" s="116"/>
      <c r="HVQ2" s="117"/>
      <c r="HVR2" s="117"/>
      <c r="HVS2" s="117"/>
      <c r="HVT2" s="117"/>
      <c r="HVU2" s="117"/>
      <c r="HVV2" s="116"/>
      <c r="HVW2" s="117"/>
      <c r="HVX2" s="117"/>
      <c r="HVY2" s="117"/>
      <c r="HVZ2" s="117"/>
      <c r="HWA2" s="117"/>
      <c r="HWB2" s="116"/>
      <c r="HWC2" s="117"/>
      <c r="HWD2" s="117"/>
      <c r="HWE2" s="117"/>
      <c r="HWF2" s="117"/>
      <c r="HWG2" s="117"/>
      <c r="HWH2" s="116"/>
      <c r="HWI2" s="117"/>
      <c r="HWJ2" s="117"/>
      <c r="HWK2" s="117"/>
      <c r="HWL2" s="117"/>
      <c r="HWM2" s="117"/>
      <c r="HWN2" s="116"/>
      <c r="HWO2" s="117"/>
      <c r="HWP2" s="117"/>
      <c r="HWQ2" s="117"/>
      <c r="HWR2" s="117"/>
      <c r="HWS2" s="117"/>
      <c r="HWT2" s="116"/>
      <c r="HWU2" s="117"/>
      <c r="HWV2" s="117"/>
      <c r="HWW2" s="117"/>
      <c r="HWX2" s="117"/>
      <c r="HWY2" s="117"/>
      <c r="HWZ2" s="116"/>
      <c r="HXA2" s="117"/>
      <c r="HXB2" s="117"/>
      <c r="HXC2" s="117"/>
      <c r="HXD2" s="117"/>
      <c r="HXE2" s="117"/>
      <c r="HXF2" s="116"/>
      <c r="HXG2" s="117"/>
      <c r="HXH2" s="117"/>
      <c r="HXI2" s="117"/>
      <c r="HXJ2" s="117"/>
      <c r="HXK2" s="117"/>
      <c r="HXL2" s="116"/>
      <c r="HXM2" s="117"/>
      <c r="HXN2" s="117"/>
      <c r="HXO2" s="117"/>
      <c r="HXP2" s="117"/>
      <c r="HXQ2" s="117"/>
      <c r="HXR2" s="116"/>
      <c r="HXS2" s="117"/>
      <c r="HXT2" s="117"/>
      <c r="HXU2" s="117"/>
      <c r="HXV2" s="117"/>
      <c r="HXW2" s="117"/>
      <c r="HXX2" s="116"/>
      <c r="HXY2" s="117"/>
      <c r="HXZ2" s="117"/>
      <c r="HYA2" s="117"/>
      <c r="HYB2" s="117"/>
      <c r="HYC2" s="117"/>
      <c r="HYD2" s="116"/>
      <c r="HYE2" s="117"/>
      <c r="HYF2" s="117"/>
      <c r="HYG2" s="117"/>
      <c r="HYH2" s="117"/>
      <c r="HYI2" s="117"/>
      <c r="HYJ2" s="116"/>
      <c r="HYK2" s="117"/>
      <c r="HYL2" s="117"/>
      <c r="HYM2" s="117"/>
      <c r="HYN2" s="117"/>
      <c r="HYO2" s="117"/>
      <c r="HYP2" s="116"/>
      <c r="HYQ2" s="117"/>
      <c r="HYR2" s="117"/>
      <c r="HYS2" s="117"/>
      <c r="HYT2" s="117"/>
      <c r="HYU2" s="117"/>
      <c r="HYV2" s="116"/>
      <c r="HYW2" s="117"/>
      <c r="HYX2" s="117"/>
      <c r="HYY2" s="117"/>
      <c r="HYZ2" s="117"/>
      <c r="HZA2" s="117"/>
      <c r="HZB2" s="116"/>
      <c r="HZC2" s="117"/>
      <c r="HZD2" s="117"/>
      <c r="HZE2" s="117"/>
      <c r="HZF2" s="117"/>
      <c r="HZG2" s="117"/>
      <c r="HZH2" s="116"/>
      <c r="HZI2" s="117"/>
      <c r="HZJ2" s="117"/>
      <c r="HZK2" s="117"/>
      <c r="HZL2" s="117"/>
      <c r="HZM2" s="117"/>
      <c r="HZN2" s="116"/>
      <c r="HZO2" s="117"/>
      <c r="HZP2" s="117"/>
      <c r="HZQ2" s="117"/>
      <c r="HZR2" s="117"/>
      <c r="HZS2" s="117"/>
      <c r="HZT2" s="116"/>
      <c r="HZU2" s="117"/>
      <c r="HZV2" s="117"/>
      <c r="HZW2" s="117"/>
      <c r="HZX2" s="117"/>
      <c r="HZY2" s="117"/>
      <c r="HZZ2" s="116"/>
      <c r="IAA2" s="117"/>
      <c r="IAB2" s="117"/>
      <c r="IAC2" s="117"/>
      <c r="IAD2" s="117"/>
      <c r="IAE2" s="117"/>
      <c r="IAF2" s="116"/>
      <c r="IAG2" s="117"/>
      <c r="IAH2" s="117"/>
      <c r="IAI2" s="117"/>
      <c r="IAJ2" s="117"/>
      <c r="IAK2" s="117"/>
      <c r="IAL2" s="116"/>
      <c r="IAM2" s="117"/>
      <c r="IAN2" s="117"/>
      <c r="IAO2" s="117"/>
      <c r="IAP2" s="117"/>
      <c r="IAQ2" s="117"/>
      <c r="IAR2" s="116"/>
      <c r="IAS2" s="117"/>
      <c r="IAT2" s="117"/>
      <c r="IAU2" s="117"/>
      <c r="IAV2" s="117"/>
      <c r="IAW2" s="117"/>
      <c r="IAX2" s="116"/>
      <c r="IAY2" s="117"/>
      <c r="IAZ2" s="117"/>
      <c r="IBA2" s="117"/>
      <c r="IBB2" s="117"/>
      <c r="IBC2" s="117"/>
      <c r="IBD2" s="116"/>
      <c r="IBE2" s="117"/>
      <c r="IBF2" s="117"/>
      <c r="IBG2" s="117"/>
      <c r="IBH2" s="117"/>
      <c r="IBI2" s="117"/>
      <c r="IBJ2" s="116"/>
      <c r="IBK2" s="117"/>
      <c r="IBL2" s="117"/>
      <c r="IBM2" s="117"/>
      <c r="IBN2" s="117"/>
      <c r="IBO2" s="117"/>
      <c r="IBP2" s="116"/>
      <c r="IBQ2" s="117"/>
      <c r="IBR2" s="117"/>
      <c r="IBS2" s="117"/>
      <c r="IBT2" s="117"/>
      <c r="IBU2" s="117"/>
      <c r="IBV2" s="116"/>
      <c r="IBW2" s="117"/>
      <c r="IBX2" s="117"/>
      <c r="IBY2" s="117"/>
      <c r="IBZ2" s="117"/>
      <c r="ICA2" s="117"/>
      <c r="ICB2" s="116"/>
      <c r="ICC2" s="117"/>
      <c r="ICD2" s="117"/>
      <c r="ICE2" s="117"/>
      <c r="ICF2" s="117"/>
      <c r="ICG2" s="117"/>
      <c r="ICH2" s="116"/>
      <c r="ICI2" s="117"/>
      <c r="ICJ2" s="117"/>
      <c r="ICK2" s="117"/>
      <c r="ICL2" s="117"/>
      <c r="ICM2" s="117"/>
      <c r="ICN2" s="116"/>
      <c r="ICO2" s="117"/>
      <c r="ICP2" s="117"/>
      <c r="ICQ2" s="117"/>
      <c r="ICR2" s="117"/>
      <c r="ICS2" s="117"/>
      <c r="ICT2" s="116"/>
      <c r="ICU2" s="117"/>
      <c r="ICV2" s="117"/>
      <c r="ICW2" s="117"/>
      <c r="ICX2" s="117"/>
      <c r="ICY2" s="117"/>
      <c r="ICZ2" s="116"/>
      <c r="IDA2" s="117"/>
      <c r="IDB2" s="117"/>
      <c r="IDC2" s="117"/>
      <c r="IDD2" s="117"/>
      <c r="IDE2" s="117"/>
      <c r="IDF2" s="116"/>
      <c r="IDG2" s="117"/>
      <c r="IDH2" s="117"/>
      <c r="IDI2" s="117"/>
      <c r="IDJ2" s="117"/>
      <c r="IDK2" s="117"/>
      <c r="IDL2" s="116"/>
      <c r="IDM2" s="117"/>
      <c r="IDN2" s="117"/>
      <c r="IDO2" s="117"/>
      <c r="IDP2" s="117"/>
      <c r="IDQ2" s="117"/>
      <c r="IDR2" s="116"/>
      <c r="IDS2" s="117"/>
      <c r="IDT2" s="117"/>
      <c r="IDU2" s="117"/>
      <c r="IDV2" s="117"/>
      <c r="IDW2" s="117"/>
      <c r="IDX2" s="116"/>
      <c r="IDY2" s="117"/>
      <c r="IDZ2" s="117"/>
      <c r="IEA2" s="117"/>
      <c r="IEB2" s="117"/>
      <c r="IEC2" s="117"/>
      <c r="IED2" s="116"/>
      <c r="IEE2" s="117"/>
      <c r="IEF2" s="117"/>
      <c r="IEG2" s="117"/>
      <c r="IEH2" s="117"/>
      <c r="IEI2" s="117"/>
      <c r="IEJ2" s="116"/>
      <c r="IEK2" s="117"/>
      <c r="IEL2" s="117"/>
      <c r="IEM2" s="117"/>
      <c r="IEN2" s="117"/>
      <c r="IEO2" s="117"/>
      <c r="IEP2" s="116"/>
      <c r="IEQ2" s="117"/>
      <c r="IER2" s="117"/>
      <c r="IES2" s="117"/>
      <c r="IET2" s="117"/>
      <c r="IEU2" s="117"/>
      <c r="IEV2" s="116"/>
      <c r="IEW2" s="117"/>
      <c r="IEX2" s="117"/>
      <c r="IEY2" s="117"/>
      <c r="IEZ2" s="117"/>
      <c r="IFA2" s="117"/>
      <c r="IFB2" s="116"/>
      <c r="IFC2" s="117"/>
      <c r="IFD2" s="117"/>
      <c r="IFE2" s="117"/>
      <c r="IFF2" s="117"/>
      <c r="IFG2" s="117"/>
      <c r="IFH2" s="116"/>
      <c r="IFI2" s="117"/>
      <c r="IFJ2" s="117"/>
      <c r="IFK2" s="117"/>
      <c r="IFL2" s="117"/>
      <c r="IFM2" s="117"/>
      <c r="IFN2" s="116"/>
      <c r="IFO2" s="117"/>
      <c r="IFP2" s="117"/>
      <c r="IFQ2" s="117"/>
      <c r="IFR2" s="117"/>
      <c r="IFS2" s="117"/>
      <c r="IFT2" s="116"/>
      <c r="IFU2" s="117"/>
      <c r="IFV2" s="117"/>
      <c r="IFW2" s="117"/>
      <c r="IFX2" s="117"/>
      <c r="IFY2" s="117"/>
      <c r="IFZ2" s="116"/>
      <c r="IGA2" s="117"/>
      <c r="IGB2" s="117"/>
      <c r="IGC2" s="117"/>
      <c r="IGD2" s="117"/>
      <c r="IGE2" s="117"/>
      <c r="IGF2" s="116"/>
      <c r="IGG2" s="117"/>
      <c r="IGH2" s="117"/>
      <c r="IGI2" s="117"/>
      <c r="IGJ2" s="117"/>
      <c r="IGK2" s="117"/>
      <c r="IGL2" s="116"/>
      <c r="IGM2" s="117"/>
      <c r="IGN2" s="117"/>
      <c r="IGO2" s="117"/>
      <c r="IGP2" s="117"/>
      <c r="IGQ2" s="117"/>
      <c r="IGR2" s="116"/>
      <c r="IGS2" s="117"/>
      <c r="IGT2" s="117"/>
      <c r="IGU2" s="117"/>
      <c r="IGV2" s="117"/>
      <c r="IGW2" s="117"/>
      <c r="IGX2" s="116"/>
      <c r="IGY2" s="117"/>
      <c r="IGZ2" s="117"/>
      <c r="IHA2" s="117"/>
      <c r="IHB2" s="117"/>
      <c r="IHC2" s="117"/>
      <c r="IHD2" s="116"/>
      <c r="IHE2" s="117"/>
      <c r="IHF2" s="117"/>
      <c r="IHG2" s="117"/>
      <c r="IHH2" s="117"/>
      <c r="IHI2" s="117"/>
      <c r="IHJ2" s="116"/>
      <c r="IHK2" s="117"/>
      <c r="IHL2" s="117"/>
      <c r="IHM2" s="117"/>
      <c r="IHN2" s="117"/>
      <c r="IHO2" s="117"/>
      <c r="IHP2" s="116"/>
      <c r="IHQ2" s="117"/>
      <c r="IHR2" s="117"/>
      <c r="IHS2" s="117"/>
      <c r="IHT2" s="117"/>
      <c r="IHU2" s="117"/>
      <c r="IHV2" s="116"/>
      <c r="IHW2" s="117"/>
      <c r="IHX2" s="117"/>
      <c r="IHY2" s="117"/>
      <c r="IHZ2" s="117"/>
      <c r="IIA2" s="117"/>
      <c r="IIB2" s="116"/>
      <c r="IIC2" s="117"/>
      <c r="IID2" s="117"/>
      <c r="IIE2" s="117"/>
      <c r="IIF2" s="117"/>
      <c r="IIG2" s="117"/>
      <c r="IIH2" s="116"/>
      <c r="III2" s="117"/>
      <c r="IIJ2" s="117"/>
      <c r="IIK2" s="117"/>
      <c r="IIL2" s="117"/>
      <c r="IIM2" s="117"/>
      <c r="IIN2" s="116"/>
      <c r="IIO2" s="117"/>
      <c r="IIP2" s="117"/>
      <c r="IIQ2" s="117"/>
      <c r="IIR2" s="117"/>
      <c r="IIS2" s="117"/>
      <c r="IIT2" s="116"/>
      <c r="IIU2" s="117"/>
      <c r="IIV2" s="117"/>
      <c r="IIW2" s="117"/>
      <c r="IIX2" s="117"/>
      <c r="IIY2" s="117"/>
      <c r="IIZ2" s="116"/>
      <c r="IJA2" s="117"/>
      <c r="IJB2" s="117"/>
      <c r="IJC2" s="117"/>
      <c r="IJD2" s="117"/>
      <c r="IJE2" s="117"/>
      <c r="IJF2" s="116"/>
      <c r="IJG2" s="117"/>
      <c r="IJH2" s="117"/>
      <c r="IJI2" s="117"/>
      <c r="IJJ2" s="117"/>
      <c r="IJK2" s="117"/>
      <c r="IJL2" s="116"/>
      <c r="IJM2" s="117"/>
      <c r="IJN2" s="117"/>
      <c r="IJO2" s="117"/>
      <c r="IJP2" s="117"/>
      <c r="IJQ2" s="117"/>
      <c r="IJR2" s="116"/>
      <c r="IJS2" s="117"/>
      <c r="IJT2" s="117"/>
      <c r="IJU2" s="117"/>
      <c r="IJV2" s="117"/>
      <c r="IJW2" s="117"/>
      <c r="IJX2" s="116"/>
      <c r="IJY2" s="117"/>
      <c r="IJZ2" s="117"/>
      <c r="IKA2" s="117"/>
      <c r="IKB2" s="117"/>
      <c r="IKC2" s="117"/>
      <c r="IKD2" s="116"/>
      <c r="IKE2" s="117"/>
      <c r="IKF2" s="117"/>
      <c r="IKG2" s="117"/>
      <c r="IKH2" s="117"/>
      <c r="IKI2" s="117"/>
      <c r="IKJ2" s="116"/>
      <c r="IKK2" s="117"/>
      <c r="IKL2" s="117"/>
      <c r="IKM2" s="117"/>
      <c r="IKN2" s="117"/>
      <c r="IKO2" s="117"/>
      <c r="IKP2" s="116"/>
      <c r="IKQ2" s="117"/>
      <c r="IKR2" s="117"/>
      <c r="IKS2" s="117"/>
      <c r="IKT2" s="117"/>
      <c r="IKU2" s="117"/>
      <c r="IKV2" s="116"/>
      <c r="IKW2" s="117"/>
      <c r="IKX2" s="117"/>
      <c r="IKY2" s="117"/>
      <c r="IKZ2" s="117"/>
      <c r="ILA2" s="117"/>
      <c r="ILB2" s="116"/>
      <c r="ILC2" s="117"/>
      <c r="ILD2" s="117"/>
      <c r="ILE2" s="117"/>
      <c r="ILF2" s="117"/>
      <c r="ILG2" s="117"/>
      <c r="ILH2" s="116"/>
      <c r="ILI2" s="117"/>
      <c r="ILJ2" s="117"/>
      <c r="ILK2" s="117"/>
      <c r="ILL2" s="117"/>
      <c r="ILM2" s="117"/>
      <c r="ILN2" s="116"/>
      <c r="ILO2" s="117"/>
      <c r="ILP2" s="117"/>
      <c r="ILQ2" s="117"/>
      <c r="ILR2" s="117"/>
      <c r="ILS2" s="117"/>
      <c r="ILT2" s="116"/>
      <c r="ILU2" s="117"/>
      <c r="ILV2" s="117"/>
      <c r="ILW2" s="117"/>
      <c r="ILX2" s="117"/>
      <c r="ILY2" s="117"/>
      <c r="ILZ2" s="116"/>
      <c r="IMA2" s="117"/>
      <c r="IMB2" s="117"/>
      <c r="IMC2" s="117"/>
      <c r="IMD2" s="117"/>
      <c r="IME2" s="117"/>
      <c r="IMF2" s="116"/>
      <c r="IMG2" s="117"/>
      <c r="IMH2" s="117"/>
      <c r="IMI2" s="117"/>
      <c r="IMJ2" s="117"/>
      <c r="IMK2" s="117"/>
      <c r="IML2" s="116"/>
      <c r="IMM2" s="117"/>
      <c r="IMN2" s="117"/>
      <c r="IMO2" s="117"/>
      <c r="IMP2" s="117"/>
      <c r="IMQ2" s="117"/>
      <c r="IMR2" s="116"/>
      <c r="IMS2" s="117"/>
      <c r="IMT2" s="117"/>
      <c r="IMU2" s="117"/>
      <c r="IMV2" s="117"/>
      <c r="IMW2" s="117"/>
      <c r="IMX2" s="116"/>
      <c r="IMY2" s="117"/>
      <c r="IMZ2" s="117"/>
      <c r="INA2" s="117"/>
      <c r="INB2" s="117"/>
      <c r="INC2" s="117"/>
      <c r="IND2" s="116"/>
      <c r="INE2" s="117"/>
      <c r="INF2" s="117"/>
      <c r="ING2" s="117"/>
      <c r="INH2" s="117"/>
      <c r="INI2" s="117"/>
      <c r="INJ2" s="116"/>
      <c r="INK2" s="117"/>
      <c r="INL2" s="117"/>
      <c r="INM2" s="117"/>
      <c r="INN2" s="117"/>
      <c r="INO2" s="117"/>
      <c r="INP2" s="116"/>
      <c r="INQ2" s="117"/>
      <c r="INR2" s="117"/>
      <c r="INS2" s="117"/>
      <c r="INT2" s="117"/>
      <c r="INU2" s="117"/>
      <c r="INV2" s="116"/>
      <c r="INW2" s="117"/>
      <c r="INX2" s="117"/>
      <c r="INY2" s="117"/>
      <c r="INZ2" s="117"/>
      <c r="IOA2" s="117"/>
      <c r="IOB2" s="116"/>
      <c r="IOC2" s="117"/>
      <c r="IOD2" s="117"/>
      <c r="IOE2" s="117"/>
      <c r="IOF2" s="117"/>
      <c r="IOG2" s="117"/>
      <c r="IOH2" s="116"/>
      <c r="IOI2" s="117"/>
      <c r="IOJ2" s="117"/>
      <c r="IOK2" s="117"/>
      <c r="IOL2" s="117"/>
      <c r="IOM2" s="117"/>
      <c r="ION2" s="116"/>
      <c r="IOO2" s="117"/>
      <c r="IOP2" s="117"/>
      <c r="IOQ2" s="117"/>
      <c r="IOR2" s="117"/>
      <c r="IOS2" s="117"/>
      <c r="IOT2" s="116"/>
      <c r="IOU2" s="117"/>
      <c r="IOV2" s="117"/>
      <c r="IOW2" s="117"/>
      <c r="IOX2" s="117"/>
      <c r="IOY2" s="117"/>
      <c r="IOZ2" s="116"/>
      <c r="IPA2" s="117"/>
      <c r="IPB2" s="117"/>
      <c r="IPC2" s="117"/>
      <c r="IPD2" s="117"/>
      <c r="IPE2" s="117"/>
      <c r="IPF2" s="116"/>
      <c r="IPG2" s="117"/>
      <c r="IPH2" s="117"/>
      <c r="IPI2" s="117"/>
      <c r="IPJ2" s="117"/>
      <c r="IPK2" s="117"/>
      <c r="IPL2" s="116"/>
      <c r="IPM2" s="117"/>
      <c r="IPN2" s="117"/>
      <c r="IPO2" s="117"/>
      <c r="IPP2" s="117"/>
      <c r="IPQ2" s="117"/>
      <c r="IPR2" s="116"/>
      <c r="IPS2" s="117"/>
      <c r="IPT2" s="117"/>
      <c r="IPU2" s="117"/>
      <c r="IPV2" s="117"/>
      <c r="IPW2" s="117"/>
      <c r="IPX2" s="116"/>
      <c r="IPY2" s="117"/>
      <c r="IPZ2" s="117"/>
      <c r="IQA2" s="117"/>
      <c r="IQB2" s="117"/>
      <c r="IQC2" s="117"/>
      <c r="IQD2" s="116"/>
      <c r="IQE2" s="117"/>
      <c r="IQF2" s="117"/>
      <c r="IQG2" s="117"/>
      <c r="IQH2" s="117"/>
      <c r="IQI2" s="117"/>
      <c r="IQJ2" s="116"/>
      <c r="IQK2" s="117"/>
      <c r="IQL2" s="117"/>
      <c r="IQM2" s="117"/>
      <c r="IQN2" s="117"/>
      <c r="IQO2" s="117"/>
      <c r="IQP2" s="116"/>
      <c r="IQQ2" s="117"/>
      <c r="IQR2" s="117"/>
      <c r="IQS2" s="117"/>
      <c r="IQT2" s="117"/>
      <c r="IQU2" s="117"/>
      <c r="IQV2" s="116"/>
      <c r="IQW2" s="117"/>
      <c r="IQX2" s="117"/>
      <c r="IQY2" s="117"/>
      <c r="IQZ2" s="117"/>
      <c r="IRA2" s="117"/>
      <c r="IRB2" s="116"/>
      <c r="IRC2" s="117"/>
      <c r="IRD2" s="117"/>
      <c r="IRE2" s="117"/>
      <c r="IRF2" s="117"/>
      <c r="IRG2" s="117"/>
      <c r="IRH2" s="116"/>
      <c r="IRI2" s="117"/>
      <c r="IRJ2" s="117"/>
      <c r="IRK2" s="117"/>
      <c r="IRL2" s="117"/>
      <c r="IRM2" s="117"/>
      <c r="IRN2" s="116"/>
      <c r="IRO2" s="117"/>
      <c r="IRP2" s="117"/>
      <c r="IRQ2" s="117"/>
      <c r="IRR2" s="117"/>
      <c r="IRS2" s="117"/>
      <c r="IRT2" s="116"/>
      <c r="IRU2" s="117"/>
      <c r="IRV2" s="117"/>
      <c r="IRW2" s="117"/>
      <c r="IRX2" s="117"/>
      <c r="IRY2" s="117"/>
      <c r="IRZ2" s="116"/>
      <c r="ISA2" s="117"/>
      <c r="ISB2" s="117"/>
      <c r="ISC2" s="117"/>
      <c r="ISD2" s="117"/>
      <c r="ISE2" s="117"/>
      <c r="ISF2" s="116"/>
      <c r="ISG2" s="117"/>
      <c r="ISH2" s="117"/>
      <c r="ISI2" s="117"/>
      <c r="ISJ2" s="117"/>
      <c r="ISK2" s="117"/>
      <c r="ISL2" s="116"/>
      <c r="ISM2" s="117"/>
      <c r="ISN2" s="117"/>
      <c r="ISO2" s="117"/>
      <c r="ISP2" s="117"/>
      <c r="ISQ2" s="117"/>
      <c r="ISR2" s="116"/>
      <c r="ISS2" s="117"/>
      <c r="IST2" s="117"/>
      <c r="ISU2" s="117"/>
      <c r="ISV2" s="117"/>
      <c r="ISW2" s="117"/>
      <c r="ISX2" s="116"/>
      <c r="ISY2" s="117"/>
      <c r="ISZ2" s="117"/>
      <c r="ITA2" s="117"/>
      <c r="ITB2" s="117"/>
      <c r="ITC2" s="117"/>
      <c r="ITD2" s="116"/>
      <c r="ITE2" s="117"/>
      <c r="ITF2" s="117"/>
      <c r="ITG2" s="117"/>
      <c r="ITH2" s="117"/>
      <c r="ITI2" s="117"/>
      <c r="ITJ2" s="116"/>
      <c r="ITK2" s="117"/>
      <c r="ITL2" s="117"/>
      <c r="ITM2" s="117"/>
      <c r="ITN2" s="117"/>
      <c r="ITO2" s="117"/>
      <c r="ITP2" s="116"/>
      <c r="ITQ2" s="117"/>
      <c r="ITR2" s="117"/>
      <c r="ITS2" s="117"/>
      <c r="ITT2" s="117"/>
      <c r="ITU2" s="117"/>
      <c r="ITV2" s="116"/>
      <c r="ITW2" s="117"/>
      <c r="ITX2" s="117"/>
      <c r="ITY2" s="117"/>
      <c r="ITZ2" s="117"/>
      <c r="IUA2" s="117"/>
      <c r="IUB2" s="116"/>
      <c r="IUC2" s="117"/>
      <c r="IUD2" s="117"/>
      <c r="IUE2" s="117"/>
      <c r="IUF2" s="117"/>
      <c r="IUG2" s="117"/>
      <c r="IUH2" s="116"/>
      <c r="IUI2" s="117"/>
      <c r="IUJ2" s="117"/>
      <c r="IUK2" s="117"/>
      <c r="IUL2" s="117"/>
      <c r="IUM2" s="117"/>
      <c r="IUN2" s="116"/>
      <c r="IUO2" s="117"/>
      <c r="IUP2" s="117"/>
      <c r="IUQ2" s="117"/>
      <c r="IUR2" s="117"/>
      <c r="IUS2" s="117"/>
      <c r="IUT2" s="116"/>
      <c r="IUU2" s="117"/>
      <c r="IUV2" s="117"/>
      <c r="IUW2" s="117"/>
      <c r="IUX2" s="117"/>
      <c r="IUY2" s="117"/>
      <c r="IUZ2" s="116"/>
      <c r="IVA2" s="117"/>
      <c r="IVB2" s="117"/>
      <c r="IVC2" s="117"/>
      <c r="IVD2" s="117"/>
      <c r="IVE2" s="117"/>
      <c r="IVF2" s="116"/>
      <c r="IVG2" s="117"/>
      <c r="IVH2" s="117"/>
      <c r="IVI2" s="117"/>
      <c r="IVJ2" s="117"/>
      <c r="IVK2" s="117"/>
      <c r="IVL2" s="116"/>
      <c r="IVM2" s="117"/>
      <c r="IVN2" s="117"/>
      <c r="IVO2" s="117"/>
      <c r="IVP2" s="117"/>
      <c r="IVQ2" s="117"/>
      <c r="IVR2" s="116"/>
      <c r="IVS2" s="117"/>
      <c r="IVT2" s="117"/>
      <c r="IVU2" s="117"/>
      <c r="IVV2" s="117"/>
      <c r="IVW2" s="117"/>
      <c r="IVX2" s="116"/>
      <c r="IVY2" s="117"/>
      <c r="IVZ2" s="117"/>
      <c r="IWA2" s="117"/>
      <c r="IWB2" s="117"/>
      <c r="IWC2" s="117"/>
      <c r="IWD2" s="116"/>
      <c r="IWE2" s="117"/>
      <c r="IWF2" s="117"/>
      <c r="IWG2" s="117"/>
      <c r="IWH2" s="117"/>
      <c r="IWI2" s="117"/>
      <c r="IWJ2" s="116"/>
      <c r="IWK2" s="117"/>
      <c r="IWL2" s="117"/>
      <c r="IWM2" s="117"/>
      <c r="IWN2" s="117"/>
      <c r="IWO2" s="117"/>
      <c r="IWP2" s="116"/>
      <c r="IWQ2" s="117"/>
      <c r="IWR2" s="117"/>
      <c r="IWS2" s="117"/>
      <c r="IWT2" s="117"/>
      <c r="IWU2" s="117"/>
      <c r="IWV2" s="116"/>
      <c r="IWW2" s="117"/>
      <c r="IWX2" s="117"/>
      <c r="IWY2" s="117"/>
      <c r="IWZ2" s="117"/>
      <c r="IXA2" s="117"/>
      <c r="IXB2" s="116"/>
      <c r="IXC2" s="117"/>
      <c r="IXD2" s="117"/>
      <c r="IXE2" s="117"/>
      <c r="IXF2" s="117"/>
      <c r="IXG2" s="117"/>
      <c r="IXH2" s="116"/>
      <c r="IXI2" s="117"/>
      <c r="IXJ2" s="117"/>
      <c r="IXK2" s="117"/>
      <c r="IXL2" s="117"/>
      <c r="IXM2" s="117"/>
      <c r="IXN2" s="116"/>
      <c r="IXO2" s="117"/>
      <c r="IXP2" s="117"/>
      <c r="IXQ2" s="117"/>
      <c r="IXR2" s="117"/>
      <c r="IXS2" s="117"/>
      <c r="IXT2" s="116"/>
      <c r="IXU2" s="117"/>
      <c r="IXV2" s="117"/>
      <c r="IXW2" s="117"/>
      <c r="IXX2" s="117"/>
      <c r="IXY2" s="117"/>
      <c r="IXZ2" s="116"/>
      <c r="IYA2" s="117"/>
      <c r="IYB2" s="117"/>
      <c r="IYC2" s="117"/>
      <c r="IYD2" s="117"/>
      <c r="IYE2" s="117"/>
      <c r="IYF2" s="116"/>
      <c r="IYG2" s="117"/>
      <c r="IYH2" s="117"/>
      <c r="IYI2" s="117"/>
      <c r="IYJ2" s="117"/>
      <c r="IYK2" s="117"/>
      <c r="IYL2" s="116"/>
      <c r="IYM2" s="117"/>
      <c r="IYN2" s="117"/>
      <c r="IYO2" s="117"/>
      <c r="IYP2" s="117"/>
      <c r="IYQ2" s="117"/>
      <c r="IYR2" s="116"/>
      <c r="IYS2" s="117"/>
      <c r="IYT2" s="117"/>
      <c r="IYU2" s="117"/>
      <c r="IYV2" s="117"/>
      <c r="IYW2" s="117"/>
      <c r="IYX2" s="116"/>
      <c r="IYY2" s="117"/>
      <c r="IYZ2" s="117"/>
      <c r="IZA2" s="117"/>
      <c r="IZB2" s="117"/>
      <c r="IZC2" s="117"/>
      <c r="IZD2" s="116"/>
      <c r="IZE2" s="117"/>
      <c r="IZF2" s="117"/>
      <c r="IZG2" s="117"/>
      <c r="IZH2" s="117"/>
      <c r="IZI2" s="117"/>
      <c r="IZJ2" s="116"/>
      <c r="IZK2" s="117"/>
      <c r="IZL2" s="117"/>
      <c r="IZM2" s="117"/>
      <c r="IZN2" s="117"/>
      <c r="IZO2" s="117"/>
      <c r="IZP2" s="116"/>
      <c r="IZQ2" s="117"/>
      <c r="IZR2" s="117"/>
      <c r="IZS2" s="117"/>
      <c r="IZT2" s="117"/>
      <c r="IZU2" s="117"/>
      <c r="IZV2" s="116"/>
      <c r="IZW2" s="117"/>
      <c r="IZX2" s="117"/>
      <c r="IZY2" s="117"/>
      <c r="IZZ2" s="117"/>
      <c r="JAA2" s="117"/>
      <c r="JAB2" s="116"/>
      <c r="JAC2" s="117"/>
      <c r="JAD2" s="117"/>
      <c r="JAE2" s="117"/>
      <c r="JAF2" s="117"/>
      <c r="JAG2" s="117"/>
      <c r="JAH2" s="116"/>
      <c r="JAI2" s="117"/>
      <c r="JAJ2" s="117"/>
      <c r="JAK2" s="117"/>
      <c r="JAL2" s="117"/>
      <c r="JAM2" s="117"/>
      <c r="JAN2" s="116"/>
      <c r="JAO2" s="117"/>
      <c r="JAP2" s="117"/>
      <c r="JAQ2" s="117"/>
      <c r="JAR2" s="117"/>
      <c r="JAS2" s="117"/>
      <c r="JAT2" s="116"/>
      <c r="JAU2" s="117"/>
      <c r="JAV2" s="117"/>
      <c r="JAW2" s="117"/>
      <c r="JAX2" s="117"/>
      <c r="JAY2" s="117"/>
      <c r="JAZ2" s="116"/>
      <c r="JBA2" s="117"/>
      <c r="JBB2" s="117"/>
      <c r="JBC2" s="117"/>
      <c r="JBD2" s="117"/>
      <c r="JBE2" s="117"/>
      <c r="JBF2" s="116"/>
      <c r="JBG2" s="117"/>
      <c r="JBH2" s="117"/>
      <c r="JBI2" s="117"/>
      <c r="JBJ2" s="117"/>
      <c r="JBK2" s="117"/>
      <c r="JBL2" s="116"/>
      <c r="JBM2" s="117"/>
      <c r="JBN2" s="117"/>
      <c r="JBO2" s="117"/>
      <c r="JBP2" s="117"/>
      <c r="JBQ2" s="117"/>
      <c r="JBR2" s="116"/>
      <c r="JBS2" s="117"/>
      <c r="JBT2" s="117"/>
      <c r="JBU2" s="117"/>
      <c r="JBV2" s="117"/>
      <c r="JBW2" s="117"/>
      <c r="JBX2" s="116"/>
      <c r="JBY2" s="117"/>
      <c r="JBZ2" s="117"/>
      <c r="JCA2" s="117"/>
      <c r="JCB2" s="117"/>
      <c r="JCC2" s="117"/>
      <c r="JCD2" s="116"/>
      <c r="JCE2" s="117"/>
      <c r="JCF2" s="117"/>
      <c r="JCG2" s="117"/>
      <c r="JCH2" s="117"/>
      <c r="JCI2" s="117"/>
      <c r="JCJ2" s="116"/>
      <c r="JCK2" s="117"/>
      <c r="JCL2" s="117"/>
      <c r="JCM2" s="117"/>
      <c r="JCN2" s="117"/>
      <c r="JCO2" s="117"/>
      <c r="JCP2" s="116"/>
      <c r="JCQ2" s="117"/>
      <c r="JCR2" s="117"/>
      <c r="JCS2" s="117"/>
      <c r="JCT2" s="117"/>
      <c r="JCU2" s="117"/>
      <c r="JCV2" s="116"/>
      <c r="JCW2" s="117"/>
      <c r="JCX2" s="117"/>
      <c r="JCY2" s="117"/>
      <c r="JCZ2" s="117"/>
      <c r="JDA2" s="117"/>
      <c r="JDB2" s="116"/>
      <c r="JDC2" s="117"/>
      <c r="JDD2" s="117"/>
      <c r="JDE2" s="117"/>
      <c r="JDF2" s="117"/>
      <c r="JDG2" s="117"/>
      <c r="JDH2" s="116"/>
      <c r="JDI2" s="117"/>
      <c r="JDJ2" s="117"/>
      <c r="JDK2" s="117"/>
      <c r="JDL2" s="117"/>
      <c r="JDM2" s="117"/>
      <c r="JDN2" s="116"/>
      <c r="JDO2" s="117"/>
      <c r="JDP2" s="117"/>
      <c r="JDQ2" s="117"/>
      <c r="JDR2" s="117"/>
      <c r="JDS2" s="117"/>
      <c r="JDT2" s="116"/>
      <c r="JDU2" s="117"/>
      <c r="JDV2" s="117"/>
      <c r="JDW2" s="117"/>
      <c r="JDX2" s="117"/>
      <c r="JDY2" s="117"/>
      <c r="JDZ2" s="116"/>
      <c r="JEA2" s="117"/>
      <c r="JEB2" s="117"/>
      <c r="JEC2" s="117"/>
      <c r="JED2" s="117"/>
      <c r="JEE2" s="117"/>
      <c r="JEF2" s="116"/>
      <c r="JEG2" s="117"/>
      <c r="JEH2" s="117"/>
      <c r="JEI2" s="117"/>
      <c r="JEJ2" s="117"/>
      <c r="JEK2" s="117"/>
      <c r="JEL2" s="116"/>
      <c r="JEM2" s="117"/>
      <c r="JEN2" s="117"/>
      <c r="JEO2" s="117"/>
      <c r="JEP2" s="117"/>
      <c r="JEQ2" s="117"/>
      <c r="JER2" s="116"/>
      <c r="JES2" s="117"/>
      <c r="JET2" s="117"/>
      <c r="JEU2" s="117"/>
      <c r="JEV2" s="117"/>
      <c r="JEW2" s="117"/>
      <c r="JEX2" s="116"/>
      <c r="JEY2" s="117"/>
      <c r="JEZ2" s="117"/>
      <c r="JFA2" s="117"/>
      <c r="JFB2" s="117"/>
      <c r="JFC2" s="117"/>
      <c r="JFD2" s="116"/>
      <c r="JFE2" s="117"/>
      <c r="JFF2" s="117"/>
      <c r="JFG2" s="117"/>
      <c r="JFH2" s="117"/>
      <c r="JFI2" s="117"/>
      <c r="JFJ2" s="116"/>
      <c r="JFK2" s="117"/>
      <c r="JFL2" s="117"/>
      <c r="JFM2" s="117"/>
      <c r="JFN2" s="117"/>
      <c r="JFO2" s="117"/>
      <c r="JFP2" s="116"/>
      <c r="JFQ2" s="117"/>
      <c r="JFR2" s="117"/>
      <c r="JFS2" s="117"/>
      <c r="JFT2" s="117"/>
      <c r="JFU2" s="117"/>
      <c r="JFV2" s="116"/>
      <c r="JFW2" s="117"/>
      <c r="JFX2" s="117"/>
      <c r="JFY2" s="117"/>
      <c r="JFZ2" s="117"/>
      <c r="JGA2" s="117"/>
      <c r="JGB2" s="116"/>
      <c r="JGC2" s="117"/>
      <c r="JGD2" s="117"/>
      <c r="JGE2" s="117"/>
      <c r="JGF2" s="117"/>
      <c r="JGG2" s="117"/>
      <c r="JGH2" s="116"/>
      <c r="JGI2" s="117"/>
      <c r="JGJ2" s="117"/>
      <c r="JGK2" s="117"/>
      <c r="JGL2" s="117"/>
      <c r="JGM2" s="117"/>
      <c r="JGN2" s="116"/>
      <c r="JGO2" s="117"/>
      <c r="JGP2" s="117"/>
      <c r="JGQ2" s="117"/>
      <c r="JGR2" s="117"/>
      <c r="JGS2" s="117"/>
      <c r="JGT2" s="116"/>
      <c r="JGU2" s="117"/>
      <c r="JGV2" s="117"/>
      <c r="JGW2" s="117"/>
      <c r="JGX2" s="117"/>
      <c r="JGY2" s="117"/>
      <c r="JGZ2" s="116"/>
      <c r="JHA2" s="117"/>
      <c r="JHB2" s="117"/>
      <c r="JHC2" s="117"/>
      <c r="JHD2" s="117"/>
      <c r="JHE2" s="117"/>
      <c r="JHF2" s="116"/>
      <c r="JHG2" s="117"/>
      <c r="JHH2" s="117"/>
      <c r="JHI2" s="117"/>
      <c r="JHJ2" s="117"/>
      <c r="JHK2" s="117"/>
      <c r="JHL2" s="116"/>
      <c r="JHM2" s="117"/>
      <c r="JHN2" s="117"/>
      <c r="JHO2" s="117"/>
      <c r="JHP2" s="117"/>
      <c r="JHQ2" s="117"/>
      <c r="JHR2" s="116"/>
      <c r="JHS2" s="117"/>
      <c r="JHT2" s="117"/>
      <c r="JHU2" s="117"/>
      <c r="JHV2" s="117"/>
      <c r="JHW2" s="117"/>
      <c r="JHX2" s="116"/>
      <c r="JHY2" s="117"/>
      <c r="JHZ2" s="117"/>
      <c r="JIA2" s="117"/>
      <c r="JIB2" s="117"/>
      <c r="JIC2" s="117"/>
      <c r="JID2" s="116"/>
      <c r="JIE2" s="117"/>
      <c r="JIF2" s="117"/>
      <c r="JIG2" s="117"/>
      <c r="JIH2" s="117"/>
      <c r="JII2" s="117"/>
      <c r="JIJ2" s="116"/>
      <c r="JIK2" s="117"/>
      <c r="JIL2" s="117"/>
      <c r="JIM2" s="117"/>
      <c r="JIN2" s="117"/>
      <c r="JIO2" s="117"/>
      <c r="JIP2" s="116"/>
      <c r="JIQ2" s="117"/>
      <c r="JIR2" s="117"/>
      <c r="JIS2" s="117"/>
      <c r="JIT2" s="117"/>
      <c r="JIU2" s="117"/>
      <c r="JIV2" s="116"/>
      <c r="JIW2" s="117"/>
      <c r="JIX2" s="117"/>
      <c r="JIY2" s="117"/>
      <c r="JIZ2" s="117"/>
      <c r="JJA2" s="117"/>
      <c r="JJB2" s="116"/>
      <c r="JJC2" s="117"/>
      <c r="JJD2" s="117"/>
      <c r="JJE2" s="117"/>
      <c r="JJF2" s="117"/>
      <c r="JJG2" s="117"/>
      <c r="JJH2" s="116"/>
      <c r="JJI2" s="117"/>
      <c r="JJJ2" s="117"/>
      <c r="JJK2" s="117"/>
      <c r="JJL2" s="117"/>
      <c r="JJM2" s="117"/>
      <c r="JJN2" s="116"/>
      <c r="JJO2" s="117"/>
      <c r="JJP2" s="117"/>
      <c r="JJQ2" s="117"/>
      <c r="JJR2" s="117"/>
      <c r="JJS2" s="117"/>
      <c r="JJT2" s="116"/>
      <c r="JJU2" s="117"/>
      <c r="JJV2" s="117"/>
      <c r="JJW2" s="117"/>
      <c r="JJX2" s="117"/>
      <c r="JJY2" s="117"/>
      <c r="JJZ2" s="116"/>
      <c r="JKA2" s="117"/>
      <c r="JKB2" s="117"/>
      <c r="JKC2" s="117"/>
      <c r="JKD2" s="117"/>
      <c r="JKE2" s="117"/>
      <c r="JKF2" s="116"/>
      <c r="JKG2" s="117"/>
      <c r="JKH2" s="117"/>
      <c r="JKI2" s="117"/>
      <c r="JKJ2" s="117"/>
      <c r="JKK2" s="117"/>
      <c r="JKL2" s="116"/>
      <c r="JKM2" s="117"/>
      <c r="JKN2" s="117"/>
      <c r="JKO2" s="117"/>
      <c r="JKP2" s="117"/>
      <c r="JKQ2" s="117"/>
      <c r="JKR2" s="116"/>
      <c r="JKS2" s="117"/>
      <c r="JKT2" s="117"/>
      <c r="JKU2" s="117"/>
      <c r="JKV2" s="117"/>
      <c r="JKW2" s="117"/>
      <c r="JKX2" s="116"/>
      <c r="JKY2" s="117"/>
      <c r="JKZ2" s="117"/>
      <c r="JLA2" s="117"/>
      <c r="JLB2" s="117"/>
      <c r="JLC2" s="117"/>
      <c r="JLD2" s="116"/>
      <c r="JLE2" s="117"/>
      <c r="JLF2" s="117"/>
      <c r="JLG2" s="117"/>
      <c r="JLH2" s="117"/>
      <c r="JLI2" s="117"/>
      <c r="JLJ2" s="116"/>
      <c r="JLK2" s="117"/>
      <c r="JLL2" s="117"/>
      <c r="JLM2" s="117"/>
      <c r="JLN2" s="117"/>
      <c r="JLO2" s="117"/>
      <c r="JLP2" s="116"/>
      <c r="JLQ2" s="117"/>
      <c r="JLR2" s="117"/>
      <c r="JLS2" s="117"/>
      <c r="JLT2" s="117"/>
      <c r="JLU2" s="117"/>
      <c r="JLV2" s="116"/>
      <c r="JLW2" s="117"/>
      <c r="JLX2" s="117"/>
      <c r="JLY2" s="117"/>
      <c r="JLZ2" s="117"/>
      <c r="JMA2" s="117"/>
      <c r="JMB2" s="116"/>
      <c r="JMC2" s="117"/>
      <c r="JMD2" s="117"/>
      <c r="JME2" s="117"/>
      <c r="JMF2" s="117"/>
      <c r="JMG2" s="117"/>
      <c r="JMH2" s="116"/>
      <c r="JMI2" s="117"/>
      <c r="JMJ2" s="117"/>
      <c r="JMK2" s="117"/>
      <c r="JML2" s="117"/>
      <c r="JMM2" s="117"/>
      <c r="JMN2" s="116"/>
      <c r="JMO2" s="117"/>
      <c r="JMP2" s="117"/>
      <c r="JMQ2" s="117"/>
      <c r="JMR2" s="117"/>
      <c r="JMS2" s="117"/>
      <c r="JMT2" s="116"/>
      <c r="JMU2" s="117"/>
      <c r="JMV2" s="117"/>
      <c r="JMW2" s="117"/>
      <c r="JMX2" s="117"/>
      <c r="JMY2" s="117"/>
      <c r="JMZ2" s="116"/>
      <c r="JNA2" s="117"/>
      <c r="JNB2" s="117"/>
      <c r="JNC2" s="117"/>
      <c r="JND2" s="117"/>
      <c r="JNE2" s="117"/>
      <c r="JNF2" s="116"/>
      <c r="JNG2" s="117"/>
      <c r="JNH2" s="117"/>
      <c r="JNI2" s="117"/>
      <c r="JNJ2" s="117"/>
      <c r="JNK2" s="117"/>
      <c r="JNL2" s="116"/>
      <c r="JNM2" s="117"/>
      <c r="JNN2" s="117"/>
      <c r="JNO2" s="117"/>
      <c r="JNP2" s="117"/>
      <c r="JNQ2" s="117"/>
      <c r="JNR2" s="116"/>
      <c r="JNS2" s="117"/>
      <c r="JNT2" s="117"/>
      <c r="JNU2" s="117"/>
      <c r="JNV2" s="117"/>
      <c r="JNW2" s="117"/>
      <c r="JNX2" s="116"/>
      <c r="JNY2" s="117"/>
      <c r="JNZ2" s="117"/>
      <c r="JOA2" s="117"/>
      <c r="JOB2" s="117"/>
      <c r="JOC2" s="117"/>
      <c r="JOD2" s="116"/>
      <c r="JOE2" s="117"/>
      <c r="JOF2" s="117"/>
      <c r="JOG2" s="117"/>
      <c r="JOH2" s="117"/>
      <c r="JOI2" s="117"/>
      <c r="JOJ2" s="116"/>
      <c r="JOK2" s="117"/>
      <c r="JOL2" s="117"/>
      <c r="JOM2" s="117"/>
      <c r="JON2" s="117"/>
      <c r="JOO2" s="117"/>
      <c r="JOP2" s="116"/>
      <c r="JOQ2" s="117"/>
      <c r="JOR2" s="117"/>
      <c r="JOS2" s="117"/>
      <c r="JOT2" s="117"/>
      <c r="JOU2" s="117"/>
      <c r="JOV2" s="116"/>
      <c r="JOW2" s="117"/>
      <c r="JOX2" s="117"/>
      <c r="JOY2" s="117"/>
      <c r="JOZ2" s="117"/>
      <c r="JPA2" s="117"/>
      <c r="JPB2" s="116"/>
      <c r="JPC2" s="117"/>
      <c r="JPD2" s="117"/>
      <c r="JPE2" s="117"/>
      <c r="JPF2" s="117"/>
      <c r="JPG2" s="117"/>
      <c r="JPH2" s="116"/>
      <c r="JPI2" s="117"/>
      <c r="JPJ2" s="117"/>
      <c r="JPK2" s="117"/>
      <c r="JPL2" s="117"/>
      <c r="JPM2" s="117"/>
      <c r="JPN2" s="116"/>
      <c r="JPO2" s="117"/>
      <c r="JPP2" s="117"/>
      <c r="JPQ2" s="117"/>
      <c r="JPR2" s="117"/>
      <c r="JPS2" s="117"/>
      <c r="JPT2" s="116"/>
      <c r="JPU2" s="117"/>
      <c r="JPV2" s="117"/>
      <c r="JPW2" s="117"/>
      <c r="JPX2" s="117"/>
      <c r="JPY2" s="117"/>
      <c r="JPZ2" s="116"/>
      <c r="JQA2" s="117"/>
      <c r="JQB2" s="117"/>
      <c r="JQC2" s="117"/>
      <c r="JQD2" s="117"/>
      <c r="JQE2" s="117"/>
      <c r="JQF2" s="116"/>
      <c r="JQG2" s="117"/>
      <c r="JQH2" s="117"/>
      <c r="JQI2" s="117"/>
      <c r="JQJ2" s="117"/>
      <c r="JQK2" s="117"/>
      <c r="JQL2" s="116"/>
      <c r="JQM2" s="117"/>
      <c r="JQN2" s="117"/>
      <c r="JQO2" s="117"/>
      <c r="JQP2" s="117"/>
      <c r="JQQ2" s="117"/>
      <c r="JQR2" s="116"/>
      <c r="JQS2" s="117"/>
      <c r="JQT2" s="117"/>
      <c r="JQU2" s="117"/>
      <c r="JQV2" s="117"/>
      <c r="JQW2" s="117"/>
      <c r="JQX2" s="116"/>
      <c r="JQY2" s="117"/>
      <c r="JQZ2" s="117"/>
      <c r="JRA2" s="117"/>
      <c r="JRB2" s="117"/>
      <c r="JRC2" s="117"/>
      <c r="JRD2" s="116"/>
      <c r="JRE2" s="117"/>
      <c r="JRF2" s="117"/>
      <c r="JRG2" s="117"/>
      <c r="JRH2" s="117"/>
      <c r="JRI2" s="117"/>
      <c r="JRJ2" s="116"/>
      <c r="JRK2" s="117"/>
      <c r="JRL2" s="117"/>
      <c r="JRM2" s="117"/>
      <c r="JRN2" s="117"/>
      <c r="JRO2" s="117"/>
      <c r="JRP2" s="116"/>
      <c r="JRQ2" s="117"/>
      <c r="JRR2" s="117"/>
      <c r="JRS2" s="117"/>
      <c r="JRT2" s="117"/>
      <c r="JRU2" s="117"/>
      <c r="JRV2" s="116"/>
      <c r="JRW2" s="117"/>
      <c r="JRX2" s="117"/>
      <c r="JRY2" s="117"/>
      <c r="JRZ2" s="117"/>
      <c r="JSA2" s="117"/>
      <c r="JSB2" s="116"/>
      <c r="JSC2" s="117"/>
      <c r="JSD2" s="117"/>
      <c r="JSE2" s="117"/>
      <c r="JSF2" s="117"/>
      <c r="JSG2" s="117"/>
      <c r="JSH2" s="116"/>
      <c r="JSI2" s="117"/>
      <c r="JSJ2" s="117"/>
      <c r="JSK2" s="117"/>
      <c r="JSL2" s="117"/>
      <c r="JSM2" s="117"/>
      <c r="JSN2" s="116"/>
      <c r="JSO2" s="117"/>
      <c r="JSP2" s="117"/>
      <c r="JSQ2" s="117"/>
      <c r="JSR2" s="117"/>
      <c r="JSS2" s="117"/>
      <c r="JST2" s="116"/>
      <c r="JSU2" s="117"/>
      <c r="JSV2" s="117"/>
      <c r="JSW2" s="117"/>
      <c r="JSX2" s="117"/>
      <c r="JSY2" s="117"/>
      <c r="JSZ2" s="116"/>
      <c r="JTA2" s="117"/>
      <c r="JTB2" s="117"/>
      <c r="JTC2" s="117"/>
      <c r="JTD2" s="117"/>
      <c r="JTE2" s="117"/>
      <c r="JTF2" s="116"/>
      <c r="JTG2" s="117"/>
      <c r="JTH2" s="117"/>
      <c r="JTI2" s="117"/>
      <c r="JTJ2" s="117"/>
      <c r="JTK2" s="117"/>
      <c r="JTL2" s="116"/>
      <c r="JTM2" s="117"/>
      <c r="JTN2" s="117"/>
      <c r="JTO2" s="117"/>
      <c r="JTP2" s="117"/>
      <c r="JTQ2" s="117"/>
      <c r="JTR2" s="116"/>
      <c r="JTS2" s="117"/>
      <c r="JTT2" s="117"/>
      <c r="JTU2" s="117"/>
      <c r="JTV2" s="117"/>
      <c r="JTW2" s="117"/>
      <c r="JTX2" s="116"/>
      <c r="JTY2" s="117"/>
      <c r="JTZ2" s="117"/>
      <c r="JUA2" s="117"/>
      <c r="JUB2" s="117"/>
      <c r="JUC2" s="117"/>
      <c r="JUD2" s="116"/>
      <c r="JUE2" s="117"/>
      <c r="JUF2" s="117"/>
      <c r="JUG2" s="117"/>
      <c r="JUH2" s="117"/>
      <c r="JUI2" s="117"/>
      <c r="JUJ2" s="116"/>
      <c r="JUK2" s="117"/>
      <c r="JUL2" s="117"/>
      <c r="JUM2" s="117"/>
      <c r="JUN2" s="117"/>
      <c r="JUO2" s="117"/>
      <c r="JUP2" s="116"/>
      <c r="JUQ2" s="117"/>
      <c r="JUR2" s="117"/>
      <c r="JUS2" s="117"/>
      <c r="JUT2" s="117"/>
      <c r="JUU2" s="117"/>
      <c r="JUV2" s="116"/>
      <c r="JUW2" s="117"/>
      <c r="JUX2" s="117"/>
      <c r="JUY2" s="117"/>
      <c r="JUZ2" s="117"/>
      <c r="JVA2" s="117"/>
      <c r="JVB2" s="116"/>
      <c r="JVC2" s="117"/>
      <c r="JVD2" s="117"/>
      <c r="JVE2" s="117"/>
      <c r="JVF2" s="117"/>
      <c r="JVG2" s="117"/>
      <c r="JVH2" s="116"/>
      <c r="JVI2" s="117"/>
      <c r="JVJ2" s="117"/>
      <c r="JVK2" s="117"/>
      <c r="JVL2" s="117"/>
      <c r="JVM2" s="117"/>
      <c r="JVN2" s="116"/>
      <c r="JVO2" s="117"/>
      <c r="JVP2" s="117"/>
      <c r="JVQ2" s="117"/>
      <c r="JVR2" s="117"/>
      <c r="JVS2" s="117"/>
      <c r="JVT2" s="116"/>
      <c r="JVU2" s="117"/>
      <c r="JVV2" s="117"/>
      <c r="JVW2" s="117"/>
      <c r="JVX2" s="117"/>
      <c r="JVY2" s="117"/>
      <c r="JVZ2" s="116"/>
      <c r="JWA2" s="117"/>
      <c r="JWB2" s="117"/>
      <c r="JWC2" s="117"/>
      <c r="JWD2" s="117"/>
      <c r="JWE2" s="117"/>
      <c r="JWF2" s="116"/>
      <c r="JWG2" s="117"/>
      <c r="JWH2" s="117"/>
      <c r="JWI2" s="117"/>
      <c r="JWJ2" s="117"/>
      <c r="JWK2" s="117"/>
      <c r="JWL2" s="116"/>
      <c r="JWM2" s="117"/>
      <c r="JWN2" s="117"/>
      <c r="JWO2" s="117"/>
      <c r="JWP2" s="117"/>
      <c r="JWQ2" s="117"/>
      <c r="JWR2" s="116"/>
      <c r="JWS2" s="117"/>
      <c r="JWT2" s="117"/>
      <c r="JWU2" s="117"/>
      <c r="JWV2" s="117"/>
      <c r="JWW2" s="117"/>
      <c r="JWX2" s="116"/>
      <c r="JWY2" s="117"/>
      <c r="JWZ2" s="117"/>
      <c r="JXA2" s="117"/>
      <c r="JXB2" s="117"/>
      <c r="JXC2" s="117"/>
      <c r="JXD2" s="116"/>
      <c r="JXE2" s="117"/>
      <c r="JXF2" s="117"/>
      <c r="JXG2" s="117"/>
      <c r="JXH2" s="117"/>
      <c r="JXI2" s="117"/>
      <c r="JXJ2" s="116"/>
      <c r="JXK2" s="117"/>
      <c r="JXL2" s="117"/>
      <c r="JXM2" s="117"/>
      <c r="JXN2" s="117"/>
      <c r="JXO2" s="117"/>
      <c r="JXP2" s="116"/>
      <c r="JXQ2" s="117"/>
      <c r="JXR2" s="117"/>
      <c r="JXS2" s="117"/>
      <c r="JXT2" s="117"/>
      <c r="JXU2" s="117"/>
      <c r="JXV2" s="116"/>
      <c r="JXW2" s="117"/>
      <c r="JXX2" s="117"/>
      <c r="JXY2" s="117"/>
      <c r="JXZ2" s="117"/>
      <c r="JYA2" s="117"/>
      <c r="JYB2" s="116"/>
      <c r="JYC2" s="117"/>
      <c r="JYD2" s="117"/>
      <c r="JYE2" s="117"/>
      <c r="JYF2" s="117"/>
      <c r="JYG2" s="117"/>
      <c r="JYH2" s="116"/>
      <c r="JYI2" s="117"/>
      <c r="JYJ2" s="117"/>
      <c r="JYK2" s="117"/>
      <c r="JYL2" s="117"/>
      <c r="JYM2" s="117"/>
      <c r="JYN2" s="116"/>
      <c r="JYO2" s="117"/>
      <c r="JYP2" s="117"/>
      <c r="JYQ2" s="117"/>
      <c r="JYR2" s="117"/>
      <c r="JYS2" s="117"/>
      <c r="JYT2" s="116"/>
      <c r="JYU2" s="117"/>
      <c r="JYV2" s="117"/>
      <c r="JYW2" s="117"/>
      <c r="JYX2" s="117"/>
      <c r="JYY2" s="117"/>
      <c r="JYZ2" s="116"/>
      <c r="JZA2" s="117"/>
      <c r="JZB2" s="117"/>
      <c r="JZC2" s="117"/>
      <c r="JZD2" s="117"/>
      <c r="JZE2" s="117"/>
      <c r="JZF2" s="116"/>
      <c r="JZG2" s="117"/>
      <c r="JZH2" s="117"/>
      <c r="JZI2" s="117"/>
      <c r="JZJ2" s="117"/>
      <c r="JZK2" s="117"/>
      <c r="JZL2" s="116"/>
      <c r="JZM2" s="117"/>
      <c r="JZN2" s="117"/>
      <c r="JZO2" s="117"/>
      <c r="JZP2" s="117"/>
      <c r="JZQ2" s="117"/>
      <c r="JZR2" s="116"/>
      <c r="JZS2" s="117"/>
      <c r="JZT2" s="117"/>
      <c r="JZU2" s="117"/>
      <c r="JZV2" s="117"/>
      <c r="JZW2" s="117"/>
      <c r="JZX2" s="116"/>
      <c r="JZY2" s="117"/>
      <c r="JZZ2" s="117"/>
      <c r="KAA2" s="117"/>
      <c r="KAB2" s="117"/>
      <c r="KAC2" s="117"/>
      <c r="KAD2" s="116"/>
      <c r="KAE2" s="117"/>
      <c r="KAF2" s="117"/>
      <c r="KAG2" s="117"/>
      <c r="KAH2" s="117"/>
      <c r="KAI2" s="117"/>
      <c r="KAJ2" s="116"/>
      <c r="KAK2" s="117"/>
      <c r="KAL2" s="117"/>
      <c r="KAM2" s="117"/>
      <c r="KAN2" s="117"/>
      <c r="KAO2" s="117"/>
      <c r="KAP2" s="116"/>
      <c r="KAQ2" s="117"/>
      <c r="KAR2" s="117"/>
      <c r="KAS2" s="117"/>
      <c r="KAT2" s="117"/>
      <c r="KAU2" s="117"/>
      <c r="KAV2" s="116"/>
      <c r="KAW2" s="117"/>
      <c r="KAX2" s="117"/>
      <c r="KAY2" s="117"/>
      <c r="KAZ2" s="117"/>
      <c r="KBA2" s="117"/>
      <c r="KBB2" s="116"/>
      <c r="KBC2" s="117"/>
      <c r="KBD2" s="117"/>
      <c r="KBE2" s="117"/>
      <c r="KBF2" s="117"/>
      <c r="KBG2" s="117"/>
      <c r="KBH2" s="116"/>
      <c r="KBI2" s="117"/>
      <c r="KBJ2" s="117"/>
      <c r="KBK2" s="117"/>
      <c r="KBL2" s="117"/>
      <c r="KBM2" s="117"/>
      <c r="KBN2" s="116"/>
      <c r="KBO2" s="117"/>
      <c r="KBP2" s="117"/>
      <c r="KBQ2" s="117"/>
      <c r="KBR2" s="117"/>
      <c r="KBS2" s="117"/>
      <c r="KBT2" s="116"/>
      <c r="KBU2" s="117"/>
      <c r="KBV2" s="117"/>
      <c r="KBW2" s="117"/>
      <c r="KBX2" s="117"/>
      <c r="KBY2" s="117"/>
      <c r="KBZ2" s="116"/>
      <c r="KCA2" s="117"/>
      <c r="KCB2" s="117"/>
      <c r="KCC2" s="117"/>
      <c r="KCD2" s="117"/>
      <c r="KCE2" s="117"/>
      <c r="KCF2" s="116"/>
      <c r="KCG2" s="117"/>
      <c r="KCH2" s="117"/>
      <c r="KCI2" s="117"/>
      <c r="KCJ2" s="117"/>
      <c r="KCK2" s="117"/>
      <c r="KCL2" s="116"/>
      <c r="KCM2" s="117"/>
      <c r="KCN2" s="117"/>
      <c r="KCO2" s="117"/>
      <c r="KCP2" s="117"/>
      <c r="KCQ2" s="117"/>
      <c r="KCR2" s="116"/>
      <c r="KCS2" s="117"/>
      <c r="KCT2" s="117"/>
      <c r="KCU2" s="117"/>
      <c r="KCV2" s="117"/>
      <c r="KCW2" s="117"/>
      <c r="KCX2" s="116"/>
      <c r="KCY2" s="117"/>
      <c r="KCZ2" s="117"/>
      <c r="KDA2" s="117"/>
      <c r="KDB2" s="117"/>
      <c r="KDC2" s="117"/>
      <c r="KDD2" s="116"/>
      <c r="KDE2" s="117"/>
      <c r="KDF2" s="117"/>
      <c r="KDG2" s="117"/>
      <c r="KDH2" s="117"/>
      <c r="KDI2" s="117"/>
      <c r="KDJ2" s="116"/>
      <c r="KDK2" s="117"/>
      <c r="KDL2" s="117"/>
      <c r="KDM2" s="117"/>
      <c r="KDN2" s="117"/>
      <c r="KDO2" s="117"/>
      <c r="KDP2" s="116"/>
      <c r="KDQ2" s="117"/>
      <c r="KDR2" s="117"/>
      <c r="KDS2" s="117"/>
      <c r="KDT2" s="117"/>
      <c r="KDU2" s="117"/>
      <c r="KDV2" s="116"/>
      <c r="KDW2" s="117"/>
      <c r="KDX2" s="117"/>
      <c r="KDY2" s="117"/>
      <c r="KDZ2" s="117"/>
      <c r="KEA2" s="117"/>
      <c r="KEB2" s="116"/>
      <c r="KEC2" s="117"/>
      <c r="KED2" s="117"/>
      <c r="KEE2" s="117"/>
      <c r="KEF2" s="117"/>
      <c r="KEG2" s="117"/>
      <c r="KEH2" s="116"/>
      <c r="KEI2" s="117"/>
      <c r="KEJ2" s="117"/>
      <c r="KEK2" s="117"/>
      <c r="KEL2" s="117"/>
      <c r="KEM2" s="117"/>
      <c r="KEN2" s="116"/>
      <c r="KEO2" s="117"/>
      <c r="KEP2" s="117"/>
      <c r="KEQ2" s="117"/>
      <c r="KER2" s="117"/>
      <c r="KES2" s="117"/>
      <c r="KET2" s="116"/>
      <c r="KEU2" s="117"/>
      <c r="KEV2" s="117"/>
      <c r="KEW2" s="117"/>
      <c r="KEX2" s="117"/>
      <c r="KEY2" s="117"/>
      <c r="KEZ2" s="116"/>
      <c r="KFA2" s="117"/>
      <c r="KFB2" s="117"/>
      <c r="KFC2" s="117"/>
      <c r="KFD2" s="117"/>
      <c r="KFE2" s="117"/>
      <c r="KFF2" s="116"/>
      <c r="KFG2" s="117"/>
      <c r="KFH2" s="117"/>
      <c r="KFI2" s="117"/>
      <c r="KFJ2" s="117"/>
      <c r="KFK2" s="117"/>
      <c r="KFL2" s="116"/>
      <c r="KFM2" s="117"/>
      <c r="KFN2" s="117"/>
      <c r="KFO2" s="117"/>
      <c r="KFP2" s="117"/>
      <c r="KFQ2" s="117"/>
      <c r="KFR2" s="116"/>
      <c r="KFS2" s="117"/>
      <c r="KFT2" s="117"/>
      <c r="KFU2" s="117"/>
      <c r="KFV2" s="117"/>
      <c r="KFW2" s="117"/>
      <c r="KFX2" s="116"/>
      <c r="KFY2" s="117"/>
      <c r="KFZ2" s="117"/>
      <c r="KGA2" s="117"/>
      <c r="KGB2" s="117"/>
      <c r="KGC2" s="117"/>
      <c r="KGD2" s="116"/>
      <c r="KGE2" s="117"/>
      <c r="KGF2" s="117"/>
      <c r="KGG2" s="117"/>
      <c r="KGH2" s="117"/>
      <c r="KGI2" s="117"/>
      <c r="KGJ2" s="116"/>
      <c r="KGK2" s="117"/>
      <c r="KGL2" s="117"/>
      <c r="KGM2" s="117"/>
      <c r="KGN2" s="117"/>
      <c r="KGO2" s="117"/>
      <c r="KGP2" s="116"/>
      <c r="KGQ2" s="117"/>
      <c r="KGR2" s="117"/>
      <c r="KGS2" s="117"/>
      <c r="KGT2" s="117"/>
      <c r="KGU2" s="117"/>
      <c r="KGV2" s="116"/>
      <c r="KGW2" s="117"/>
      <c r="KGX2" s="117"/>
      <c r="KGY2" s="117"/>
      <c r="KGZ2" s="117"/>
      <c r="KHA2" s="117"/>
      <c r="KHB2" s="116"/>
      <c r="KHC2" s="117"/>
      <c r="KHD2" s="117"/>
      <c r="KHE2" s="117"/>
      <c r="KHF2" s="117"/>
      <c r="KHG2" s="117"/>
      <c r="KHH2" s="116"/>
      <c r="KHI2" s="117"/>
      <c r="KHJ2" s="117"/>
      <c r="KHK2" s="117"/>
      <c r="KHL2" s="117"/>
      <c r="KHM2" s="117"/>
      <c r="KHN2" s="116"/>
      <c r="KHO2" s="117"/>
      <c r="KHP2" s="117"/>
      <c r="KHQ2" s="117"/>
      <c r="KHR2" s="117"/>
      <c r="KHS2" s="117"/>
      <c r="KHT2" s="116"/>
      <c r="KHU2" s="117"/>
      <c r="KHV2" s="117"/>
      <c r="KHW2" s="117"/>
      <c r="KHX2" s="117"/>
      <c r="KHY2" s="117"/>
      <c r="KHZ2" s="116"/>
      <c r="KIA2" s="117"/>
      <c r="KIB2" s="117"/>
      <c r="KIC2" s="117"/>
      <c r="KID2" s="117"/>
      <c r="KIE2" s="117"/>
      <c r="KIF2" s="116"/>
      <c r="KIG2" s="117"/>
      <c r="KIH2" s="117"/>
      <c r="KII2" s="117"/>
      <c r="KIJ2" s="117"/>
      <c r="KIK2" s="117"/>
      <c r="KIL2" s="116"/>
      <c r="KIM2" s="117"/>
      <c r="KIN2" s="117"/>
      <c r="KIO2" s="117"/>
      <c r="KIP2" s="117"/>
      <c r="KIQ2" s="117"/>
      <c r="KIR2" s="116"/>
      <c r="KIS2" s="117"/>
      <c r="KIT2" s="117"/>
      <c r="KIU2" s="117"/>
      <c r="KIV2" s="117"/>
      <c r="KIW2" s="117"/>
      <c r="KIX2" s="116"/>
      <c r="KIY2" s="117"/>
      <c r="KIZ2" s="117"/>
      <c r="KJA2" s="117"/>
      <c r="KJB2" s="117"/>
      <c r="KJC2" s="117"/>
      <c r="KJD2" s="116"/>
      <c r="KJE2" s="117"/>
      <c r="KJF2" s="117"/>
      <c r="KJG2" s="117"/>
      <c r="KJH2" s="117"/>
      <c r="KJI2" s="117"/>
      <c r="KJJ2" s="116"/>
      <c r="KJK2" s="117"/>
      <c r="KJL2" s="117"/>
      <c r="KJM2" s="117"/>
      <c r="KJN2" s="117"/>
      <c r="KJO2" s="117"/>
      <c r="KJP2" s="116"/>
      <c r="KJQ2" s="117"/>
      <c r="KJR2" s="117"/>
      <c r="KJS2" s="117"/>
      <c r="KJT2" s="117"/>
      <c r="KJU2" s="117"/>
      <c r="KJV2" s="116"/>
      <c r="KJW2" s="117"/>
      <c r="KJX2" s="117"/>
      <c r="KJY2" s="117"/>
      <c r="KJZ2" s="117"/>
      <c r="KKA2" s="117"/>
      <c r="KKB2" s="116"/>
      <c r="KKC2" s="117"/>
      <c r="KKD2" s="117"/>
      <c r="KKE2" s="117"/>
      <c r="KKF2" s="117"/>
      <c r="KKG2" s="117"/>
      <c r="KKH2" s="116"/>
      <c r="KKI2" s="117"/>
      <c r="KKJ2" s="117"/>
      <c r="KKK2" s="117"/>
      <c r="KKL2" s="117"/>
      <c r="KKM2" s="117"/>
      <c r="KKN2" s="116"/>
      <c r="KKO2" s="117"/>
      <c r="KKP2" s="117"/>
      <c r="KKQ2" s="117"/>
      <c r="KKR2" s="117"/>
      <c r="KKS2" s="117"/>
      <c r="KKT2" s="116"/>
      <c r="KKU2" s="117"/>
      <c r="KKV2" s="117"/>
      <c r="KKW2" s="117"/>
      <c r="KKX2" s="117"/>
      <c r="KKY2" s="117"/>
      <c r="KKZ2" s="116"/>
      <c r="KLA2" s="117"/>
      <c r="KLB2" s="117"/>
      <c r="KLC2" s="117"/>
      <c r="KLD2" s="117"/>
      <c r="KLE2" s="117"/>
      <c r="KLF2" s="116"/>
      <c r="KLG2" s="117"/>
      <c r="KLH2" s="117"/>
      <c r="KLI2" s="117"/>
      <c r="KLJ2" s="117"/>
      <c r="KLK2" s="117"/>
      <c r="KLL2" s="116"/>
      <c r="KLM2" s="117"/>
      <c r="KLN2" s="117"/>
      <c r="KLO2" s="117"/>
      <c r="KLP2" s="117"/>
      <c r="KLQ2" s="117"/>
      <c r="KLR2" s="116"/>
      <c r="KLS2" s="117"/>
      <c r="KLT2" s="117"/>
      <c r="KLU2" s="117"/>
      <c r="KLV2" s="117"/>
      <c r="KLW2" s="117"/>
      <c r="KLX2" s="116"/>
      <c r="KLY2" s="117"/>
      <c r="KLZ2" s="117"/>
      <c r="KMA2" s="117"/>
      <c r="KMB2" s="117"/>
      <c r="KMC2" s="117"/>
      <c r="KMD2" s="116"/>
      <c r="KME2" s="117"/>
      <c r="KMF2" s="117"/>
      <c r="KMG2" s="117"/>
      <c r="KMH2" s="117"/>
      <c r="KMI2" s="117"/>
      <c r="KMJ2" s="116"/>
      <c r="KMK2" s="117"/>
      <c r="KML2" s="117"/>
      <c r="KMM2" s="117"/>
      <c r="KMN2" s="117"/>
      <c r="KMO2" s="117"/>
      <c r="KMP2" s="116"/>
      <c r="KMQ2" s="117"/>
      <c r="KMR2" s="117"/>
      <c r="KMS2" s="117"/>
      <c r="KMT2" s="117"/>
      <c r="KMU2" s="117"/>
      <c r="KMV2" s="116"/>
      <c r="KMW2" s="117"/>
      <c r="KMX2" s="117"/>
      <c r="KMY2" s="117"/>
      <c r="KMZ2" s="117"/>
      <c r="KNA2" s="117"/>
      <c r="KNB2" s="116"/>
      <c r="KNC2" s="117"/>
      <c r="KND2" s="117"/>
      <c r="KNE2" s="117"/>
      <c r="KNF2" s="117"/>
      <c r="KNG2" s="117"/>
      <c r="KNH2" s="116"/>
      <c r="KNI2" s="117"/>
      <c r="KNJ2" s="117"/>
      <c r="KNK2" s="117"/>
      <c r="KNL2" s="117"/>
      <c r="KNM2" s="117"/>
      <c r="KNN2" s="116"/>
      <c r="KNO2" s="117"/>
      <c r="KNP2" s="117"/>
      <c r="KNQ2" s="117"/>
      <c r="KNR2" s="117"/>
      <c r="KNS2" s="117"/>
      <c r="KNT2" s="116"/>
      <c r="KNU2" s="117"/>
      <c r="KNV2" s="117"/>
      <c r="KNW2" s="117"/>
      <c r="KNX2" s="117"/>
      <c r="KNY2" s="117"/>
      <c r="KNZ2" s="116"/>
      <c r="KOA2" s="117"/>
      <c r="KOB2" s="117"/>
      <c r="KOC2" s="117"/>
      <c r="KOD2" s="117"/>
      <c r="KOE2" s="117"/>
      <c r="KOF2" s="116"/>
      <c r="KOG2" s="117"/>
      <c r="KOH2" s="117"/>
      <c r="KOI2" s="117"/>
      <c r="KOJ2" s="117"/>
      <c r="KOK2" s="117"/>
      <c r="KOL2" s="116"/>
      <c r="KOM2" s="117"/>
      <c r="KON2" s="117"/>
      <c r="KOO2" s="117"/>
      <c r="KOP2" s="117"/>
      <c r="KOQ2" s="117"/>
      <c r="KOR2" s="116"/>
      <c r="KOS2" s="117"/>
      <c r="KOT2" s="117"/>
      <c r="KOU2" s="117"/>
      <c r="KOV2" s="117"/>
      <c r="KOW2" s="117"/>
      <c r="KOX2" s="116"/>
      <c r="KOY2" s="117"/>
      <c r="KOZ2" s="117"/>
      <c r="KPA2" s="117"/>
      <c r="KPB2" s="117"/>
      <c r="KPC2" s="117"/>
      <c r="KPD2" s="116"/>
      <c r="KPE2" s="117"/>
      <c r="KPF2" s="117"/>
      <c r="KPG2" s="117"/>
      <c r="KPH2" s="117"/>
      <c r="KPI2" s="117"/>
      <c r="KPJ2" s="116"/>
      <c r="KPK2" s="117"/>
      <c r="KPL2" s="117"/>
      <c r="KPM2" s="117"/>
      <c r="KPN2" s="117"/>
      <c r="KPO2" s="117"/>
      <c r="KPP2" s="116"/>
      <c r="KPQ2" s="117"/>
      <c r="KPR2" s="117"/>
      <c r="KPS2" s="117"/>
      <c r="KPT2" s="117"/>
      <c r="KPU2" s="117"/>
      <c r="KPV2" s="116"/>
      <c r="KPW2" s="117"/>
      <c r="KPX2" s="117"/>
      <c r="KPY2" s="117"/>
      <c r="KPZ2" s="117"/>
      <c r="KQA2" s="117"/>
      <c r="KQB2" s="116"/>
      <c r="KQC2" s="117"/>
      <c r="KQD2" s="117"/>
      <c r="KQE2" s="117"/>
      <c r="KQF2" s="117"/>
      <c r="KQG2" s="117"/>
      <c r="KQH2" s="116"/>
      <c r="KQI2" s="117"/>
      <c r="KQJ2" s="117"/>
      <c r="KQK2" s="117"/>
      <c r="KQL2" s="117"/>
      <c r="KQM2" s="117"/>
      <c r="KQN2" s="116"/>
      <c r="KQO2" s="117"/>
      <c r="KQP2" s="117"/>
      <c r="KQQ2" s="117"/>
      <c r="KQR2" s="117"/>
      <c r="KQS2" s="117"/>
      <c r="KQT2" s="116"/>
      <c r="KQU2" s="117"/>
      <c r="KQV2" s="117"/>
      <c r="KQW2" s="117"/>
      <c r="KQX2" s="117"/>
      <c r="KQY2" s="117"/>
      <c r="KQZ2" s="116"/>
      <c r="KRA2" s="117"/>
      <c r="KRB2" s="117"/>
      <c r="KRC2" s="117"/>
      <c r="KRD2" s="117"/>
      <c r="KRE2" s="117"/>
      <c r="KRF2" s="116"/>
      <c r="KRG2" s="117"/>
      <c r="KRH2" s="117"/>
      <c r="KRI2" s="117"/>
      <c r="KRJ2" s="117"/>
      <c r="KRK2" s="117"/>
      <c r="KRL2" s="116"/>
      <c r="KRM2" s="117"/>
      <c r="KRN2" s="117"/>
      <c r="KRO2" s="117"/>
      <c r="KRP2" s="117"/>
      <c r="KRQ2" s="117"/>
      <c r="KRR2" s="116"/>
      <c r="KRS2" s="117"/>
      <c r="KRT2" s="117"/>
      <c r="KRU2" s="117"/>
      <c r="KRV2" s="117"/>
      <c r="KRW2" s="117"/>
      <c r="KRX2" s="116"/>
      <c r="KRY2" s="117"/>
      <c r="KRZ2" s="117"/>
      <c r="KSA2" s="117"/>
      <c r="KSB2" s="117"/>
      <c r="KSC2" s="117"/>
      <c r="KSD2" s="116"/>
      <c r="KSE2" s="117"/>
      <c r="KSF2" s="117"/>
      <c r="KSG2" s="117"/>
      <c r="KSH2" s="117"/>
      <c r="KSI2" s="117"/>
      <c r="KSJ2" s="116"/>
      <c r="KSK2" s="117"/>
      <c r="KSL2" s="117"/>
      <c r="KSM2" s="117"/>
      <c r="KSN2" s="117"/>
      <c r="KSO2" s="117"/>
      <c r="KSP2" s="116"/>
      <c r="KSQ2" s="117"/>
      <c r="KSR2" s="117"/>
      <c r="KSS2" s="117"/>
      <c r="KST2" s="117"/>
      <c r="KSU2" s="117"/>
      <c r="KSV2" s="116"/>
      <c r="KSW2" s="117"/>
      <c r="KSX2" s="117"/>
      <c r="KSY2" s="117"/>
      <c r="KSZ2" s="117"/>
      <c r="KTA2" s="117"/>
      <c r="KTB2" s="116"/>
      <c r="KTC2" s="117"/>
      <c r="KTD2" s="117"/>
      <c r="KTE2" s="117"/>
      <c r="KTF2" s="117"/>
      <c r="KTG2" s="117"/>
      <c r="KTH2" s="116"/>
      <c r="KTI2" s="117"/>
      <c r="KTJ2" s="117"/>
      <c r="KTK2" s="117"/>
      <c r="KTL2" s="117"/>
      <c r="KTM2" s="117"/>
      <c r="KTN2" s="116"/>
      <c r="KTO2" s="117"/>
      <c r="KTP2" s="117"/>
      <c r="KTQ2" s="117"/>
      <c r="KTR2" s="117"/>
      <c r="KTS2" s="117"/>
      <c r="KTT2" s="116"/>
      <c r="KTU2" s="117"/>
      <c r="KTV2" s="117"/>
      <c r="KTW2" s="117"/>
      <c r="KTX2" s="117"/>
      <c r="KTY2" s="117"/>
      <c r="KTZ2" s="116"/>
      <c r="KUA2" s="117"/>
      <c r="KUB2" s="117"/>
      <c r="KUC2" s="117"/>
      <c r="KUD2" s="117"/>
      <c r="KUE2" s="117"/>
      <c r="KUF2" s="116"/>
      <c r="KUG2" s="117"/>
      <c r="KUH2" s="117"/>
      <c r="KUI2" s="117"/>
      <c r="KUJ2" s="117"/>
      <c r="KUK2" s="117"/>
      <c r="KUL2" s="116"/>
      <c r="KUM2" s="117"/>
      <c r="KUN2" s="117"/>
      <c r="KUO2" s="117"/>
      <c r="KUP2" s="117"/>
      <c r="KUQ2" s="117"/>
      <c r="KUR2" s="116"/>
      <c r="KUS2" s="117"/>
      <c r="KUT2" s="117"/>
      <c r="KUU2" s="117"/>
      <c r="KUV2" s="117"/>
      <c r="KUW2" s="117"/>
      <c r="KUX2" s="116"/>
      <c r="KUY2" s="117"/>
      <c r="KUZ2" s="117"/>
      <c r="KVA2" s="117"/>
      <c r="KVB2" s="117"/>
      <c r="KVC2" s="117"/>
      <c r="KVD2" s="116"/>
      <c r="KVE2" s="117"/>
      <c r="KVF2" s="117"/>
      <c r="KVG2" s="117"/>
      <c r="KVH2" s="117"/>
      <c r="KVI2" s="117"/>
      <c r="KVJ2" s="116"/>
      <c r="KVK2" s="117"/>
      <c r="KVL2" s="117"/>
      <c r="KVM2" s="117"/>
      <c r="KVN2" s="117"/>
      <c r="KVO2" s="117"/>
      <c r="KVP2" s="116"/>
      <c r="KVQ2" s="117"/>
      <c r="KVR2" s="117"/>
      <c r="KVS2" s="117"/>
      <c r="KVT2" s="117"/>
      <c r="KVU2" s="117"/>
      <c r="KVV2" s="116"/>
      <c r="KVW2" s="117"/>
      <c r="KVX2" s="117"/>
      <c r="KVY2" s="117"/>
      <c r="KVZ2" s="117"/>
      <c r="KWA2" s="117"/>
      <c r="KWB2" s="116"/>
      <c r="KWC2" s="117"/>
      <c r="KWD2" s="117"/>
      <c r="KWE2" s="117"/>
      <c r="KWF2" s="117"/>
      <c r="KWG2" s="117"/>
      <c r="KWH2" s="116"/>
      <c r="KWI2" s="117"/>
      <c r="KWJ2" s="117"/>
      <c r="KWK2" s="117"/>
      <c r="KWL2" s="117"/>
      <c r="KWM2" s="117"/>
      <c r="KWN2" s="116"/>
      <c r="KWO2" s="117"/>
      <c r="KWP2" s="117"/>
      <c r="KWQ2" s="117"/>
      <c r="KWR2" s="117"/>
      <c r="KWS2" s="117"/>
      <c r="KWT2" s="116"/>
      <c r="KWU2" s="117"/>
      <c r="KWV2" s="117"/>
      <c r="KWW2" s="117"/>
      <c r="KWX2" s="117"/>
      <c r="KWY2" s="117"/>
      <c r="KWZ2" s="116"/>
      <c r="KXA2" s="117"/>
      <c r="KXB2" s="117"/>
      <c r="KXC2" s="117"/>
      <c r="KXD2" s="117"/>
      <c r="KXE2" s="117"/>
      <c r="KXF2" s="116"/>
      <c r="KXG2" s="117"/>
      <c r="KXH2" s="117"/>
      <c r="KXI2" s="117"/>
      <c r="KXJ2" s="117"/>
      <c r="KXK2" s="117"/>
      <c r="KXL2" s="116"/>
      <c r="KXM2" s="117"/>
      <c r="KXN2" s="117"/>
      <c r="KXO2" s="117"/>
      <c r="KXP2" s="117"/>
      <c r="KXQ2" s="117"/>
      <c r="KXR2" s="116"/>
      <c r="KXS2" s="117"/>
      <c r="KXT2" s="117"/>
      <c r="KXU2" s="117"/>
      <c r="KXV2" s="117"/>
      <c r="KXW2" s="117"/>
      <c r="KXX2" s="116"/>
      <c r="KXY2" s="117"/>
      <c r="KXZ2" s="117"/>
      <c r="KYA2" s="117"/>
      <c r="KYB2" s="117"/>
      <c r="KYC2" s="117"/>
      <c r="KYD2" s="116"/>
      <c r="KYE2" s="117"/>
      <c r="KYF2" s="117"/>
      <c r="KYG2" s="117"/>
      <c r="KYH2" s="117"/>
      <c r="KYI2" s="117"/>
      <c r="KYJ2" s="116"/>
      <c r="KYK2" s="117"/>
      <c r="KYL2" s="117"/>
      <c r="KYM2" s="117"/>
      <c r="KYN2" s="117"/>
      <c r="KYO2" s="117"/>
      <c r="KYP2" s="116"/>
      <c r="KYQ2" s="117"/>
      <c r="KYR2" s="117"/>
      <c r="KYS2" s="117"/>
      <c r="KYT2" s="117"/>
      <c r="KYU2" s="117"/>
      <c r="KYV2" s="116"/>
      <c r="KYW2" s="117"/>
      <c r="KYX2" s="117"/>
      <c r="KYY2" s="117"/>
      <c r="KYZ2" s="117"/>
      <c r="KZA2" s="117"/>
      <c r="KZB2" s="116"/>
      <c r="KZC2" s="117"/>
      <c r="KZD2" s="117"/>
      <c r="KZE2" s="117"/>
      <c r="KZF2" s="117"/>
      <c r="KZG2" s="117"/>
      <c r="KZH2" s="116"/>
      <c r="KZI2" s="117"/>
      <c r="KZJ2" s="117"/>
      <c r="KZK2" s="117"/>
      <c r="KZL2" s="117"/>
      <c r="KZM2" s="117"/>
      <c r="KZN2" s="116"/>
      <c r="KZO2" s="117"/>
      <c r="KZP2" s="117"/>
      <c r="KZQ2" s="117"/>
      <c r="KZR2" s="117"/>
      <c r="KZS2" s="117"/>
      <c r="KZT2" s="116"/>
      <c r="KZU2" s="117"/>
      <c r="KZV2" s="117"/>
      <c r="KZW2" s="117"/>
      <c r="KZX2" s="117"/>
      <c r="KZY2" s="117"/>
      <c r="KZZ2" s="116"/>
      <c r="LAA2" s="117"/>
      <c r="LAB2" s="117"/>
      <c r="LAC2" s="117"/>
      <c r="LAD2" s="117"/>
      <c r="LAE2" s="117"/>
      <c r="LAF2" s="116"/>
      <c r="LAG2" s="117"/>
      <c r="LAH2" s="117"/>
      <c r="LAI2" s="117"/>
      <c r="LAJ2" s="117"/>
      <c r="LAK2" s="117"/>
      <c r="LAL2" s="116"/>
      <c r="LAM2" s="117"/>
      <c r="LAN2" s="117"/>
      <c r="LAO2" s="117"/>
      <c r="LAP2" s="117"/>
      <c r="LAQ2" s="117"/>
      <c r="LAR2" s="116"/>
      <c r="LAS2" s="117"/>
      <c r="LAT2" s="117"/>
      <c r="LAU2" s="117"/>
      <c r="LAV2" s="117"/>
      <c r="LAW2" s="117"/>
      <c r="LAX2" s="116"/>
      <c r="LAY2" s="117"/>
      <c r="LAZ2" s="117"/>
      <c r="LBA2" s="117"/>
      <c r="LBB2" s="117"/>
      <c r="LBC2" s="117"/>
      <c r="LBD2" s="116"/>
      <c r="LBE2" s="117"/>
      <c r="LBF2" s="117"/>
      <c r="LBG2" s="117"/>
      <c r="LBH2" s="117"/>
      <c r="LBI2" s="117"/>
      <c r="LBJ2" s="116"/>
      <c r="LBK2" s="117"/>
      <c r="LBL2" s="117"/>
      <c r="LBM2" s="117"/>
      <c r="LBN2" s="117"/>
      <c r="LBO2" s="117"/>
      <c r="LBP2" s="116"/>
      <c r="LBQ2" s="117"/>
      <c r="LBR2" s="117"/>
      <c r="LBS2" s="117"/>
      <c r="LBT2" s="117"/>
      <c r="LBU2" s="117"/>
      <c r="LBV2" s="116"/>
      <c r="LBW2" s="117"/>
      <c r="LBX2" s="117"/>
      <c r="LBY2" s="117"/>
      <c r="LBZ2" s="117"/>
      <c r="LCA2" s="117"/>
      <c r="LCB2" s="116"/>
      <c r="LCC2" s="117"/>
      <c r="LCD2" s="117"/>
      <c r="LCE2" s="117"/>
      <c r="LCF2" s="117"/>
      <c r="LCG2" s="117"/>
      <c r="LCH2" s="116"/>
      <c r="LCI2" s="117"/>
      <c r="LCJ2" s="117"/>
      <c r="LCK2" s="117"/>
      <c r="LCL2" s="117"/>
      <c r="LCM2" s="117"/>
      <c r="LCN2" s="116"/>
      <c r="LCO2" s="117"/>
      <c r="LCP2" s="117"/>
      <c r="LCQ2" s="117"/>
      <c r="LCR2" s="117"/>
      <c r="LCS2" s="117"/>
      <c r="LCT2" s="116"/>
      <c r="LCU2" s="117"/>
      <c r="LCV2" s="117"/>
      <c r="LCW2" s="117"/>
      <c r="LCX2" s="117"/>
      <c r="LCY2" s="117"/>
      <c r="LCZ2" s="116"/>
      <c r="LDA2" s="117"/>
      <c r="LDB2" s="117"/>
      <c r="LDC2" s="117"/>
      <c r="LDD2" s="117"/>
      <c r="LDE2" s="117"/>
      <c r="LDF2" s="116"/>
      <c r="LDG2" s="117"/>
      <c r="LDH2" s="117"/>
      <c r="LDI2" s="117"/>
      <c r="LDJ2" s="117"/>
      <c r="LDK2" s="117"/>
      <c r="LDL2" s="116"/>
      <c r="LDM2" s="117"/>
      <c r="LDN2" s="117"/>
      <c r="LDO2" s="117"/>
      <c r="LDP2" s="117"/>
      <c r="LDQ2" s="117"/>
      <c r="LDR2" s="116"/>
      <c r="LDS2" s="117"/>
      <c r="LDT2" s="117"/>
      <c r="LDU2" s="117"/>
      <c r="LDV2" s="117"/>
      <c r="LDW2" s="117"/>
      <c r="LDX2" s="116"/>
      <c r="LDY2" s="117"/>
      <c r="LDZ2" s="117"/>
      <c r="LEA2" s="117"/>
      <c r="LEB2" s="117"/>
      <c r="LEC2" s="117"/>
      <c r="LED2" s="116"/>
      <c r="LEE2" s="117"/>
      <c r="LEF2" s="117"/>
      <c r="LEG2" s="117"/>
      <c r="LEH2" s="117"/>
      <c r="LEI2" s="117"/>
      <c r="LEJ2" s="116"/>
      <c r="LEK2" s="117"/>
      <c r="LEL2" s="117"/>
      <c r="LEM2" s="117"/>
      <c r="LEN2" s="117"/>
      <c r="LEO2" s="117"/>
      <c r="LEP2" s="116"/>
      <c r="LEQ2" s="117"/>
      <c r="LER2" s="117"/>
      <c r="LES2" s="117"/>
      <c r="LET2" s="117"/>
      <c r="LEU2" s="117"/>
      <c r="LEV2" s="116"/>
      <c r="LEW2" s="117"/>
      <c r="LEX2" s="117"/>
      <c r="LEY2" s="117"/>
      <c r="LEZ2" s="117"/>
      <c r="LFA2" s="117"/>
      <c r="LFB2" s="116"/>
      <c r="LFC2" s="117"/>
      <c r="LFD2" s="117"/>
      <c r="LFE2" s="117"/>
      <c r="LFF2" s="117"/>
      <c r="LFG2" s="117"/>
      <c r="LFH2" s="116"/>
      <c r="LFI2" s="117"/>
      <c r="LFJ2" s="117"/>
      <c r="LFK2" s="117"/>
      <c r="LFL2" s="117"/>
      <c r="LFM2" s="117"/>
      <c r="LFN2" s="116"/>
      <c r="LFO2" s="117"/>
      <c r="LFP2" s="117"/>
      <c r="LFQ2" s="117"/>
      <c r="LFR2" s="117"/>
      <c r="LFS2" s="117"/>
      <c r="LFT2" s="116"/>
      <c r="LFU2" s="117"/>
      <c r="LFV2" s="117"/>
      <c r="LFW2" s="117"/>
      <c r="LFX2" s="117"/>
      <c r="LFY2" s="117"/>
      <c r="LFZ2" s="116"/>
      <c r="LGA2" s="117"/>
      <c r="LGB2" s="117"/>
      <c r="LGC2" s="117"/>
      <c r="LGD2" s="117"/>
      <c r="LGE2" s="117"/>
      <c r="LGF2" s="116"/>
      <c r="LGG2" s="117"/>
      <c r="LGH2" s="117"/>
      <c r="LGI2" s="117"/>
      <c r="LGJ2" s="117"/>
      <c r="LGK2" s="117"/>
      <c r="LGL2" s="116"/>
      <c r="LGM2" s="117"/>
      <c r="LGN2" s="117"/>
      <c r="LGO2" s="117"/>
      <c r="LGP2" s="117"/>
      <c r="LGQ2" s="117"/>
      <c r="LGR2" s="116"/>
      <c r="LGS2" s="117"/>
      <c r="LGT2" s="117"/>
      <c r="LGU2" s="117"/>
      <c r="LGV2" s="117"/>
      <c r="LGW2" s="117"/>
      <c r="LGX2" s="116"/>
      <c r="LGY2" s="117"/>
      <c r="LGZ2" s="117"/>
      <c r="LHA2" s="117"/>
      <c r="LHB2" s="117"/>
      <c r="LHC2" s="117"/>
      <c r="LHD2" s="116"/>
      <c r="LHE2" s="117"/>
      <c r="LHF2" s="117"/>
      <c r="LHG2" s="117"/>
      <c r="LHH2" s="117"/>
      <c r="LHI2" s="117"/>
      <c r="LHJ2" s="116"/>
      <c r="LHK2" s="117"/>
      <c r="LHL2" s="117"/>
      <c r="LHM2" s="117"/>
      <c r="LHN2" s="117"/>
      <c r="LHO2" s="117"/>
      <c r="LHP2" s="116"/>
      <c r="LHQ2" s="117"/>
      <c r="LHR2" s="117"/>
      <c r="LHS2" s="117"/>
      <c r="LHT2" s="117"/>
      <c r="LHU2" s="117"/>
      <c r="LHV2" s="116"/>
      <c r="LHW2" s="117"/>
      <c r="LHX2" s="117"/>
      <c r="LHY2" s="117"/>
      <c r="LHZ2" s="117"/>
      <c r="LIA2" s="117"/>
      <c r="LIB2" s="116"/>
      <c r="LIC2" s="117"/>
      <c r="LID2" s="117"/>
      <c r="LIE2" s="117"/>
      <c r="LIF2" s="117"/>
      <c r="LIG2" s="117"/>
      <c r="LIH2" s="116"/>
      <c r="LII2" s="117"/>
      <c r="LIJ2" s="117"/>
      <c r="LIK2" s="117"/>
      <c r="LIL2" s="117"/>
      <c r="LIM2" s="117"/>
      <c r="LIN2" s="116"/>
      <c r="LIO2" s="117"/>
      <c r="LIP2" s="117"/>
      <c r="LIQ2" s="117"/>
      <c r="LIR2" s="117"/>
      <c r="LIS2" s="117"/>
      <c r="LIT2" s="116"/>
      <c r="LIU2" s="117"/>
      <c r="LIV2" s="117"/>
      <c r="LIW2" s="117"/>
      <c r="LIX2" s="117"/>
      <c r="LIY2" s="117"/>
      <c r="LIZ2" s="116"/>
      <c r="LJA2" s="117"/>
      <c r="LJB2" s="117"/>
      <c r="LJC2" s="117"/>
      <c r="LJD2" s="117"/>
      <c r="LJE2" s="117"/>
      <c r="LJF2" s="116"/>
      <c r="LJG2" s="117"/>
      <c r="LJH2" s="117"/>
      <c r="LJI2" s="117"/>
      <c r="LJJ2" s="117"/>
      <c r="LJK2" s="117"/>
      <c r="LJL2" s="116"/>
      <c r="LJM2" s="117"/>
      <c r="LJN2" s="117"/>
      <c r="LJO2" s="117"/>
      <c r="LJP2" s="117"/>
      <c r="LJQ2" s="117"/>
      <c r="LJR2" s="116"/>
      <c r="LJS2" s="117"/>
      <c r="LJT2" s="117"/>
      <c r="LJU2" s="117"/>
      <c r="LJV2" s="117"/>
      <c r="LJW2" s="117"/>
      <c r="LJX2" s="116"/>
      <c r="LJY2" s="117"/>
      <c r="LJZ2" s="117"/>
      <c r="LKA2" s="117"/>
      <c r="LKB2" s="117"/>
      <c r="LKC2" s="117"/>
      <c r="LKD2" s="116"/>
      <c r="LKE2" s="117"/>
      <c r="LKF2" s="117"/>
      <c r="LKG2" s="117"/>
      <c r="LKH2" s="117"/>
      <c r="LKI2" s="117"/>
      <c r="LKJ2" s="116"/>
      <c r="LKK2" s="117"/>
      <c r="LKL2" s="117"/>
      <c r="LKM2" s="117"/>
      <c r="LKN2" s="117"/>
      <c r="LKO2" s="117"/>
      <c r="LKP2" s="116"/>
      <c r="LKQ2" s="117"/>
      <c r="LKR2" s="117"/>
      <c r="LKS2" s="117"/>
      <c r="LKT2" s="117"/>
      <c r="LKU2" s="117"/>
      <c r="LKV2" s="116"/>
      <c r="LKW2" s="117"/>
      <c r="LKX2" s="117"/>
      <c r="LKY2" s="117"/>
      <c r="LKZ2" s="117"/>
      <c r="LLA2" s="117"/>
      <c r="LLB2" s="116"/>
      <c r="LLC2" s="117"/>
      <c r="LLD2" s="117"/>
      <c r="LLE2" s="117"/>
      <c r="LLF2" s="117"/>
      <c r="LLG2" s="117"/>
      <c r="LLH2" s="116"/>
      <c r="LLI2" s="117"/>
      <c r="LLJ2" s="117"/>
      <c r="LLK2" s="117"/>
      <c r="LLL2" s="117"/>
      <c r="LLM2" s="117"/>
      <c r="LLN2" s="116"/>
      <c r="LLO2" s="117"/>
      <c r="LLP2" s="117"/>
      <c r="LLQ2" s="117"/>
      <c r="LLR2" s="117"/>
      <c r="LLS2" s="117"/>
      <c r="LLT2" s="116"/>
      <c r="LLU2" s="117"/>
      <c r="LLV2" s="117"/>
      <c r="LLW2" s="117"/>
      <c r="LLX2" s="117"/>
      <c r="LLY2" s="117"/>
      <c r="LLZ2" s="116"/>
      <c r="LMA2" s="117"/>
      <c r="LMB2" s="117"/>
      <c r="LMC2" s="117"/>
      <c r="LMD2" s="117"/>
      <c r="LME2" s="117"/>
      <c r="LMF2" s="116"/>
      <c r="LMG2" s="117"/>
      <c r="LMH2" s="117"/>
      <c r="LMI2" s="117"/>
      <c r="LMJ2" s="117"/>
      <c r="LMK2" s="117"/>
      <c r="LML2" s="116"/>
      <c r="LMM2" s="117"/>
      <c r="LMN2" s="117"/>
      <c r="LMO2" s="117"/>
      <c r="LMP2" s="117"/>
      <c r="LMQ2" s="117"/>
      <c r="LMR2" s="116"/>
      <c r="LMS2" s="117"/>
      <c r="LMT2" s="117"/>
      <c r="LMU2" s="117"/>
      <c r="LMV2" s="117"/>
      <c r="LMW2" s="117"/>
      <c r="LMX2" s="116"/>
      <c r="LMY2" s="117"/>
      <c r="LMZ2" s="117"/>
      <c r="LNA2" s="117"/>
      <c r="LNB2" s="117"/>
      <c r="LNC2" s="117"/>
      <c r="LND2" s="116"/>
      <c r="LNE2" s="117"/>
      <c r="LNF2" s="117"/>
      <c r="LNG2" s="117"/>
      <c r="LNH2" s="117"/>
      <c r="LNI2" s="117"/>
      <c r="LNJ2" s="116"/>
      <c r="LNK2" s="117"/>
      <c r="LNL2" s="117"/>
      <c r="LNM2" s="117"/>
      <c r="LNN2" s="117"/>
      <c r="LNO2" s="117"/>
      <c r="LNP2" s="116"/>
      <c r="LNQ2" s="117"/>
      <c r="LNR2" s="117"/>
      <c r="LNS2" s="117"/>
      <c r="LNT2" s="117"/>
      <c r="LNU2" s="117"/>
      <c r="LNV2" s="116"/>
      <c r="LNW2" s="117"/>
      <c r="LNX2" s="117"/>
      <c r="LNY2" s="117"/>
      <c r="LNZ2" s="117"/>
      <c r="LOA2" s="117"/>
      <c r="LOB2" s="116"/>
      <c r="LOC2" s="117"/>
      <c r="LOD2" s="117"/>
      <c r="LOE2" s="117"/>
      <c r="LOF2" s="117"/>
      <c r="LOG2" s="117"/>
      <c r="LOH2" s="116"/>
      <c r="LOI2" s="117"/>
      <c r="LOJ2" s="117"/>
      <c r="LOK2" s="117"/>
      <c r="LOL2" s="117"/>
      <c r="LOM2" s="117"/>
      <c r="LON2" s="116"/>
      <c r="LOO2" s="117"/>
      <c r="LOP2" s="117"/>
      <c r="LOQ2" s="117"/>
      <c r="LOR2" s="117"/>
      <c r="LOS2" s="117"/>
      <c r="LOT2" s="116"/>
      <c r="LOU2" s="117"/>
      <c r="LOV2" s="117"/>
      <c r="LOW2" s="117"/>
      <c r="LOX2" s="117"/>
      <c r="LOY2" s="117"/>
      <c r="LOZ2" s="116"/>
      <c r="LPA2" s="117"/>
      <c r="LPB2" s="117"/>
      <c r="LPC2" s="117"/>
      <c r="LPD2" s="117"/>
      <c r="LPE2" s="117"/>
      <c r="LPF2" s="116"/>
      <c r="LPG2" s="117"/>
      <c r="LPH2" s="117"/>
      <c r="LPI2" s="117"/>
      <c r="LPJ2" s="117"/>
      <c r="LPK2" s="117"/>
      <c r="LPL2" s="116"/>
      <c r="LPM2" s="117"/>
      <c r="LPN2" s="117"/>
      <c r="LPO2" s="117"/>
      <c r="LPP2" s="117"/>
      <c r="LPQ2" s="117"/>
      <c r="LPR2" s="116"/>
      <c r="LPS2" s="117"/>
      <c r="LPT2" s="117"/>
      <c r="LPU2" s="117"/>
      <c r="LPV2" s="117"/>
      <c r="LPW2" s="117"/>
      <c r="LPX2" s="116"/>
      <c r="LPY2" s="117"/>
      <c r="LPZ2" s="117"/>
      <c r="LQA2" s="117"/>
      <c r="LQB2" s="117"/>
      <c r="LQC2" s="117"/>
      <c r="LQD2" s="116"/>
      <c r="LQE2" s="117"/>
      <c r="LQF2" s="117"/>
      <c r="LQG2" s="117"/>
      <c r="LQH2" s="117"/>
      <c r="LQI2" s="117"/>
      <c r="LQJ2" s="116"/>
      <c r="LQK2" s="117"/>
      <c r="LQL2" s="117"/>
      <c r="LQM2" s="117"/>
      <c r="LQN2" s="117"/>
      <c r="LQO2" s="117"/>
      <c r="LQP2" s="116"/>
      <c r="LQQ2" s="117"/>
      <c r="LQR2" s="117"/>
      <c r="LQS2" s="117"/>
      <c r="LQT2" s="117"/>
      <c r="LQU2" s="117"/>
      <c r="LQV2" s="116"/>
      <c r="LQW2" s="117"/>
      <c r="LQX2" s="117"/>
      <c r="LQY2" s="117"/>
      <c r="LQZ2" s="117"/>
      <c r="LRA2" s="117"/>
      <c r="LRB2" s="116"/>
      <c r="LRC2" s="117"/>
      <c r="LRD2" s="117"/>
      <c r="LRE2" s="117"/>
      <c r="LRF2" s="117"/>
      <c r="LRG2" s="117"/>
      <c r="LRH2" s="116"/>
      <c r="LRI2" s="117"/>
      <c r="LRJ2" s="117"/>
      <c r="LRK2" s="117"/>
      <c r="LRL2" s="117"/>
      <c r="LRM2" s="117"/>
      <c r="LRN2" s="116"/>
      <c r="LRO2" s="117"/>
      <c r="LRP2" s="117"/>
      <c r="LRQ2" s="117"/>
      <c r="LRR2" s="117"/>
      <c r="LRS2" s="117"/>
      <c r="LRT2" s="116"/>
      <c r="LRU2" s="117"/>
      <c r="LRV2" s="117"/>
      <c r="LRW2" s="117"/>
      <c r="LRX2" s="117"/>
      <c r="LRY2" s="117"/>
      <c r="LRZ2" s="116"/>
      <c r="LSA2" s="117"/>
      <c r="LSB2" s="117"/>
      <c r="LSC2" s="117"/>
      <c r="LSD2" s="117"/>
      <c r="LSE2" s="117"/>
      <c r="LSF2" s="116"/>
      <c r="LSG2" s="117"/>
      <c r="LSH2" s="117"/>
      <c r="LSI2" s="117"/>
      <c r="LSJ2" s="117"/>
      <c r="LSK2" s="117"/>
      <c r="LSL2" s="116"/>
      <c r="LSM2" s="117"/>
      <c r="LSN2" s="117"/>
      <c r="LSO2" s="117"/>
      <c r="LSP2" s="117"/>
      <c r="LSQ2" s="117"/>
      <c r="LSR2" s="116"/>
      <c r="LSS2" s="117"/>
      <c r="LST2" s="117"/>
      <c r="LSU2" s="117"/>
      <c r="LSV2" s="117"/>
      <c r="LSW2" s="117"/>
      <c r="LSX2" s="116"/>
      <c r="LSY2" s="117"/>
      <c r="LSZ2" s="117"/>
      <c r="LTA2" s="117"/>
      <c r="LTB2" s="117"/>
      <c r="LTC2" s="117"/>
      <c r="LTD2" s="116"/>
      <c r="LTE2" s="117"/>
      <c r="LTF2" s="117"/>
      <c r="LTG2" s="117"/>
      <c r="LTH2" s="117"/>
      <c r="LTI2" s="117"/>
      <c r="LTJ2" s="116"/>
      <c r="LTK2" s="117"/>
      <c r="LTL2" s="117"/>
      <c r="LTM2" s="117"/>
      <c r="LTN2" s="117"/>
      <c r="LTO2" s="117"/>
      <c r="LTP2" s="116"/>
      <c r="LTQ2" s="117"/>
      <c r="LTR2" s="117"/>
      <c r="LTS2" s="117"/>
      <c r="LTT2" s="117"/>
      <c r="LTU2" s="117"/>
      <c r="LTV2" s="116"/>
      <c r="LTW2" s="117"/>
      <c r="LTX2" s="117"/>
      <c r="LTY2" s="117"/>
      <c r="LTZ2" s="117"/>
      <c r="LUA2" s="117"/>
      <c r="LUB2" s="116"/>
      <c r="LUC2" s="117"/>
      <c r="LUD2" s="117"/>
      <c r="LUE2" s="117"/>
      <c r="LUF2" s="117"/>
      <c r="LUG2" s="117"/>
      <c r="LUH2" s="116"/>
      <c r="LUI2" s="117"/>
      <c r="LUJ2" s="117"/>
      <c r="LUK2" s="117"/>
      <c r="LUL2" s="117"/>
      <c r="LUM2" s="117"/>
      <c r="LUN2" s="116"/>
      <c r="LUO2" s="117"/>
      <c r="LUP2" s="117"/>
      <c r="LUQ2" s="117"/>
      <c r="LUR2" s="117"/>
      <c r="LUS2" s="117"/>
      <c r="LUT2" s="116"/>
      <c r="LUU2" s="117"/>
      <c r="LUV2" s="117"/>
      <c r="LUW2" s="117"/>
      <c r="LUX2" s="117"/>
      <c r="LUY2" s="117"/>
      <c r="LUZ2" s="116"/>
      <c r="LVA2" s="117"/>
      <c r="LVB2" s="117"/>
      <c r="LVC2" s="117"/>
      <c r="LVD2" s="117"/>
      <c r="LVE2" s="117"/>
      <c r="LVF2" s="116"/>
      <c r="LVG2" s="117"/>
      <c r="LVH2" s="117"/>
      <c r="LVI2" s="117"/>
      <c r="LVJ2" s="117"/>
      <c r="LVK2" s="117"/>
      <c r="LVL2" s="116"/>
      <c r="LVM2" s="117"/>
      <c r="LVN2" s="117"/>
      <c r="LVO2" s="117"/>
      <c r="LVP2" s="117"/>
      <c r="LVQ2" s="117"/>
      <c r="LVR2" s="116"/>
      <c r="LVS2" s="117"/>
      <c r="LVT2" s="117"/>
      <c r="LVU2" s="117"/>
      <c r="LVV2" s="117"/>
      <c r="LVW2" s="117"/>
      <c r="LVX2" s="116"/>
      <c r="LVY2" s="117"/>
      <c r="LVZ2" s="117"/>
      <c r="LWA2" s="117"/>
      <c r="LWB2" s="117"/>
      <c r="LWC2" s="117"/>
      <c r="LWD2" s="116"/>
      <c r="LWE2" s="117"/>
      <c r="LWF2" s="117"/>
      <c r="LWG2" s="117"/>
      <c r="LWH2" s="117"/>
      <c r="LWI2" s="117"/>
      <c r="LWJ2" s="116"/>
      <c r="LWK2" s="117"/>
      <c r="LWL2" s="117"/>
      <c r="LWM2" s="117"/>
      <c r="LWN2" s="117"/>
      <c r="LWO2" s="117"/>
      <c r="LWP2" s="116"/>
      <c r="LWQ2" s="117"/>
      <c r="LWR2" s="117"/>
      <c r="LWS2" s="117"/>
      <c r="LWT2" s="117"/>
      <c r="LWU2" s="117"/>
      <c r="LWV2" s="116"/>
      <c r="LWW2" s="117"/>
      <c r="LWX2" s="117"/>
      <c r="LWY2" s="117"/>
      <c r="LWZ2" s="117"/>
      <c r="LXA2" s="117"/>
      <c r="LXB2" s="116"/>
      <c r="LXC2" s="117"/>
      <c r="LXD2" s="117"/>
      <c r="LXE2" s="117"/>
      <c r="LXF2" s="117"/>
      <c r="LXG2" s="117"/>
      <c r="LXH2" s="116"/>
      <c r="LXI2" s="117"/>
      <c r="LXJ2" s="117"/>
      <c r="LXK2" s="117"/>
      <c r="LXL2" s="117"/>
      <c r="LXM2" s="117"/>
      <c r="LXN2" s="116"/>
      <c r="LXO2" s="117"/>
      <c r="LXP2" s="117"/>
      <c r="LXQ2" s="117"/>
      <c r="LXR2" s="117"/>
      <c r="LXS2" s="117"/>
      <c r="LXT2" s="116"/>
      <c r="LXU2" s="117"/>
      <c r="LXV2" s="117"/>
      <c r="LXW2" s="117"/>
      <c r="LXX2" s="117"/>
      <c r="LXY2" s="117"/>
      <c r="LXZ2" s="116"/>
      <c r="LYA2" s="117"/>
      <c r="LYB2" s="117"/>
      <c r="LYC2" s="117"/>
      <c r="LYD2" s="117"/>
      <c r="LYE2" s="117"/>
      <c r="LYF2" s="116"/>
      <c r="LYG2" s="117"/>
      <c r="LYH2" s="117"/>
      <c r="LYI2" s="117"/>
      <c r="LYJ2" s="117"/>
      <c r="LYK2" s="117"/>
      <c r="LYL2" s="116"/>
      <c r="LYM2" s="117"/>
      <c r="LYN2" s="117"/>
      <c r="LYO2" s="117"/>
      <c r="LYP2" s="117"/>
      <c r="LYQ2" s="117"/>
      <c r="LYR2" s="116"/>
      <c r="LYS2" s="117"/>
      <c r="LYT2" s="117"/>
      <c r="LYU2" s="117"/>
      <c r="LYV2" s="117"/>
      <c r="LYW2" s="117"/>
      <c r="LYX2" s="116"/>
      <c r="LYY2" s="117"/>
      <c r="LYZ2" s="117"/>
      <c r="LZA2" s="117"/>
      <c r="LZB2" s="117"/>
      <c r="LZC2" s="117"/>
      <c r="LZD2" s="116"/>
      <c r="LZE2" s="117"/>
      <c r="LZF2" s="117"/>
      <c r="LZG2" s="117"/>
      <c r="LZH2" s="117"/>
      <c r="LZI2" s="117"/>
      <c r="LZJ2" s="116"/>
      <c r="LZK2" s="117"/>
      <c r="LZL2" s="117"/>
      <c r="LZM2" s="117"/>
      <c r="LZN2" s="117"/>
      <c r="LZO2" s="117"/>
      <c r="LZP2" s="116"/>
      <c r="LZQ2" s="117"/>
      <c r="LZR2" s="117"/>
      <c r="LZS2" s="117"/>
      <c r="LZT2" s="117"/>
      <c r="LZU2" s="117"/>
      <c r="LZV2" s="116"/>
      <c r="LZW2" s="117"/>
      <c r="LZX2" s="117"/>
      <c r="LZY2" s="117"/>
      <c r="LZZ2" s="117"/>
      <c r="MAA2" s="117"/>
      <c r="MAB2" s="116"/>
      <c r="MAC2" s="117"/>
      <c r="MAD2" s="117"/>
      <c r="MAE2" s="117"/>
      <c r="MAF2" s="117"/>
      <c r="MAG2" s="117"/>
      <c r="MAH2" s="116"/>
      <c r="MAI2" s="117"/>
      <c r="MAJ2" s="117"/>
      <c r="MAK2" s="117"/>
      <c r="MAL2" s="117"/>
      <c r="MAM2" s="117"/>
      <c r="MAN2" s="116"/>
      <c r="MAO2" s="117"/>
      <c r="MAP2" s="117"/>
      <c r="MAQ2" s="117"/>
      <c r="MAR2" s="117"/>
      <c r="MAS2" s="117"/>
      <c r="MAT2" s="116"/>
      <c r="MAU2" s="117"/>
      <c r="MAV2" s="117"/>
      <c r="MAW2" s="117"/>
      <c r="MAX2" s="117"/>
      <c r="MAY2" s="117"/>
      <c r="MAZ2" s="116"/>
      <c r="MBA2" s="117"/>
      <c r="MBB2" s="117"/>
      <c r="MBC2" s="117"/>
      <c r="MBD2" s="117"/>
      <c r="MBE2" s="117"/>
      <c r="MBF2" s="116"/>
      <c r="MBG2" s="117"/>
      <c r="MBH2" s="117"/>
      <c r="MBI2" s="117"/>
      <c r="MBJ2" s="117"/>
      <c r="MBK2" s="117"/>
      <c r="MBL2" s="116"/>
      <c r="MBM2" s="117"/>
      <c r="MBN2" s="117"/>
      <c r="MBO2" s="117"/>
      <c r="MBP2" s="117"/>
      <c r="MBQ2" s="117"/>
      <c r="MBR2" s="116"/>
      <c r="MBS2" s="117"/>
      <c r="MBT2" s="117"/>
      <c r="MBU2" s="117"/>
      <c r="MBV2" s="117"/>
      <c r="MBW2" s="117"/>
      <c r="MBX2" s="116"/>
      <c r="MBY2" s="117"/>
      <c r="MBZ2" s="117"/>
      <c r="MCA2" s="117"/>
      <c r="MCB2" s="117"/>
      <c r="MCC2" s="117"/>
      <c r="MCD2" s="116"/>
      <c r="MCE2" s="117"/>
      <c r="MCF2" s="117"/>
      <c r="MCG2" s="117"/>
      <c r="MCH2" s="117"/>
      <c r="MCI2" s="117"/>
      <c r="MCJ2" s="116"/>
      <c r="MCK2" s="117"/>
      <c r="MCL2" s="117"/>
      <c r="MCM2" s="117"/>
      <c r="MCN2" s="117"/>
      <c r="MCO2" s="117"/>
      <c r="MCP2" s="116"/>
      <c r="MCQ2" s="117"/>
      <c r="MCR2" s="117"/>
      <c r="MCS2" s="117"/>
      <c r="MCT2" s="117"/>
      <c r="MCU2" s="117"/>
      <c r="MCV2" s="116"/>
      <c r="MCW2" s="117"/>
      <c r="MCX2" s="117"/>
      <c r="MCY2" s="117"/>
      <c r="MCZ2" s="117"/>
      <c r="MDA2" s="117"/>
      <c r="MDB2" s="116"/>
      <c r="MDC2" s="117"/>
      <c r="MDD2" s="117"/>
      <c r="MDE2" s="117"/>
      <c r="MDF2" s="117"/>
      <c r="MDG2" s="117"/>
      <c r="MDH2" s="116"/>
      <c r="MDI2" s="117"/>
      <c r="MDJ2" s="117"/>
      <c r="MDK2" s="117"/>
      <c r="MDL2" s="117"/>
      <c r="MDM2" s="117"/>
      <c r="MDN2" s="116"/>
      <c r="MDO2" s="117"/>
      <c r="MDP2" s="117"/>
      <c r="MDQ2" s="117"/>
      <c r="MDR2" s="117"/>
      <c r="MDS2" s="117"/>
      <c r="MDT2" s="116"/>
      <c r="MDU2" s="117"/>
      <c r="MDV2" s="117"/>
      <c r="MDW2" s="117"/>
      <c r="MDX2" s="117"/>
      <c r="MDY2" s="117"/>
      <c r="MDZ2" s="116"/>
      <c r="MEA2" s="117"/>
      <c r="MEB2" s="117"/>
      <c r="MEC2" s="117"/>
      <c r="MED2" s="117"/>
      <c r="MEE2" s="117"/>
      <c r="MEF2" s="116"/>
      <c r="MEG2" s="117"/>
      <c r="MEH2" s="117"/>
      <c r="MEI2" s="117"/>
      <c r="MEJ2" s="117"/>
      <c r="MEK2" s="117"/>
      <c r="MEL2" s="116"/>
      <c r="MEM2" s="117"/>
      <c r="MEN2" s="117"/>
      <c r="MEO2" s="117"/>
      <c r="MEP2" s="117"/>
      <c r="MEQ2" s="117"/>
      <c r="MER2" s="116"/>
      <c r="MES2" s="117"/>
      <c r="MET2" s="117"/>
      <c r="MEU2" s="117"/>
      <c r="MEV2" s="117"/>
      <c r="MEW2" s="117"/>
      <c r="MEX2" s="116"/>
      <c r="MEY2" s="117"/>
      <c r="MEZ2" s="117"/>
      <c r="MFA2" s="117"/>
      <c r="MFB2" s="117"/>
      <c r="MFC2" s="117"/>
      <c r="MFD2" s="116"/>
      <c r="MFE2" s="117"/>
      <c r="MFF2" s="117"/>
      <c r="MFG2" s="117"/>
      <c r="MFH2" s="117"/>
      <c r="MFI2" s="117"/>
      <c r="MFJ2" s="116"/>
      <c r="MFK2" s="117"/>
      <c r="MFL2" s="117"/>
      <c r="MFM2" s="117"/>
      <c r="MFN2" s="117"/>
      <c r="MFO2" s="117"/>
      <c r="MFP2" s="116"/>
      <c r="MFQ2" s="117"/>
      <c r="MFR2" s="117"/>
      <c r="MFS2" s="117"/>
      <c r="MFT2" s="117"/>
      <c r="MFU2" s="117"/>
      <c r="MFV2" s="116"/>
      <c r="MFW2" s="117"/>
      <c r="MFX2" s="117"/>
      <c r="MFY2" s="117"/>
      <c r="MFZ2" s="117"/>
      <c r="MGA2" s="117"/>
      <c r="MGB2" s="116"/>
      <c r="MGC2" s="117"/>
      <c r="MGD2" s="117"/>
      <c r="MGE2" s="117"/>
      <c r="MGF2" s="117"/>
      <c r="MGG2" s="117"/>
      <c r="MGH2" s="116"/>
      <c r="MGI2" s="117"/>
      <c r="MGJ2" s="117"/>
      <c r="MGK2" s="117"/>
      <c r="MGL2" s="117"/>
      <c r="MGM2" s="117"/>
      <c r="MGN2" s="116"/>
      <c r="MGO2" s="117"/>
      <c r="MGP2" s="117"/>
      <c r="MGQ2" s="117"/>
      <c r="MGR2" s="117"/>
      <c r="MGS2" s="117"/>
      <c r="MGT2" s="116"/>
      <c r="MGU2" s="117"/>
      <c r="MGV2" s="117"/>
      <c r="MGW2" s="117"/>
      <c r="MGX2" s="117"/>
      <c r="MGY2" s="117"/>
      <c r="MGZ2" s="116"/>
      <c r="MHA2" s="117"/>
      <c r="MHB2" s="117"/>
      <c r="MHC2" s="117"/>
      <c r="MHD2" s="117"/>
      <c r="MHE2" s="117"/>
      <c r="MHF2" s="116"/>
      <c r="MHG2" s="117"/>
      <c r="MHH2" s="117"/>
      <c r="MHI2" s="117"/>
      <c r="MHJ2" s="117"/>
      <c r="MHK2" s="117"/>
      <c r="MHL2" s="116"/>
      <c r="MHM2" s="117"/>
      <c r="MHN2" s="117"/>
      <c r="MHO2" s="117"/>
      <c r="MHP2" s="117"/>
      <c r="MHQ2" s="117"/>
      <c r="MHR2" s="116"/>
      <c r="MHS2" s="117"/>
      <c r="MHT2" s="117"/>
      <c r="MHU2" s="117"/>
      <c r="MHV2" s="117"/>
      <c r="MHW2" s="117"/>
      <c r="MHX2" s="116"/>
      <c r="MHY2" s="117"/>
      <c r="MHZ2" s="117"/>
      <c r="MIA2" s="117"/>
      <c r="MIB2" s="117"/>
      <c r="MIC2" s="117"/>
      <c r="MID2" s="116"/>
      <c r="MIE2" s="117"/>
      <c r="MIF2" s="117"/>
      <c r="MIG2" s="117"/>
      <c r="MIH2" s="117"/>
      <c r="MII2" s="117"/>
      <c r="MIJ2" s="116"/>
      <c r="MIK2" s="117"/>
      <c r="MIL2" s="117"/>
      <c r="MIM2" s="117"/>
      <c r="MIN2" s="117"/>
      <c r="MIO2" s="117"/>
      <c r="MIP2" s="116"/>
      <c r="MIQ2" s="117"/>
      <c r="MIR2" s="117"/>
      <c r="MIS2" s="117"/>
      <c r="MIT2" s="117"/>
      <c r="MIU2" s="117"/>
      <c r="MIV2" s="116"/>
      <c r="MIW2" s="117"/>
      <c r="MIX2" s="117"/>
      <c r="MIY2" s="117"/>
      <c r="MIZ2" s="117"/>
      <c r="MJA2" s="117"/>
      <c r="MJB2" s="116"/>
      <c r="MJC2" s="117"/>
      <c r="MJD2" s="117"/>
      <c r="MJE2" s="117"/>
      <c r="MJF2" s="117"/>
      <c r="MJG2" s="117"/>
      <c r="MJH2" s="116"/>
      <c r="MJI2" s="117"/>
      <c r="MJJ2" s="117"/>
      <c r="MJK2" s="117"/>
      <c r="MJL2" s="117"/>
      <c r="MJM2" s="117"/>
      <c r="MJN2" s="116"/>
      <c r="MJO2" s="117"/>
      <c r="MJP2" s="117"/>
      <c r="MJQ2" s="117"/>
      <c r="MJR2" s="117"/>
      <c r="MJS2" s="117"/>
      <c r="MJT2" s="116"/>
      <c r="MJU2" s="117"/>
      <c r="MJV2" s="117"/>
      <c r="MJW2" s="117"/>
      <c r="MJX2" s="117"/>
      <c r="MJY2" s="117"/>
      <c r="MJZ2" s="116"/>
      <c r="MKA2" s="117"/>
      <c r="MKB2" s="117"/>
      <c r="MKC2" s="117"/>
      <c r="MKD2" s="117"/>
      <c r="MKE2" s="117"/>
      <c r="MKF2" s="116"/>
      <c r="MKG2" s="117"/>
      <c r="MKH2" s="117"/>
      <c r="MKI2" s="117"/>
      <c r="MKJ2" s="117"/>
      <c r="MKK2" s="117"/>
      <c r="MKL2" s="116"/>
      <c r="MKM2" s="117"/>
      <c r="MKN2" s="117"/>
      <c r="MKO2" s="117"/>
      <c r="MKP2" s="117"/>
      <c r="MKQ2" s="117"/>
      <c r="MKR2" s="116"/>
      <c r="MKS2" s="117"/>
      <c r="MKT2" s="117"/>
      <c r="MKU2" s="117"/>
      <c r="MKV2" s="117"/>
      <c r="MKW2" s="117"/>
      <c r="MKX2" s="116"/>
      <c r="MKY2" s="117"/>
      <c r="MKZ2" s="117"/>
      <c r="MLA2" s="117"/>
      <c r="MLB2" s="117"/>
      <c r="MLC2" s="117"/>
      <c r="MLD2" s="116"/>
      <c r="MLE2" s="117"/>
      <c r="MLF2" s="117"/>
      <c r="MLG2" s="117"/>
      <c r="MLH2" s="117"/>
      <c r="MLI2" s="117"/>
      <c r="MLJ2" s="116"/>
      <c r="MLK2" s="117"/>
      <c r="MLL2" s="117"/>
      <c r="MLM2" s="117"/>
      <c r="MLN2" s="117"/>
      <c r="MLO2" s="117"/>
      <c r="MLP2" s="116"/>
      <c r="MLQ2" s="117"/>
      <c r="MLR2" s="117"/>
      <c r="MLS2" s="117"/>
      <c r="MLT2" s="117"/>
      <c r="MLU2" s="117"/>
      <c r="MLV2" s="116"/>
      <c r="MLW2" s="117"/>
      <c r="MLX2" s="117"/>
      <c r="MLY2" s="117"/>
      <c r="MLZ2" s="117"/>
      <c r="MMA2" s="117"/>
      <c r="MMB2" s="116"/>
      <c r="MMC2" s="117"/>
      <c r="MMD2" s="117"/>
      <c r="MME2" s="117"/>
      <c r="MMF2" s="117"/>
      <c r="MMG2" s="117"/>
      <c r="MMH2" s="116"/>
      <c r="MMI2" s="117"/>
      <c r="MMJ2" s="117"/>
      <c r="MMK2" s="117"/>
      <c r="MML2" s="117"/>
      <c r="MMM2" s="117"/>
      <c r="MMN2" s="116"/>
      <c r="MMO2" s="117"/>
      <c r="MMP2" s="117"/>
      <c r="MMQ2" s="117"/>
      <c r="MMR2" s="117"/>
      <c r="MMS2" s="117"/>
      <c r="MMT2" s="116"/>
      <c r="MMU2" s="117"/>
      <c r="MMV2" s="117"/>
      <c r="MMW2" s="117"/>
      <c r="MMX2" s="117"/>
      <c r="MMY2" s="117"/>
      <c r="MMZ2" s="116"/>
      <c r="MNA2" s="117"/>
      <c r="MNB2" s="117"/>
      <c r="MNC2" s="117"/>
      <c r="MND2" s="117"/>
      <c r="MNE2" s="117"/>
      <c r="MNF2" s="116"/>
      <c r="MNG2" s="117"/>
      <c r="MNH2" s="117"/>
      <c r="MNI2" s="117"/>
      <c r="MNJ2" s="117"/>
      <c r="MNK2" s="117"/>
      <c r="MNL2" s="116"/>
      <c r="MNM2" s="117"/>
      <c r="MNN2" s="117"/>
      <c r="MNO2" s="117"/>
      <c r="MNP2" s="117"/>
      <c r="MNQ2" s="117"/>
      <c r="MNR2" s="116"/>
      <c r="MNS2" s="117"/>
      <c r="MNT2" s="117"/>
      <c r="MNU2" s="117"/>
      <c r="MNV2" s="117"/>
      <c r="MNW2" s="117"/>
      <c r="MNX2" s="116"/>
      <c r="MNY2" s="117"/>
      <c r="MNZ2" s="117"/>
      <c r="MOA2" s="117"/>
      <c r="MOB2" s="117"/>
      <c r="MOC2" s="117"/>
      <c r="MOD2" s="116"/>
      <c r="MOE2" s="117"/>
      <c r="MOF2" s="117"/>
      <c r="MOG2" s="117"/>
      <c r="MOH2" s="117"/>
      <c r="MOI2" s="117"/>
      <c r="MOJ2" s="116"/>
      <c r="MOK2" s="117"/>
      <c r="MOL2" s="117"/>
      <c r="MOM2" s="117"/>
      <c r="MON2" s="117"/>
      <c r="MOO2" s="117"/>
      <c r="MOP2" s="116"/>
      <c r="MOQ2" s="117"/>
      <c r="MOR2" s="117"/>
      <c r="MOS2" s="117"/>
      <c r="MOT2" s="117"/>
      <c r="MOU2" s="117"/>
      <c r="MOV2" s="116"/>
      <c r="MOW2" s="117"/>
      <c r="MOX2" s="117"/>
      <c r="MOY2" s="117"/>
      <c r="MOZ2" s="117"/>
      <c r="MPA2" s="117"/>
      <c r="MPB2" s="116"/>
      <c r="MPC2" s="117"/>
      <c r="MPD2" s="117"/>
      <c r="MPE2" s="117"/>
      <c r="MPF2" s="117"/>
      <c r="MPG2" s="117"/>
      <c r="MPH2" s="116"/>
      <c r="MPI2" s="117"/>
      <c r="MPJ2" s="117"/>
      <c r="MPK2" s="117"/>
      <c r="MPL2" s="117"/>
      <c r="MPM2" s="117"/>
      <c r="MPN2" s="116"/>
      <c r="MPO2" s="117"/>
      <c r="MPP2" s="117"/>
      <c r="MPQ2" s="117"/>
      <c r="MPR2" s="117"/>
      <c r="MPS2" s="117"/>
      <c r="MPT2" s="116"/>
      <c r="MPU2" s="117"/>
      <c r="MPV2" s="117"/>
      <c r="MPW2" s="117"/>
      <c r="MPX2" s="117"/>
      <c r="MPY2" s="117"/>
      <c r="MPZ2" s="116"/>
      <c r="MQA2" s="117"/>
      <c r="MQB2" s="117"/>
      <c r="MQC2" s="117"/>
      <c r="MQD2" s="117"/>
      <c r="MQE2" s="117"/>
      <c r="MQF2" s="116"/>
      <c r="MQG2" s="117"/>
      <c r="MQH2" s="117"/>
      <c r="MQI2" s="117"/>
      <c r="MQJ2" s="117"/>
      <c r="MQK2" s="117"/>
      <c r="MQL2" s="116"/>
      <c r="MQM2" s="117"/>
      <c r="MQN2" s="117"/>
      <c r="MQO2" s="117"/>
      <c r="MQP2" s="117"/>
      <c r="MQQ2" s="117"/>
      <c r="MQR2" s="116"/>
      <c r="MQS2" s="117"/>
      <c r="MQT2" s="117"/>
      <c r="MQU2" s="117"/>
      <c r="MQV2" s="117"/>
      <c r="MQW2" s="117"/>
      <c r="MQX2" s="116"/>
      <c r="MQY2" s="117"/>
      <c r="MQZ2" s="117"/>
      <c r="MRA2" s="117"/>
      <c r="MRB2" s="117"/>
      <c r="MRC2" s="117"/>
      <c r="MRD2" s="116"/>
      <c r="MRE2" s="117"/>
      <c r="MRF2" s="117"/>
      <c r="MRG2" s="117"/>
      <c r="MRH2" s="117"/>
      <c r="MRI2" s="117"/>
      <c r="MRJ2" s="116"/>
      <c r="MRK2" s="117"/>
      <c r="MRL2" s="117"/>
      <c r="MRM2" s="117"/>
      <c r="MRN2" s="117"/>
      <c r="MRO2" s="117"/>
      <c r="MRP2" s="116"/>
      <c r="MRQ2" s="117"/>
      <c r="MRR2" s="117"/>
      <c r="MRS2" s="117"/>
      <c r="MRT2" s="117"/>
      <c r="MRU2" s="117"/>
      <c r="MRV2" s="116"/>
      <c r="MRW2" s="117"/>
      <c r="MRX2" s="117"/>
      <c r="MRY2" s="117"/>
      <c r="MRZ2" s="117"/>
      <c r="MSA2" s="117"/>
      <c r="MSB2" s="116"/>
      <c r="MSC2" s="117"/>
      <c r="MSD2" s="117"/>
      <c r="MSE2" s="117"/>
      <c r="MSF2" s="117"/>
      <c r="MSG2" s="117"/>
      <c r="MSH2" s="116"/>
      <c r="MSI2" s="117"/>
      <c r="MSJ2" s="117"/>
      <c r="MSK2" s="117"/>
      <c r="MSL2" s="117"/>
      <c r="MSM2" s="117"/>
      <c r="MSN2" s="116"/>
      <c r="MSO2" s="117"/>
      <c r="MSP2" s="117"/>
      <c r="MSQ2" s="117"/>
      <c r="MSR2" s="117"/>
      <c r="MSS2" s="117"/>
      <c r="MST2" s="116"/>
      <c r="MSU2" s="117"/>
      <c r="MSV2" s="117"/>
      <c r="MSW2" s="117"/>
      <c r="MSX2" s="117"/>
      <c r="MSY2" s="117"/>
      <c r="MSZ2" s="116"/>
      <c r="MTA2" s="117"/>
      <c r="MTB2" s="117"/>
      <c r="MTC2" s="117"/>
      <c r="MTD2" s="117"/>
      <c r="MTE2" s="117"/>
      <c r="MTF2" s="116"/>
      <c r="MTG2" s="117"/>
      <c r="MTH2" s="117"/>
      <c r="MTI2" s="117"/>
      <c r="MTJ2" s="117"/>
      <c r="MTK2" s="117"/>
      <c r="MTL2" s="116"/>
      <c r="MTM2" s="117"/>
      <c r="MTN2" s="117"/>
      <c r="MTO2" s="117"/>
      <c r="MTP2" s="117"/>
      <c r="MTQ2" s="117"/>
      <c r="MTR2" s="116"/>
      <c r="MTS2" s="117"/>
      <c r="MTT2" s="117"/>
      <c r="MTU2" s="117"/>
      <c r="MTV2" s="117"/>
      <c r="MTW2" s="117"/>
      <c r="MTX2" s="116"/>
      <c r="MTY2" s="117"/>
      <c r="MTZ2" s="117"/>
      <c r="MUA2" s="117"/>
      <c r="MUB2" s="117"/>
      <c r="MUC2" s="117"/>
      <c r="MUD2" s="116"/>
      <c r="MUE2" s="117"/>
      <c r="MUF2" s="117"/>
      <c r="MUG2" s="117"/>
      <c r="MUH2" s="117"/>
      <c r="MUI2" s="117"/>
      <c r="MUJ2" s="116"/>
      <c r="MUK2" s="117"/>
      <c r="MUL2" s="117"/>
      <c r="MUM2" s="117"/>
      <c r="MUN2" s="117"/>
      <c r="MUO2" s="117"/>
      <c r="MUP2" s="116"/>
      <c r="MUQ2" s="117"/>
      <c r="MUR2" s="117"/>
      <c r="MUS2" s="117"/>
      <c r="MUT2" s="117"/>
      <c r="MUU2" s="117"/>
      <c r="MUV2" s="116"/>
      <c r="MUW2" s="117"/>
      <c r="MUX2" s="117"/>
      <c r="MUY2" s="117"/>
      <c r="MUZ2" s="117"/>
      <c r="MVA2" s="117"/>
      <c r="MVB2" s="116"/>
      <c r="MVC2" s="117"/>
      <c r="MVD2" s="117"/>
      <c r="MVE2" s="117"/>
      <c r="MVF2" s="117"/>
      <c r="MVG2" s="117"/>
      <c r="MVH2" s="116"/>
      <c r="MVI2" s="117"/>
      <c r="MVJ2" s="117"/>
      <c r="MVK2" s="117"/>
      <c r="MVL2" s="117"/>
      <c r="MVM2" s="117"/>
      <c r="MVN2" s="116"/>
      <c r="MVO2" s="117"/>
      <c r="MVP2" s="117"/>
      <c r="MVQ2" s="117"/>
      <c r="MVR2" s="117"/>
      <c r="MVS2" s="117"/>
      <c r="MVT2" s="116"/>
      <c r="MVU2" s="117"/>
      <c r="MVV2" s="117"/>
      <c r="MVW2" s="117"/>
      <c r="MVX2" s="117"/>
      <c r="MVY2" s="117"/>
      <c r="MVZ2" s="116"/>
      <c r="MWA2" s="117"/>
      <c r="MWB2" s="117"/>
      <c r="MWC2" s="117"/>
      <c r="MWD2" s="117"/>
      <c r="MWE2" s="117"/>
      <c r="MWF2" s="116"/>
      <c r="MWG2" s="117"/>
      <c r="MWH2" s="117"/>
      <c r="MWI2" s="117"/>
      <c r="MWJ2" s="117"/>
      <c r="MWK2" s="117"/>
      <c r="MWL2" s="116"/>
      <c r="MWM2" s="117"/>
      <c r="MWN2" s="117"/>
      <c r="MWO2" s="117"/>
      <c r="MWP2" s="117"/>
      <c r="MWQ2" s="117"/>
      <c r="MWR2" s="116"/>
      <c r="MWS2" s="117"/>
      <c r="MWT2" s="117"/>
      <c r="MWU2" s="117"/>
      <c r="MWV2" s="117"/>
      <c r="MWW2" s="117"/>
      <c r="MWX2" s="116"/>
      <c r="MWY2" s="117"/>
      <c r="MWZ2" s="117"/>
      <c r="MXA2" s="117"/>
      <c r="MXB2" s="117"/>
      <c r="MXC2" s="117"/>
      <c r="MXD2" s="116"/>
      <c r="MXE2" s="117"/>
      <c r="MXF2" s="117"/>
      <c r="MXG2" s="117"/>
      <c r="MXH2" s="117"/>
      <c r="MXI2" s="117"/>
      <c r="MXJ2" s="116"/>
      <c r="MXK2" s="117"/>
      <c r="MXL2" s="117"/>
      <c r="MXM2" s="117"/>
      <c r="MXN2" s="117"/>
      <c r="MXO2" s="117"/>
      <c r="MXP2" s="116"/>
      <c r="MXQ2" s="117"/>
      <c r="MXR2" s="117"/>
      <c r="MXS2" s="117"/>
      <c r="MXT2" s="117"/>
      <c r="MXU2" s="117"/>
      <c r="MXV2" s="116"/>
      <c r="MXW2" s="117"/>
      <c r="MXX2" s="117"/>
      <c r="MXY2" s="117"/>
      <c r="MXZ2" s="117"/>
      <c r="MYA2" s="117"/>
      <c r="MYB2" s="116"/>
      <c r="MYC2" s="117"/>
      <c r="MYD2" s="117"/>
      <c r="MYE2" s="117"/>
      <c r="MYF2" s="117"/>
      <c r="MYG2" s="117"/>
      <c r="MYH2" s="116"/>
      <c r="MYI2" s="117"/>
      <c r="MYJ2" s="117"/>
      <c r="MYK2" s="117"/>
      <c r="MYL2" s="117"/>
      <c r="MYM2" s="117"/>
      <c r="MYN2" s="116"/>
      <c r="MYO2" s="117"/>
      <c r="MYP2" s="117"/>
      <c r="MYQ2" s="117"/>
      <c r="MYR2" s="117"/>
      <c r="MYS2" s="117"/>
      <c r="MYT2" s="116"/>
      <c r="MYU2" s="117"/>
      <c r="MYV2" s="117"/>
      <c r="MYW2" s="117"/>
      <c r="MYX2" s="117"/>
      <c r="MYY2" s="117"/>
      <c r="MYZ2" s="116"/>
      <c r="MZA2" s="117"/>
      <c r="MZB2" s="117"/>
      <c r="MZC2" s="117"/>
      <c r="MZD2" s="117"/>
      <c r="MZE2" s="117"/>
      <c r="MZF2" s="116"/>
      <c r="MZG2" s="117"/>
      <c r="MZH2" s="117"/>
      <c r="MZI2" s="117"/>
      <c r="MZJ2" s="117"/>
      <c r="MZK2" s="117"/>
      <c r="MZL2" s="116"/>
      <c r="MZM2" s="117"/>
      <c r="MZN2" s="117"/>
      <c r="MZO2" s="117"/>
      <c r="MZP2" s="117"/>
      <c r="MZQ2" s="117"/>
      <c r="MZR2" s="116"/>
      <c r="MZS2" s="117"/>
      <c r="MZT2" s="117"/>
      <c r="MZU2" s="117"/>
      <c r="MZV2" s="117"/>
      <c r="MZW2" s="117"/>
      <c r="MZX2" s="116"/>
      <c r="MZY2" s="117"/>
      <c r="MZZ2" s="117"/>
      <c r="NAA2" s="117"/>
      <c r="NAB2" s="117"/>
      <c r="NAC2" s="117"/>
      <c r="NAD2" s="116"/>
      <c r="NAE2" s="117"/>
      <c r="NAF2" s="117"/>
      <c r="NAG2" s="117"/>
      <c r="NAH2" s="117"/>
      <c r="NAI2" s="117"/>
      <c r="NAJ2" s="116"/>
      <c r="NAK2" s="117"/>
      <c r="NAL2" s="117"/>
      <c r="NAM2" s="117"/>
      <c r="NAN2" s="117"/>
      <c r="NAO2" s="117"/>
      <c r="NAP2" s="116"/>
      <c r="NAQ2" s="117"/>
      <c r="NAR2" s="117"/>
      <c r="NAS2" s="117"/>
      <c r="NAT2" s="117"/>
      <c r="NAU2" s="117"/>
      <c r="NAV2" s="116"/>
      <c r="NAW2" s="117"/>
      <c r="NAX2" s="117"/>
      <c r="NAY2" s="117"/>
      <c r="NAZ2" s="117"/>
      <c r="NBA2" s="117"/>
      <c r="NBB2" s="116"/>
      <c r="NBC2" s="117"/>
      <c r="NBD2" s="117"/>
      <c r="NBE2" s="117"/>
      <c r="NBF2" s="117"/>
      <c r="NBG2" s="117"/>
      <c r="NBH2" s="116"/>
      <c r="NBI2" s="117"/>
      <c r="NBJ2" s="117"/>
      <c r="NBK2" s="117"/>
      <c r="NBL2" s="117"/>
      <c r="NBM2" s="117"/>
      <c r="NBN2" s="116"/>
      <c r="NBO2" s="117"/>
      <c r="NBP2" s="117"/>
      <c r="NBQ2" s="117"/>
      <c r="NBR2" s="117"/>
      <c r="NBS2" s="117"/>
      <c r="NBT2" s="116"/>
      <c r="NBU2" s="117"/>
      <c r="NBV2" s="117"/>
      <c r="NBW2" s="117"/>
      <c r="NBX2" s="117"/>
      <c r="NBY2" s="117"/>
      <c r="NBZ2" s="116"/>
      <c r="NCA2" s="117"/>
      <c r="NCB2" s="117"/>
      <c r="NCC2" s="117"/>
      <c r="NCD2" s="117"/>
      <c r="NCE2" s="117"/>
      <c r="NCF2" s="116"/>
      <c r="NCG2" s="117"/>
      <c r="NCH2" s="117"/>
      <c r="NCI2" s="117"/>
      <c r="NCJ2" s="117"/>
      <c r="NCK2" s="117"/>
      <c r="NCL2" s="116"/>
      <c r="NCM2" s="117"/>
      <c r="NCN2" s="117"/>
      <c r="NCO2" s="117"/>
      <c r="NCP2" s="117"/>
      <c r="NCQ2" s="117"/>
      <c r="NCR2" s="116"/>
      <c r="NCS2" s="117"/>
      <c r="NCT2" s="117"/>
      <c r="NCU2" s="117"/>
      <c r="NCV2" s="117"/>
      <c r="NCW2" s="117"/>
      <c r="NCX2" s="116"/>
      <c r="NCY2" s="117"/>
      <c r="NCZ2" s="117"/>
      <c r="NDA2" s="117"/>
      <c r="NDB2" s="117"/>
      <c r="NDC2" s="117"/>
      <c r="NDD2" s="116"/>
      <c r="NDE2" s="117"/>
      <c r="NDF2" s="117"/>
      <c r="NDG2" s="117"/>
      <c r="NDH2" s="117"/>
      <c r="NDI2" s="117"/>
      <c r="NDJ2" s="116"/>
      <c r="NDK2" s="117"/>
      <c r="NDL2" s="117"/>
      <c r="NDM2" s="117"/>
      <c r="NDN2" s="117"/>
      <c r="NDO2" s="117"/>
      <c r="NDP2" s="116"/>
      <c r="NDQ2" s="117"/>
      <c r="NDR2" s="117"/>
      <c r="NDS2" s="117"/>
      <c r="NDT2" s="117"/>
      <c r="NDU2" s="117"/>
      <c r="NDV2" s="116"/>
      <c r="NDW2" s="117"/>
      <c r="NDX2" s="117"/>
      <c r="NDY2" s="117"/>
      <c r="NDZ2" s="117"/>
      <c r="NEA2" s="117"/>
      <c r="NEB2" s="116"/>
      <c r="NEC2" s="117"/>
      <c r="NED2" s="117"/>
      <c r="NEE2" s="117"/>
      <c r="NEF2" s="117"/>
      <c r="NEG2" s="117"/>
      <c r="NEH2" s="116"/>
      <c r="NEI2" s="117"/>
      <c r="NEJ2" s="117"/>
      <c r="NEK2" s="117"/>
      <c r="NEL2" s="117"/>
      <c r="NEM2" s="117"/>
      <c r="NEN2" s="116"/>
      <c r="NEO2" s="117"/>
      <c r="NEP2" s="117"/>
      <c r="NEQ2" s="117"/>
      <c r="NER2" s="117"/>
      <c r="NES2" s="117"/>
      <c r="NET2" s="116"/>
      <c r="NEU2" s="117"/>
      <c r="NEV2" s="117"/>
      <c r="NEW2" s="117"/>
      <c r="NEX2" s="117"/>
      <c r="NEY2" s="117"/>
      <c r="NEZ2" s="116"/>
      <c r="NFA2" s="117"/>
      <c r="NFB2" s="117"/>
      <c r="NFC2" s="117"/>
      <c r="NFD2" s="117"/>
      <c r="NFE2" s="117"/>
      <c r="NFF2" s="116"/>
      <c r="NFG2" s="117"/>
      <c r="NFH2" s="117"/>
      <c r="NFI2" s="117"/>
      <c r="NFJ2" s="117"/>
      <c r="NFK2" s="117"/>
      <c r="NFL2" s="116"/>
      <c r="NFM2" s="117"/>
      <c r="NFN2" s="117"/>
      <c r="NFO2" s="117"/>
      <c r="NFP2" s="117"/>
      <c r="NFQ2" s="117"/>
      <c r="NFR2" s="116"/>
      <c r="NFS2" s="117"/>
      <c r="NFT2" s="117"/>
      <c r="NFU2" s="117"/>
      <c r="NFV2" s="117"/>
      <c r="NFW2" s="117"/>
      <c r="NFX2" s="116"/>
      <c r="NFY2" s="117"/>
      <c r="NFZ2" s="117"/>
      <c r="NGA2" s="117"/>
      <c r="NGB2" s="117"/>
      <c r="NGC2" s="117"/>
      <c r="NGD2" s="116"/>
      <c r="NGE2" s="117"/>
      <c r="NGF2" s="117"/>
      <c r="NGG2" s="117"/>
      <c r="NGH2" s="117"/>
      <c r="NGI2" s="117"/>
      <c r="NGJ2" s="116"/>
      <c r="NGK2" s="117"/>
      <c r="NGL2" s="117"/>
      <c r="NGM2" s="117"/>
      <c r="NGN2" s="117"/>
      <c r="NGO2" s="117"/>
      <c r="NGP2" s="116"/>
      <c r="NGQ2" s="117"/>
      <c r="NGR2" s="117"/>
      <c r="NGS2" s="117"/>
      <c r="NGT2" s="117"/>
      <c r="NGU2" s="117"/>
      <c r="NGV2" s="116"/>
      <c r="NGW2" s="117"/>
      <c r="NGX2" s="117"/>
      <c r="NGY2" s="117"/>
      <c r="NGZ2" s="117"/>
      <c r="NHA2" s="117"/>
      <c r="NHB2" s="116"/>
      <c r="NHC2" s="117"/>
      <c r="NHD2" s="117"/>
      <c r="NHE2" s="117"/>
      <c r="NHF2" s="117"/>
      <c r="NHG2" s="117"/>
      <c r="NHH2" s="116"/>
      <c r="NHI2" s="117"/>
      <c r="NHJ2" s="117"/>
      <c r="NHK2" s="117"/>
      <c r="NHL2" s="117"/>
      <c r="NHM2" s="117"/>
      <c r="NHN2" s="116"/>
      <c r="NHO2" s="117"/>
      <c r="NHP2" s="117"/>
      <c r="NHQ2" s="117"/>
      <c r="NHR2" s="117"/>
      <c r="NHS2" s="117"/>
      <c r="NHT2" s="116"/>
      <c r="NHU2" s="117"/>
      <c r="NHV2" s="117"/>
      <c r="NHW2" s="117"/>
      <c r="NHX2" s="117"/>
      <c r="NHY2" s="117"/>
      <c r="NHZ2" s="116"/>
      <c r="NIA2" s="117"/>
      <c r="NIB2" s="117"/>
      <c r="NIC2" s="117"/>
      <c r="NID2" s="117"/>
      <c r="NIE2" s="117"/>
      <c r="NIF2" s="116"/>
      <c r="NIG2" s="117"/>
      <c r="NIH2" s="117"/>
      <c r="NII2" s="117"/>
      <c r="NIJ2" s="117"/>
      <c r="NIK2" s="117"/>
      <c r="NIL2" s="116"/>
      <c r="NIM2" s="117"/>
      <c r="NIN2" s="117"/>
      <c r="NIO2" s="117"/>
      <c r="NIP2" s="117"/>
      <c r="NIQ2" s="117"/>
      <c r="NIR2" s="116"/>
      <c r="NIS2" s="117"/>
      <c r="NIT2" s="117"/>
      <c r="NIU2" s="117"/>
      <c r="NIV2" s="117"/>
      <c r="NIW2" s="117"/>
      <c r="NIX2" s="116"/>
      <c r="NIY2" s="117"/>
      <c r="NIZ2" s="117"/>
      <c r="NJA2" s="117"/>
      <c r="NJB2" s="117"/>
      <c r="NJC2" s="117"/>
      <c r="NJD2" s="116"/>
      <c r="NJE2" s="117"/>
      <c r="NJF2" s="117"/>
      <c r="NJG2" s="117"/>
      <c r="NJH2" s="117"/>
      <c r="NJI2" s="117"/>
      <c r="NJJ2" s="116"/>
      <c r="NJK2" s="117"/>
      <c r="NJL2" s="117"/>
      <c r="NJM2" s="117"/>
      <c r="NJN2" s="117"/>
      <c r="NJO2" s="117"/>
      <c r="NJP2" s="116"/>
      <c r="NJQ2" s="117"/>
      <c r="NJR2" s="117"/>
      <c r="NJS2" s="117"/>
      <c r="NJT2" s="117"/>
      <c r="NJU2" s="117"/>
      <c r="NJV2" s="116"/>
      <c r="NJW2" s="117"/>
      <c r="NJX2" s="117"/>
      <c r="NJY2" s="117"/>
      <c r="NJZ2" s="117"/>
      <c r="NKA2" s="117"/>
      <c r="NKB2" s="116"/>
      <c r="NKC2" s="117"/>
      <c r="NKD2" s="117"/>
      <c r="NKE2" s="117"/>
      <c r="NKF2" s="117"/>
      <c r="NKG2" s="117"/>
      <c r="NKH2" s="116"/>
      <c r="NKI2" s="117"/>
      <c r="NKJ2" s="117"/>
      <c r="NKK2" s="117"/>
      <c r="NKL2" s="117"/>
      <c r="NKM2" s="117"/>
      <c r="NKN2" s="116"/>
      <c r="NKO2" s="117"/>
      <c r="NKP2" s="117"/>
      <c r="NKQ2" s="117"/>
      <c r="NKR2" s="117"/>
      <c r="NKS2" s="117"/>
      <c r="NKT2" s="116"/>
      <c r="NKU2" s="117"/>
      <c r="NKV2" s="117"/>
      <c r="NKW2" s="117"/>
      <c r="NKX2" s="117"/>
      <c r="NKY2" s="117"/>
      <c r="NKZ2" s="116"/>
      <c r="NLA2" s="117"/>
      <c r="NLB2" s="117"/>
      <c r="NLC2" s="117"/>
      <c r="NLD2" s="117"/>
      <c r="NLE2" s="117"/>
      <c r="NLF2" s="116"/>
      <c r="NLG2" s="117"/>
      <c r="NLH2" s="117"/>
      <c r="NLI2" s="117"/>
      <c r="NLJ2" s="117"/>
      <c r="NLK2" s="117"/>
      <c r="NLL2" s="116"/>
      <c r="NLM2" s="117"/>
      <c r="NLN2" s="117"/>
      <c r="NLO2" s="117"/>
      <c r="NLP2" s="117"/>
      <c r="NLQ2" s="117"/>
      <c r="NLR2" s="116"/>
      <c r="NLS2" s="117"/>
      <c r="NLT2" s="117"/>
      <c r="NLU2" s="117"/>
      <c r="NLV2" s="117"/>
      <c r="NLW2" s="117"/>
      <c r="NLX2" s="116"/>
      <c r="NLY2" s="117"/>
      <c r="NLZ2" s="117"/>
      <c r="NMA2" s="117"/>
      <c r="NMB2" s="117"/>
      <c r="NMC2" s="117"/>
      <c r="NMD2" s="116"/>
      <c r="NME2" s="117"/>
      <c r="NMF2" s="117"/>
      <c r="NMG2" s="117"/>
      <c r="NMH2" s="117"/>
      <c r="NMI2" s="117"/>
      <c r="NMJ2" s="116"/>
      <c r="NMK2" s="117"/>
      <c r="NML2" s="117"/>
      <c r="NMM2" s="117"/>
      <c r="NMN2" s="117"/>
      <c r="NMO2" s="117"/>
      <c r="NMP2" s="116"/>
      <c r="NMQ2" s="117"/>
      <c r="NMR2" s="117"/>
      <c r="NMS2" s="117"/>
      <c r="NMT2" s="117"/>
      <c r="NMU2" s="117"/>
      <c r="NMV2" s="116"/>
      <c r="NMW2" s="117"/>
      <c r="NMX2" s="117"/>
      <c r="NMY2" s="117"/>
      <c r="NMZ2" s="117"/>
      <c r="NNA2" s="117"/>
      <c r="NNB2" s="116"/>
      <c r="NNC2" s="117"/>
      <c r="NND2" s="117"/>
      <c r="NNE2" s="117"/>
      <c r="NNF2" s="117"/>
      <c r="NNG2" s="117"/>
      <c r="NNH2" s="116"/>
      <c r="NNI2" s="117"/>
      <c r="NNJ2" s="117"/>
      <c r="NNK2" s="117"/>
      <c r="NNL2" s="117"/>
      <c r="NNM2" s="117"/>
      <c r="NNN2" s="116"/>
      <c r="NNO2" s="117"/>
      <c r="NNP2" s="117"/>
      <c r="NNQ2" s="117"/>
      <c r="NNR2" s="117"/>
      <c r="NNS2" s="117"/>
      <c r="NNT2" s="116"/>
      <c r="NNU2" s="117"/>
      <c r="NNV2" s="117"/>
      <c r="NNW2" s="117"/>
      <c r="NNX2" s="117"/>
      <c r="NNY2" s="117"/>
      <c r="NNZ2" s="116"/>
      <c r="NOA2" s="117"/>
      <c r="NOB2" s="117"/>
      <c r="NOC2" s="117"/>
      <c r="NOD2" s="117"/>
      <c r="NOE2" s="117"/>
      <c r="NOF2" s="116"/>
      <c r="NOG2" s="117"/>
      <c r="NOH2" s="117"/>
      <c r="NOI2" s="117"/>
      <c r="NOJ2" s="117"/>
      <c r="NOK2" s="117"/>
      <c r="NOL2" s="116"/>
      <c r="NOM2" s="117"/>
      <c r="NON2" s="117"/>
      <c r="NOO2" s="117"/>
      <c r="NOP2" s="117"/>
      <c r="NOQ2" s="117"/>
      <c r="NOR2" s="116"/>
      <c r="NOS2" s="117"/>
      <c r="NOT2" s="117"/>
      <c r="NOU2" s="117"/>
      <c r="NOV2" s="117"/>
      <c r="NOW2" s="117"/>
      <c r="NOX2" s="116"/>
      <c r="NOY2" s="117"/>
      <c r="NOZ2" s="117"/>
      <c r="NPA2" s="117"/>
      <c r="NPB2" s="117"/>
      <c r="NPC2" s="117"/>
      <c r="NPD2" s="116"/>
      <c r="NPE2" s="117"/>
      <c r="NPF2" s="117"/>
      <c r="NPG2" s="117"/>
      <c r="NPH2" s="117"/>
      <c r="NPI2" s="117"/>
      <c r="NPJ2" s="116"/>
      <c r="NPK2" s="117"/>
      <c r="NPL2" s="117"/>
      <c r="NPM2" s="117"/>
      <c r="NPN2" s="117"/>
      <c r="NPO2" s="117"/>
      <c r="NPP2" s="116"/>
      <c r="NPQ2" s="117"/>
      <c r="NPR2" s="117"/>
      <c r="NPS2" s="117"/>
      <c r="NPT2" s="117"/>
      <c r="NPU2" s="117"/>
      <c r="NPV2" s="116"/>
      <c r="NPW2" s="117"/>
      <c r="NPX2" s="117"/>
      <c r="NPY2" s="117"/>
      <c r="NPZ2" s="117"/>
      <c r="NQA2" s="117"/>
      <c r="NQB2" s="116"/>
      <c r="NQC2" s="117"/>
      <c r="NQD2" s="117"/>
      <c r="NQE2" s="117"/>
      <c r="NQF2" s="117"/>
      <c r="NQG2" s="117"/>
      <c r="NQH2" s="116"/>
      <c r="NQI2" s="117"/>
      <c r="NQJ2" s="117"/>
      <c r="NQK2" s="117"/>
      <c r="NQL2" s="117"/>
      <c r="NQM2" s="117"/>
      <c r="NQN2" s="116"/>
      <c r="NQO2" s="117"/>
      <c r="NQP2" s="117"/>
      <c r="NQQ2" s="117"/>
      <c r="NQR2" s="117"/>
      <c r="NQS2" s="117"/>
      <c r="NQT2" s="116"/>
      <c r="NQU2" s="117"/>
      <c r="NQV2" s="117"/>
      <c r="NQW2" s="117"/>
      <c r="NQX2" s="117"/>
      <c r="NQY2" s="117"/>
      <c r="NQZ2" s="116"/>
      <c r="NRA2" s="117"/>
      <c r="NRB2" s="117"/>
      <c r="NRC2" s="117"/>
      <c r="NRD2" s="117"/>
      <c r="NRE2" s="117"/>
      <c r="NRF2" s="116"/>
      <c r="NRG2" s="117"/>
      <c r="NRH2" s="117"/>
      <c r="NRI2" s="117"/>
      <c r="NRJ2" s="117"/>
      <c r="NRK2" s="117"/>
      <c r="NRL2" s="116"/>
      <c r="NRM2" s="117"/>
      <c r="NRN2" s="117"/>
      <c r="NRO2" s="117"/>
      <c r="NRP2" s="117"/>
      <c r="NRQ2" s="117"/>
      <c r="NRR2" s="116"/>
      <c r="NRS2" s="117"/>
      <c r="NRT2" s="117"/>
      <c r="NRU2" s="117"/>
      <c r="NRV2" s="117"/>
      <c r="NRW2" s="117"/>
      <c r="NRX2" s="116"/>
      <c r="NRY2" s="117"/>
      <c r="NRZ2" s="117"/>
      <c r="NSA2" s="117"/>
      <c r="NSB2" s="117"/>
      <c r="NSC2" s="117"/>
      <c r="NSD2" s="116"/>
      <c r="NSE2" s="117"/>
      <c r="NSF2" s="117"/>
      <c r="NSG2" s="117"/>
      <c r="NSH2" s="117"/>
      <c r="NSI2" s="117"/>
      <c r="NSJ2" s="116"/>
      <c r="NSK2" s="117"/>
      <c r="NSL2" s="117"/>
      <c r="NSM2" s="117"/>
      <c r="NSN2" s="117"/>
      <c r="NSO2" s="117"/>
      <c r="NSP2" s="116"/>
      <c r="NSQ2" s="117"/>
      <c r="NSR2" s="117"/>
      <c r="NSS2" s="117"/>
      <c r="NST2" s="117"/>
      <c r="NSU2" s="117"/>
      <c r="NSV2" s="116"/>
      <c r="NSW2" s="117"/>
      <c r="NSX2" s="117"/>
      <c r="NSY2" s="117"/>
      <c r="NSZ2" s="117"/>
      <c r="NTA2" s="117"/>
      <c r="NTB2" s="116"/>
      <c r="NTC2" s="117"/>
      <c r="NTD2" s="117"/>
      <c r="NTE2" s="117"/>
      <c r="NTF2" s="117"/>
      <c r="NTG2" s="117"/>
      <c r="NTH2" s="116"/>
      <c r="NTI2" s="117"/>
      <c r="NTJ2" s="117"/>
      <c r="NTK2" s="117"/>
      <c r="NTL2" s="117"/>
      <c r="NTM2" s="117"/>
      <c r="NTN2" s="116"/>
      <c r="NTO2" s="117"/>
      <c r="NTP2" s="117"/>
      <c r="NTQ2" s="117"/>
      <c r="NTR2" s="117"/>
      <c r="NTS2" s="117"/>
      <c r="NTT2" s="116"/>
      <c r="NTU2" s="117"/>
      <c r="NTV2" s="117"/>
      <c r="NTW2" s="117"/>
      <c r="NTX2" s="117"/>
      <c r="NTY2" s="117"/>
      <c r="NTZ2" s="116"/>
      <c r="NUA2" s="117"/>
      <c r="NUB2" s="117"/>
      <c r="NUC2" s="117"/>
      <c r="NUD2" s="117"/>
      <c r="NUE2" s="117"/>
      <c r="NUF2" s="116"/>
      <c r="NUG2" s="117"/>
      <c r="NUH2" s="117"/>
      <c r="NUI2" s="117"/>
      <c r="NUJ2" s="117"/>
      <c r="NUK2" s="117"/>
      <c r="NUL2" s="116"/>
      <c r="NUM2" s="117"/>
      <c r="NUN2" s="117"/>
      <c r="NUO2" s="117"/>
      <c r="NUP2" s="117"/>
      <c r="NUQ2" s="117"/>
      <c r="NUR2" s="116"/>
      <c r="NUS2" s="117"/>
      <c r="NUT2" s="117"/>
      <c r="NUU2" s="117"/>
      <c r="NUV2" s="117"/>
      <c r="NUW2" s="117"/>
      <c r="NUX2" s="116"/>
      <c r="NUY2" s="117"/>
      <c r="NUZ2" s="117"/>
      <c r="NVA2" s="117"/>
      <c r="NVB2" s="117"/>
      <c r="NVC2" s="117"/>
      <c r="NVD2" s="116"/>
      <c r="NVE2" s="117"/>
      <c r="NVF2" s="117"/>
      <c r="NVG2" s="117"/>
      <c r="NVH2" s="117"/>
      <c r="NVI2" s="117"/>
      <c r="NVJ2" s="116"/>
      <c r="NVK2" s="117"/>
      <c r="NVL2" s="117"/>
      <c r="NVM2" s="117"/>
      <c r="NVN2" s="117"/>
      <c r="NVO2" s="117"/>
      <c r="NVP2" s="116"/>
      <c r="NVQ2" s="117"/>
      <c r="NVR2" s="117"/>
      <c r="NVS2" s="117"/>
      <c r="NVT2" s="117"/>
      <c r="NVU2" s="117"/>
      <c r="NVV2" s="116"/>
      <c r="NVW2" s="117"/>
      <c r="NVX2" s="117"/>
      <c r="NVY2" s="117"/>
      <c r="NVZ2" s="117"/>
      <c r="NWA2" s="117"/>
      <c r="NWB2" s="116"/>
      <c r="NWC2" s="117"/>
      <c r="NWD2" s="117"/>
      <c r="NWE2" s="117"/>
      <c r="NWF2" s="117"/>
      <c r="NWG2" s="117"/>
      <c r="NWH2" s="116"/>
      <c r="NWI2" s="117"/>
      <c r="NWJ2" s="117"/>
      <c r="NWK2" s="117"/>
      <c r="NWL2" s="117"/>
      <c r="NWM2" s="117"/>
      <c r="NWN2" s="116"/>
      <c r="NWO2" s="117"/>
      <c r="NWP2" s="117"/>
      <c r="NWQ2" s="117"/>
      <c r="NWR2" s="117"/>
      <c r="NWS2" s="117"/>
      <c r="NWT2" s="116"/>
      <c r="NWU2" s="117"/>
      <c r="NWV2" s="117"/>
      <c r="NWW2" s="117"/>
      <c r="NWX2" s="117"/>
      <c r="NWY2" s="117"/>
      <c r="NWZ2" s="116"/>
      <c r="NXA2" s="117"/>
      <c r="NXB2" s="117"/>
      <c r="NXC2" s="117"/>
      <c r="NXD2" s="117"/>
      <c r="NXE2" s="117"/>
      <c r="NXF2" s="116"/>
      <c r="NXG2" s="117"/>
      <c r="NXH2" s="117"/>
      <c r="NXI2" s="117"/>
      <c r="NXJ2" s="117"/>
      <c r="NXK2" s="117"/>
      <c r="NXL2" s="116"/>
      <c r="NXM2" s="117"/>
      <c r="NXN2" s="117"/>
      <c r="NXO2" s="117"/>
      <c r="NXP2" s="117"/>
      <c r="NXQ2" s="117"/>
      <c r="NXR2" s="116"/>
      <c r="NXS2" s="117"/>
      <c r="NXT2" s="117"/>
      <c r="NXU2" s="117"/>
      <c r="NXV2" s="117"/>
      <c r="NXW2" s="117"/>
      <c r="NXX2" s="116"/>
      <c r="NXY2" s="117"/>
      <c r="NXZ2" s="117"/>
      <c r="NYA2" s="117"/>
      <c r="NYB2" s="117"/>
      <c r="NYC2" s="117"/>
      <c r="NYD2" s="116"/>
      <c r="NYE2" s="117"/>
      <c r="NYF2" s="117"/>
      <c r="NYG2" s="117"/>
      <c r="NYH2" s="117"/>
      <c r="NYI2" s="117"/>
      <c r="NYJ2" s="116"/>
      <c r="NYK2" s="117"/>
      <c r="NYL2" s="117"/>
      <c r="NYM2" s="117"/>
      <c r="NYN2" s="117"/>
      <c r="NYO2" s="117"/>
      <c r="NYP2" s="116"/>
      <c r="NYQ2" s="117"/>
      <c r="NYR2" s="117"/>
      <c r="NYS2" s="117"/>
      <c r="NYT2" s="117"/>
      <c r="NYU2" s="117"/>
      <c r="NYV2" s="116"/>
      <c r="NYW2" s="117"/>
      <c r="NYX2" s="117"/>
      <c r="NYY2" s="117"/>
      <c r="NYZ2" s="117"/>
      <c r="NZA2" s="117"/>
      <c r="NZB2" s="116"/>
      <c r="NZC2" s="117"/>
      <c r="NZD2" s="117"/>
      <c r="NZE2" s="117"/>
      <c r="NZF2" s="117"/>
      <c r="NZG2" s="117"/>
      <c r="NZH2" s="116"/>
      <c r="NZI2" s="117"/>
      <c r="NZJ2" s="117"/>
      <c r="NZK2" s="117"/>
      <c r="NZL2" s="117"/>
      <c r="NZM2" s="117"/>
      <c r="NZN2" s="116"/>
      <c r="NZO2" s="117"/>
      <c r="NZP2" s="117"/>
      <c r="NZQ2" s="117"/>
      <c r="NZR2" s="117"/>
      <c r="NZS2" s="117"/>
      <c r="NZT2" s="116"/>
      <c r="NZU2" s="117"/>
      <c r="NZV2" s="117"/>
      <c r="NZW2" s="117"/>
      <c r="NZX2" s="117"/>
      <c r="NZY2" s="117"/>
      <c r="NZZ2" s="116"/>
      <c r="OAA2" s="117"/>
      <c r="OAB2" s="117"/>
      <c r="OAC2" s="117"/>
      <c r="OAD2" s="117"/>
      <c r="OAE2" s="117"/>
      <c r="OAF2" s="116"/>
      <c r="OAG2" s="117"/>
      <c r="OAH2" s="117"/>
      <c r="OAI2" s="117"/>
      <c r="OAJ2" s="117"/>
      <c r="OAK2" s="117"/>
      <c r="OAL2" s="116"/>
      <c r="OAM2" s="117"/>
      <c r="OAN2" s="117"/>
      <c r="OAO2" s="117"/>
      <c r="OAP2" s="117"/>
      <c r="OAQ2" s="117"/>
      <c r="OAR2" s="116"/>
      <c r="OAS2" s="117"/>
      <c r="OAT2" s="117"/>
      <c r="OAU2" s="117"/>
      <c r="OAV2" s="117"/>
      <c r="OAW2" s="117"/>
      <c r="OAX2" s="116"/>
      <c r="OAY2" s="117"/>
      <c r="OAZ2" s="117"/>
      <c r="OBA2" s="117"/>
      <c r="OBB2" s="117"/>
      <c r="OBC2" s="117"/>
      <c r="OBD2" s="116"/>
      <c r="OBE2" s="117"/>
      <c r="OBF2" s="117"/>
      <c r="OBG2" s="117"/>
      <c r="OBH2" s="117"/>
      <c r="OBI2" s="117"/>
      <c r="OBJ2" s="116"/>
      <c r="OBK2" s="117"/>
      <c r="OBL2" s="117"/>
      <c r="OBM2" s="117"/>
      <c r="OBN2" s="117"/>
      <c r="OBO2" s="117"/>
      <c r="OBP2" s="116"/>
      <c r="OBQ2" s="117"/>
      <c r="OBR2" s="117"/>
      <c r="OBS2" s="117"/>
      <c r="OBT2" s="117"/>
      <c r="OBU2" s="117"/>
      <c r="OBV2" s="116"/>
      <c r="OBW2" s="117"/>
      <c r="OBX2" s="117"/>
      <c r="OBY2" s="117"/>
      <c r="OBZ2" s="117"/>
      <c r="OCA2" s="117"/>
      <c r="OCB2" s="116"/>
      <c r="OCC2" s="117"/>
      <c r="OCD2" s="117"/>
      <c r="OCE2" s="117"/>
      <c r="OCF2" s="117"/>
      <c r="OCG2" s="117"/>
      <c r="OCH2" s="116"/>
      <c r="OCI2" s="117"/>
      <c r="OCJ2" s="117"/>
      <c r="OCK2" s="117"/>
      <c r="OCL2" s="117"/>
      <c r="OCM2" s="117"/>
      <c r="OCN2" s="116"/>
      <c r="OCO2" s="117"/>
      <c r="OCP2" s="117"/>
      <c r="OCQ2" s="117"/>
      <c r="OCR2" s="117"/>
      <c r="OCS2" s="117"/>
      <c r="OCT2" s="116"/>
      <c r="OCU2" s="117"/>
      <c r="OCV2" s="117"/>
      <c r="OCW2" s="117"/>
      <c r="OCX2" s="117"/>
      <c r="OCY2" s="117"/>
      <c r="OCZ2" s="116"/>
      <c r="ODA2" s="117"/>
      <c r="ODB2" s="117"/>
      <c r="ODC2" s="117"/>
      <c r="ODD2" s="117"/>
      <c r="ODE2" s="117"/>
      <c r="ODF2" s="116"/>
      <c r="ODG2" s="117"/>
      <c r="ODH2" s="117"/>
      <c r="ODI2" s="117"/>
      <c r="ODJ2" s="117"/>
      <c r="ODK2" s="117"/>
      <c r="ODL2" s="116"/>
      <c r="ODM2" s="117"/>
      <c r="ODN2" s="117"/>
      <c r="ODO2" s="117"/>
      <c r="ODP2" s="117"/>
      <c r="ODQ2" s="117"/>
      <c r="ODR2" s="116"/>
      <c r="ODS2" s="117"/>
      <c r="ODT2" s="117"/>
      <c r="ODU2" s="117"/>
      <c r="ODV2" s="117"/>
      <c r="ODW2" s="117"/>
      <c r="ODX2" s="116"/>
      <c r="ODY2" s="117"/>
      <c r="ODZ2" s="117"/>
      <c r="OEA2" s="117"/>
      <c r="OEB2" s="117"/>
      <c r="OEC2" s="117"/>
      <c r="OED2" s="116"/>
      <c r="OEE2" s="117"/>
      <c r="OEF2" s="117"/>
      <c r="OEG2" s="117"/>
      <c r="OEH2" s="117"/>
      <c r="OEI2" s="117"/>
      <c r="OEJ2" s="116"/>
      <c r="OEK2" s="117"/>
      <c r="OEL2" s="117"/>
      <c r="OEM2" s="117"/>
      <c r="OEN2" s="117"/>
      <c r="OEO2" s="117"/>
      <c r="OEP2" s="116"/>
      <c r="OEQ2" s="117"/>
      <c r="OER2" s="117"/>
      <c r="OES2" s="117"/>
      <c r="OET2" s="117"/>
      <c r="OEU2" s="117"/>
      <c r="OEV2" s="116"/>
      <c r="OEW2" s="117"/>
      <c r="OEX2" s="117"/>
      <c r="OEY2" s="117"/>
      <c r="OEZ2" s="117"/>
      <c r="OFA2" s="117"/>
      <c r="OFB2" s="116"/>
      <c r="OFC2" s="117"/>
      <c r="OFD2" s="117"/>
      <c r="OFE2" s="117"/>
      <c r="OFF2" s="117"/>
      <c r="OFG2" s="117"/>
      <c r="OFH2" s="116"/>
      <c r="OFI2" s="117"/>
      <c r="OFJ2" s="117"/>
      <c r="OFK2" s="117"/>
      <c r="OFL2" s="117"/>
      <c r="OFM2" s="117"/>
      <c r="OFN2" s="116"/>
      <c r="OFO2" s="117"/>
      <c r="OFP2" s="117"/>
      <c r="OFQ2" s="117"/>
      <c r="OFR2" s="117"/>
      <c r="OFS2" s="117"/>
      <c r="OFT2" s="116"/>
      <c r="OFU2" s="117"/>
      <c r="OFV2" s="117"/>
      <c r="OFW2" s="117"/>
      <c r="OFX2" s="117"/>
      <c r="OFY2" s="117"/>
      <c r="OFZ2" s="116"/>
      <c r="OGA2" s="117"/>
      <c r="OGB2" s="117"/>
      <c r="OGC2" s="117"/>
      <c r="OGD2" s="117"/>
      <c r="OGE2" s="117"/>
      <c r="OGF2" s="116"/>
      <c r="OGG2" s="117"/>
      <c r="OGH2" s="117"/>
      <c r="OGI2" s="117"/>
      <c r="OGJ2" s="117"/>
      <c r="OGK2" s="117"/>
      <c r="OGL2" s="116"/>
      <c r="OGM2" s="117"/>
      <c r="OGN2" s="117"/>
      <c r="OGO2" s="117"/>
      <c r="OGP2" s="117"/>
      <c r="OGQ2" s="117"/>
      <c r="OGR2" s="116"/>
      <c r="OGS2" s="117"/>
      <c r="OGT2" s="117"/>
      <c r="OGU2" s="117"/>
      <c r="OGV2" s="117"/>
      <c r="OGW2" s="117"/>
      <c r="OGX2" s="116"/>
      <c r="OGY2" s="117"/>
      <c r="OGZ2" s="117"/>
      <c r="OHA2" s="117"/>
      <c r="OHB2" s="117"/>
      <c r="OHC2" s="117"/>
      <c r="OHD2" s="116"/>
      <c r="OHE2" s="117"/>
      <c r="OHF2" s="117"/>
      <c r="OHG2" s="117"/>
      <c r="OHH2" s="117"/>
      <c r="OHI2" s="117"/>
      <c r="OHJ2" s="116"/>
      <c r="OHK2" s="117"/>
      <c r="OHL2" s="117"/>
      <c r="OHM2" s="117"/>
      <c r="OHN2" s="117"/>
      <c r="OHO2" s="117"/>
      <c r="OHP2" s="116"/>
      <c r="OHQ2" s="117"/>
      <c r="OHR2" s="117"/>
      <c r="OHS2" s="117"/>
      <c r="OHT2" s="117"/>
      <c r="OHU2" s="117"/>
      <c r="OHV2" s="116"/>
      <c r="OHW2" s="117"/>
      <c r="OHX2" s="117"/>
      <c r="OHY2" s="117"/>
      <c r="OHZ2" s="117"/>
      <c r="OIA2" s="117"/>
      <c r="OIB2" s="116"/>
      <c r="OIC2" s="117"/>
      <c r="OID2" s="117"/>
      <c r="OIE2" s="117"/>
      <c r="OIF2" s="117"/>
      <c r="OIG2" s="117"/>
      <c r="OIH2" s="116"/>
      <c r="OII2" s="117"/>
      <c r="OIJ2" s="117"/>
      <c r="OIK2" s="117"/>
      <c r="OIL2" s="117"/>
      <c r="OIM2" s="117"/>
      <c r="OIN2" s="116"/>
      <c r="OIO2" s="117"/>
      <c r="OIP2" s="117"/>
      <c r="OIQ2" s="117"/>
      <c r="OIR2" s="117"/>
      <c r="OIS2" s="117"/>
      <c r="OIT2" s="116"/>
      <c r="OIU2" s="117"/>
      <c r="OIV2" s="117"/>
      <c r="OIW2" s="117"/>
      <c r="OIX2" s="117"/>
      <c r="OIY2" s="117"/>
      <c r="OIZ2" s="116"/>
      <c r="OJA2" s="117"/>
      <c r="OJB2" s="117"/>
      <c r="OJC2" s="117"/>
      <c r="OJD2" s="117"/>
      <c r="OJE2" s="117"/>
      <c r="OJF2" s="116"/>
      <c r="OJG2" s="117"/>
      <c r="OJH2" s="117"/>
      <c r="OJI2" s="117"/>
      <c r="OJJ2" s="117"/>
      <c r="OJK2" s="117"/>
      <c r="OJL2" s="116"/>
      <c r="OJM2" s="117"/>
      <c r="OJN2" s="117"/>
      <c r="OJO2" s="117"/>
      <c r="OJP2" s="117"/>
      <c r="OJQ2" s="117"/>
      <c r="OJR2" s="116"/>
      <c r="OJS2" s="117"/>
      <c r="OJT2" s="117"/>
      <c r="OJU2" s="117"/>
      <c r="OJV2" s="117"/>
      <c r="OJW2" s="117"/>
      <c r="OJX2" s="116"/>
      <c r="OJY2" s="117"/>
      <c r="OJZ2" s="117"/>
      <c r="OKA2" s="117"/>
      <c r="OKB2" s="117"/>
      <c r="OKC2" s="117"/>
      <c r="OKD2" s="116"/>
      <c r="OKE2" s="117"/>
      <c r="OKF2" s="117"/>
      <c r="OKG2" s="117"/>
      <c r="OKH2" s="117"/>
      <c r="OKI2" s="117"/>
      <c r="OKJ2" s="116"/>
      <c r="OKK2" s="117"/>
      <c r="OKL2" s="117"/>
      <c r="OKM2" s="117"/>
      <c r="OKN2" s="117"/>
      <c r="OKO2" s="117"/>
      <c r="OKP2" s="116"/>
      <c r="OKQ2" s="117"/>
      <c r="OKR2" s="117"/>
      <c r="OKS2" s="117"/>
      <c r="OKT2" s="117"/>
      <c r="OKU2" s="117"/>
      <c r="OKV2" s="116"/>
      <c r="OKW2" s="117"/>
      <c r="OKX2" s="117"/>
      <c r="OKY2" s="117"/>
      <c r="OKZ2" s="117"/>
      <c r="OLA2" s="117"/>
      <c r="OLB2" s="116"/>
      <c r="OLC2" s="117"/>
      <c r="OLD2" s="117"/>
      <c r="OLE2" s="117"/>
      <c r="OLF2" s="117"/>
      <c r="OLG2" s="117"/>
      <c r="OLH2" s="116"/>
      <c r="OLI2" s="117"/>
      <c r="OLJ2" s="117"/>
      <c r="OLK2" s="117"/>
      <c r="OLL2" s="117"/>
      <c r="OLM2" s="117"/>
      <c r="OLN2" s="116"/>
      <c r="OLO2" s="117"/>
      <c r="OLP2" s="117"/>
      <c r="OLQ2" s="117"/>
      <c r="OLR2" s="117"/>
      <c r="OLS2" s="117"/>
      <c r="OLT2" s="116"/>
      <c r="OLU2" s="117"/>
      <c r="OLV2" s="117"/>
      <c r="OLW2" s="117"/>
      <c r="OLX2" s="117"/>
      <c r="OLY2" s="117"/>
      <c r="OLZ2" s="116"/>
      <c r="OMA2" s="117"/>
      <c r="OMB2" s="117"/>
      <c r="OMC2" s="117"/>
      <c r="OMD2" s="117"/>
      <c r="OME2" s="117"/>
      <c r="OMF2" s="116"/>
      <c r="OMG2" s="117"/>
      <c r="OMH2" s="117"/>
      <c r="OMI2" s="117"/>
      <c r="OMJ2" s="117"/>
      <c r="OMK2" s="117"/>
      <c r="OML2" s="116"/>
      <c r="OMM2" s="117"/>
      <c r="OMN2" s="117"/>
      <c r="OMO2" s="117"/>
      <c r="OMP2" s="117"/>
      <c r="OMQ2" s="117"/>
      <c r="OMR2" s="116"/>
      <c r="OMS2" s="117"/>
      <c r="OMT2" s="117"/>
      <c r="OMU2" s="117"/>
      <c r="OMV2" s="117"/>
      <c r="OMW2" s="117"/>
      <c r="OMX2" s="116"/>
      <c r="OMY2" s="117"/>
      <c r="OMZ2" s="117"/>
      <c r="ONA2" s="117"/>
      <c r="ONB2" s="117"/>
      <c r="ONC2" s="117"/>
      <c r="OND2" s="116"/>
      <c r="ONE2" s="117"/>
      <c r="ONF2" s="117"/>
      <c r="ONG2" s="117"/>
      <c r="ONH2" s="117"/>
      <c r="ONI2" s="117"/>
      <c r="ONJ2" s="116"/>
      <c r="ONK2" s="117"/>
      <c r="ONL2" s="117"/>
      <c r="ONM2" s="117"/>
      <c r="ONN2" s="117"/>
      <c r="ONO2" s="117"/>
      <c r="ONP2" s="116"/>
      <c r="ONQ2" s="117"/>
      <c r="ONR2" s="117"/>
      <c r="ONS2" s="117"/>
      <c r="ONT2" s="117"/>
      <c r="ONU2" s="117"/>
      <c r="ONV2" s="116"/>
      <c r="ONW2" s="117"/>
      <c r="ONX2" s="117"/>
      <c r="ONY2" s="117"/>
      <c r="ONZ2" s="117"/>
      <c r="OOA2" s="117"/>
      <c r="OOB2" s="116"/>
      <c r="OOC2" s="117"/>
      <c r="OOD2" s="117"/>
      <c r="OOE2" s="117"/>
      <c r="OOF2" s="117"/>
      <c r="OOG2" s="117"/>
      <c r="OOH2" s="116"/>
      <c r="OOI2" s="117"/>
      <c r="OOJ2" s="117"/>
      <c r="OOK2" s="117"/>
      <c r="OOL2" s="117"/>
      <c r="OOM2" s="117"/>
      <c r="OON2" s="116"/>
      <c r="OOO2" s="117"/>
      <c r="OOP2" s="117"/>
      <c r="OOQ2" s="117"/>
      <c r="OOR2" s="117"/>
      <c r="OOS2" s="117"/>
      <c r="OOT2" s="116"/>
      <c r="OOU2" s="117"/>
      <c r="OOV2" s="117"/>
      <c r="OOW2" s="117"/>
      <c r="OOX2" s="117"/>
      <c r="OOY2" s="117"/>
      <c r="OOZ2" s="116"/>
      <c r="OPA2" s="117"/>
      <c r="OPB2" s="117"/>
      <c r="OPC2" s="117"/>
      <c r="OPD2" s="117"/>
      <c r="OPE2" s="117"/>
      <c r="OPF2" s="116"/>
      <c r="OPG2" s="117"/>
      <c r="OPH2" s="117"/>
      <c r="OPI2" s="117"/>
      <c r="OPJ2" s="117"/>
      <c r="OPK2" s="117"/>
      <c r="OPL2" s="116"/>
      <c r="OPM2" s="117"/>
      <c r="OPN2" s="117"/>
      <c r="OPO2" s="117"/>
      <c r="OPP2" s="117"/>
      <c r="OPQ2" s="117"/>
      <c r="OPR2" s="116"/>
      <c r="OPS2" s="117"/>
      <c r="OPT2" s="117"/>
      <c r="OPU2" s="117"/>
      <c r="OPV2" s="117"/>
      <c r="OPW2" s="117"/>
      <c r="OPX2" s="116"/>
      <c r="OPY2" s="117"/>
      <c r="OPZ2" s="117"/>
      <c r="OQA2" s="117"/>
      <c r="OQB2" s="117"/>
      <c r="OQC2" s="117"/>
      <c r="OQD2" s="116"/>
      <c r="OQE2" s="117"/>
      <c r="OQF2" s="117"/>
      <c r="OQG2" s="117"/>
      <c r="OQH2" s="117"/>
      <c r="OQI2" s="117"/>
      <c r="OQJ2" s="116"/>
      <c r="OQK2" s="117"/>
      <c r="OQL2" s="117"/>
      <c r="OQM2" s="117"/>
      <c r="OQN2" s="117"/>
      <c r="OQO2" s="117"/>
      <c r="OQP2" s="116"/>
      <c r="OQQ2" s="117"/>
      <c r="OQR2" s="117"/>
      <c r="OQS2" s="117"/>
      <c r="OQT2" s="117"/>
      <c r="OQU2" s="117"/>
      <c r="OQV2" s="116"/>
      <c r="OQW2" s="117"/>
      <c r="OQX2" s="117"/>
      <c r="OQY2" s="117"/>
      <c r="OQZ2" s="117"/>
      <c r="ORA2" s="117"/>
      <c r="ORB2" s="116"/>
      <c r="ORC2" s="117"/>
      <c r="ORD2" s="117"/>
      <c r="ORE2" s="117"/>
      <c r="ORF2" s="117"/>
      <c r="ORG2" s="117"/>
      <c r="ORH2" s="116"/>
      <c r="ORI2" s="117"/>
      <c r="ORJ2" s="117"/>
      <c r="ORK2" s="117"/>
      <c r="ORL2" s="117"/>
      <c r="ORM2" s="117"/>
      <c r="ORN2" s="116"/>
      <c r="ORO2" s="117"/>
      <c r="ORP2" s="117"/>
      <c r="ORQ2" s="117"/>
      <c r="ORR2" s="117"/>
      <c r="ORS2" s="117"/>
      <c r="ORT2" s="116"/>
      <c r="ORU2" s="117"/>
      <c r="ORV2" s="117"/>
      <c r="ORW2" s="117"/>
      <c r="ORX2" s="117"/>
      <c r="ORY2" s="117"/>
      <c r="ORZ2" s="116"/>
      <c r="OSA2" s="117"/>
      <c r="OSB2" s="117"/>
      <c r="OSC2" s="117"/>
      <c r="OSD2" s="117"/>
      <c r="OSE2" s="117"/>
      <c r="OSF2" s="116"/>
      <c r="OSG2" s="117"/>
      <c r="OSH2" s="117"/>
      <c r="OSI2" s="117"/>
      <c r="OSJ2" s="117"/>
      <c r="OSK2" s="117"/>
      <c r="OSL2" s="116"/>
      <c r="OSM2" s="117"/>
      <c r="OSN2" s="117"/>
      <c r="OSO2" s="117"/>
      <c r="OSP2" s="117"/>
      <c r="OSQ2" s="117"/>
      <c r="OSR2" s="116"/>
      <c r="OSS2" s="117"/>
      <c r="OST2" s="117"/>
      <c r="OSU2" s="117"/>
      <c r="OSV2" s="117"/>
      <c r="OSW2" s="117"/>
      <c r="OSX2" s="116"/>
      <c r="OSY2" s="117"/>
      <c r="OSZ2" s="117"/>
      <c r="OTA2" s="117"/>
      <c r="OTB2" s="117"/>
      <c r="OTC2" s="117"/>
      <c r="OTD2" s="116"/>
      <c r="OTE2" s="117"/>
      <c r="OTF2" s="117"/>
      <c r="OTG2" s="117"/>
      <c r="OTH2" s="117"/>
      <c r="OTI2" s="117"/>
      <c r="OTJ2" s="116"/>
      <c r="OTK2" s="117"/>
      <c r="OTL2" s="117"/>
      <c r="OTM2" s="117"/>
      <c r="OTN2" s="117"/>
      <c r="OTO2" s="117"/>
      <c r="OTP2" s="116"/>
      <c r="OTQ2" s="117"/>
      <c r="OTR2" s="117"/>
      <c r="OTS2" s="117"/>
      <c r="OTT2" s="117"/>
      <c r="OTU2" s="117"/>
      <c r="OTV2" s="116"/>
      <c r="OTW2" s="117"/>
      <c r="OTX2" s="117"/>
      <c r="OTY2" s="117"/>
      <c r="OTZ2" s="117"/>
      <c r="OUA2" s="117"/>
      <c r="OUB2" s="116"/>
      <c r="OUC2" s="117"/>
      <c r="OUD2" s="117"/>
      <c r="OUE2" s="117"/>
      <c r="OUF2" s="117"/>
      <c r="OUG2" s="117"/>
      <c r="OUH2" s="116"/>
      <c r="OUI2" s="117"/>
      <c r="OUJ2" s="117"/>
      <c r="OUK2" s="117"/>
      <c r="OUL2" s="117"/>
      <c r="OUM2" s="117"/>
      <c r="OUN2" s="116"/>
      <c r="OUO2" s="117"/>
      <c r="OUP2" s="117"/>
      <c r="OUQ2" s="117"/>
      <c r="OUR2" s="117"/>
      <c r="OUS2" s="117"/>
      <c r="OUT2" s="116"/>
      <c r="OUU2" s="117"/>
      <c r="OUV2" s="117"/>
      <c r="OUW2" s="117"/>
      <c r="OUX2" s="117"/>
      <c r="OUY2" s="117"/>
      <c r="OUZ2" s="116"/>
      <c r="OVA2" s="117"/>
      <c r="OVB2" s="117"/>
      <c r="OVC2" s="117"/>
      <c r="OVD2" s="117"/>
      <c r="OVE2" s="117"/>
      <c r="OVF2" s="116"/>
      <c r="OVG2" s="117"/>
      <c r="OVH2" s="117"/>
      <c r="OVI2" s="117"/>
      <c r="OVJ2" s="117"/>
      <c r="OVK2" s="117"/>
      <c r="OVL2" s="116"/>
      <c r="OVM2" s="117"/>
      <c r="OVN2" s="117"/>
      <c r="OVO2" s="117"/>
      <c r="OVP2" s="117"/>
      <c r="OVQ2" s="117"/>
      <c r="OVR2" s="116"/>
      <c r="OVS2" s="117"/>
      <c r="OVT2" s="117"/>
      <c r="OVU2" s="117"/>
      <c r="OVV2" s="117"/>
      <c r="OVW2" s="117"/>
      <c r="OVX2" s="116"/>
      <c r="OVY2" s="117"/>
      <c r="OVZ2" s="117"/>
      <c r="OWA2" s="117"/>
      <c r="OWB2" s="117"/>
      <c r="OWC2" s="117"/>
      <c r="OWD2" s="116"/>
      <c r="OWE2" s="117"/>
      <c r="OWF2" s="117"/>
      <c r="OWG2" s="117"/>
      <c r="OWH2" s="117"/>
      <c r="OWI2" s="117"/>
      <c r="OWJ2" s="116"/>
      <c r="OWK2" s="117"/>
      <c r="OWL2" s="117"/>
      <c r="OWM2" s="117"/>
      <c r="OWN2" s="117"/>
      <c r="OWO2" s="117"/>
      <c r="OWP2" s="116"/>
      <c r="OWQ2" s="117"/>
      <c r="OWR2" s="117"/>
      <c r="OWS2" s="117"/>
      <c r="OWT2" s="117"/>
      <c r="OWU2" s="117"/>
      <c r="OWV2" s="116"/>
      <c r="OWW2" s="117"/>
      <c r="OWX2" s="117"/>
      <c r="OWY2" s="117"/>
      <c r="OWZ2" s="117"/>
      <c r="OXA2" s="117"/>
      <c r="OXB2" s="116"/>
      <c r="OXC2" s="117"/>
      <c r="OXD2" s="117"/>
      <c r="OXE2" s="117"/>
      <c r="OXF2" s="117"/>
      <c r="OXG2" s="117"/>
      <c r="OXH2" s="116"/>
      <c r="OXI2" s="117"/>
      <c r="OXJ2" s="117"/>
      <c r="OXK2" s="117"/>
      <c r="OXL2" s="117"/>
      <c r="OXM2" s="117"/>
      <c r="OXN2" s="116"/>
      <c r="OXO2" s="117"/>
      <c r="OXP2" s="117"/>
      <c r="OXQ2" s="117"/>
      <c r="OXR2" s="117"/>
      <c r="OXS2" s="117"/>
      <c r="OXT2" s="116"/>
      <c r="OXU2" s="117"/>
      <c r="OXV2" s="117"/>
      <c r="OXW2" s="117"/>
      <c r="OXX2" s="117"/>
      <c r="OXY2" s="117"/>
      <c r="OXZ2" s="116"/>
      <c r="OYA2" s="117"/>
      <c r="OYB2" s="117"/>
      <c r="OYC2" s="117"/>
      <c r="OYD2" s="117"/>
      <c r="OYE2" s="117"/>
      <c r="OYF2" s="116"/>
      <c r="OYG2" s="117"/>
      <c r="OYH2" s="117"/>
      <c r="OYI2" s="117"/>
      <c r="OYJ2" s="117"/>
      <c r="OYK2" s="117"/>
      <c r="OYL2" s="116"/>
      <c r="OYM2" s="117"/>
      <c r="OYN2" s="117"/>
      <c r="OYO2" s="117"/>
      <c r="OYP2" s="117"/>
      <c r="OYQ2" s="117"/>
      <c r="OYR2" s="116"/>
      <c r="OYS2" s="117"/>
      <c r="OYT2" s="117"/>
      <c r="OYU2" s="117"/>
      <c r="OYV2" s="117"/>
      <c r="OYW2" s="117"/>
      <c r="OYX2" s="116"/>
      <c r="OYY2" s="117"/>
      <c r="OYZ2" s="117"/>
      <c r="OZA2" s="117"/>
      <c r="OZB2" s="117"/>
      <c r="OZC2" s="117"/>
      <c r="OZD2" s="116"/>
      <c r="OZE2" s="117"/>
      <c r="OZF2" s="117"/>
      <c r="OZG2" s="117"/>
      <c r="OZH2" s="117"/>
      <c r="OZI2" s="117"/>
      <c r="OZJ2" s="116"/>
      <c r="OZK2" s="117"/>
      <c r="OZL2" s="117"/>
      <c r="OZM2" s="117"/>
      <c r="OZN2" s="117"/>
      <c r="OZO2" s="117"/>
      <c r="OZP2" s="116"/>
      <c r="OZQ2" s="117"/>
      <c r="OZR2" s="117"/>
      <c r="OZS2" s="117"/>
      <c r="OZT2" s="117"/>
      <c r="OZU2" s="117"/>
      <c r="OZV2" s="116"/>
      <c r="OZW2" s="117"/>
      <c r="OZX2" s="117"/>
      <c r="OZY2" s="117"/>
      <c r="OZZ2" s="117"/>
      <c r="PAA2" s="117"/>
      <c r="PAB2" s="116"/>
      <c r="PAC2" s="117"/>
      <c r="PAD2" s="117"/>
      <c r="PAE2" s="117"/>
      <c r="PAF2" s="117"/>
      <c r="PAG2" s="117"/>
      <c r="PAH2" s="116"/>
      <c r="PAI2" s="117"/>
      <c r="PAJ2" s="117"/>
      <c r="PAK2" s="117"/>
      <c r="PAL2" s="117"/>
      <c r="PAM2" s="117"/>
      <c r="PAN2" s="116"/>
      <c r="PAO2" s="117"/>
      <c r="PAP2" s="117"/>
      <c r="PAQ2" s="117"/>
      <c r="PAR2" s="117"/>
      <c r="PAS2" s="117"/>
      <c r="PAT2" s="116"/>
      <c r="PAU2" s="117"/>
      <c r="PAV2" s="117"/>
      <c r="PAW2" s="117"/>
      <c r="PAX2" s="117"/>
      <c r="PAY2" s="117"/>
      <c r="PAZ2" s="116"/>
      <c r="PBA2" s="117"/>
      <c r="PBB2" s="117"/>
      <c r="PBC2" s="117"/>
      <c r="PBD2" s="117"/>
      <c r="PBE2" s="117"/>
      <c r="PBF2" s="116"/>
      <c r="PBG2" s="117"/>
      <c r="PBH2" s="117"/>
      <c r="PBI2" s="117"/>
      <c r="PBJ2" s="117"/>
      <c r="PBK2" s="117"/>
      <c r="PBL2" s="116"/>
      <c r="PBM2" s="117"/>
      <c r="PBN2" s="117"/>
      <c r="PBO2" s="117"/>
      <c r="PBP2" s="117"/>
      <c r="PBQ2" s="117"/>
      <c r="PBR2" s="116"/>
      <c r="PBS2" s="117"/>
      <c r="PBT2" s="117"/>
      <c r="PBU2" s="117"/>
      <c r="PBV2" s="117"/>
      <c r="PBW2" s="117"/>
      <c r="PBX2" s="116"/>
      <c r="PBY2" s="117"/>
      <c r="PBZ2" s="117"/>
      <c r="PCA2" s="117"/>
      <c r="PCB2" s="117"/>
      <c r="PCC2" s="117"/>
      <c r="PCD2" s="116"/>
      <c r="PCE2" s="117"/>
      <c r="PCF2" s="117"/>
      <c r="PCG2" s="117"/>
      <c r="PCH2" s="117"/>
      <c r="PCI2" s="117"/>
      <c r="PCJ2" s="116"/>
      <c r="PCK2" s="117"/>
      <c r="PCL2" s="117"/>
      <c r="PCM2" s="117"/>
      <c r="PCN2" s="117"/>
      <c r="PCO2" s="117"/>
      <c r="PCP2" s="116"/>
      <c r="PCQ2" s="117"/>
      <c r="PCR2" s="117"/>
      <c r="PCS2" s="117"/>
      <c r="PCT2" s="117"/>
      <c r="PCU2" s="117"/>
      <c r="PCV2" s="116"/>
      <c r="PCW2" s="117"/>
      <c r="PCX2" s="117"/>
      <c r="PCY2" s="117"/>
      <c r="PCZ2" s="117"/>
      <c r="PDA2" s="117"/>
      <c r="PDB2" s="116"/>
      <c r="PDC2" s="117"/>
      <c r="PDD2" s="117"/>
      <c r="PDE2" s="117"/>
      <c r="PDF2" s="117"/>
      <c r="PDG2" s="117"/>
      <c r="PDH2" s="116"/>
      <c r="PDI2" s="117"/>
      <c r="PDJ2" s="117"/>
      <c r="PDK2" s="117"/>
      <c r="PDL2" s="117"/>
      <c r="PDM2" s="117"/>
      <c r="PDN2" s="116"/>
      <c r="PDO2" s="117"/>
      <c r="PDP2" s="117"/>
      <c r="PDQ2" s="117"/>
      <c r="PDR2" s="117"/>
      <c r="PDS2" s="117"/>
      <c r="PDT2" s="116"/>
      <c r="PDU2" s="117"/>
      <c r="PDV2" s="117"/>
      <c r="PDW2" s="117"/>
      <c r="PDX2" s="117"/>
      <c r="PDY2" s="117"/>
      <c r="PDZ2" s="116"/>
      <c r="PEA2" s="117"/>
      <c r="PEB2" s="117"/>
      <c r="PEC2" s="117"/>
      <c r="PED2" s="117"/>
      <c r="PEE2" s="117"/>
      <c r="PEF2" s="116"/>
      <c r="PEG2" s="117"/>
      <c r="PEH2" s="117"/>
      <c r="PEI2" s="117"/>
      <c r="PEJ2" s="117"/>
      <c r="PEK2" s="117"/>
      <c r="PEL2" s="116"/>
      <c r="PEM2" s="117"/>
      <c r="PEN2" s="117"/>
      <c r="PEO2" s="117"/>
      <c r="PEP2" s="117"/>
      <c r="PEQ2" s="117"/>
      <c r="PER2" s="116"/>
      <c r="PES2" s="117"/>
      <c r="PET2" s="117"/>
      <c r="PEU2" s="117"/>
      <c r="PEV2" s="117"/>
      <c r="PEW2" s="117"/>
      <c r="PEX2" s="116"/>
      <c r="PEY2" s="117"/>
      <c r="PEZ2" s="117"/>
      <c r="PFA2" s="117"/>
      <c r="PFB2" s="117"/>
      <c r="PFC2" s="117"/>
      <c r="PFD2" s="116"/>
      <c r="PFE2" s="117"/>
      <c r="PFF2" s="117"/>
      <c r="PFG2" s="117"/>
      <c r="PFH2" s="117"/>
      <c r="PFI2" s="117"/>
      <c r="PFJ2" s="116"/>
      <c r="PFK2" s="117"/>
      <c r="PFL2" s="117"/>
      <c r="PFM2" s="117"/>
      <c r="PFN2" s="117"/>
      <c r="PFO2" s="117"/>
      <c r="PFP2" s="116"/>
      <c r="PFQ2" s="117"/>
      <c r="PFR2" s="117"/>
      <c r="PFS2" s="117"/>
      <c r="PFT2" s="117"/>
      <c r="PFU2" s="117"/>
      <c r="PFV2" s="116"/>
      <c r="PFW2" s="117"/>
      <c r="PFX2" s="117"/>
      <c r="PFY2" s="117"/>
      <c r="PFZ2" s="117"/>
      <c r="PGA2" s="117"/>
      <c r="PGB2" s="116"/>
      <c r="PGC2" s="117"/>
      <c r="PGD2" s="117"/>
      <c r="PGE2" s="117"/>
      <c r="PGF2" s="117"/>
      <c r="PGG2" s="117"/>
      <c r="PGH2" s="116"/>
      <c r="PGI2" s="117"/>
      <c r="PGJ2" s="117"/>
      <c r="PGK2" s="117"/>
      <c r="PGL2" s="117"/>
      <c r="PGM2" s="117"/>
      <c r="PGN2" s="116"/>
      <c r="PGO2" s="117"/>
      <c r="PGP2" s="117"/>
      <c r="PGQ2" s="117"/>
      <c r="PGR2" s="117"/>
      <c r="PGS2" s="117"/>
      <c r="PGT2" s="116"/>
      <c r="PGU2" s="117"/>
      <c r="PGV2" s="117"/>
      <c r="PGW2" s="117"/>
      <c r="PGX2" s="117"/>
      <c r="PGY2" s="117"/>
      <c r="PGZ2" s="116"/>
      <c r="PHA2" s="117"/>
      <c r="PHB2" s="117"/>
      <c r="PHC2" s="117"/>
      <c r="PHD2" s="117"/>
      <c r="PHE2" s="117"/>
      <c r="PHF2" s="116"/>
      <c r="PHG2" s="117"/>
      <c r="PHH2" s="117"/>
      <c r="PHI2" s="117"/>
      <c r="PHJ2" s="117"/>
      <c r="PHK2" s="117"/>
      <c r="PHL2" s="116"/>
      <c r="PHM2" s="117"/>
      <c r="PHN2" s="117"/>
      <c r="PHO2" s="117"/>
      <c r="PHP2" s="117"/>
      <c r="PHQ2" s="117"/>
      <c r="PHR2" s="116"/>
      <c r="PHS2" s="117"/>
      <c r="PHT2" s="117"/>
      <c r="PHU2" s="117"/>
      <c r="PHV2" s="117"/>
      <c r="PHW2" s="117"/>
      <c r="PHX2" s="116"/>
      <c r="PHY2" s="117"/>
      <c r="PHZ2" s="117"/>
      <c r="PIA2" s="117"/>
      <c r="PIB2" s="117"/>
      <c r="PIC2" s="117"/>
      <c r="PID2" s="116"/>
      <c r="PIE2" s="117"/>
      <c r="PIF2" s="117"/>
      <c r="PIG2" s="117"/>
      <c r="PIH2" s="117"/>
      <c r="PII2" s="117"/>
      <c r="PIJ2" s="116"/>
      <c r="PIK2" s="117"/>
      <c r="PIL2" s="117"/>
      <c r="PIM2" s="117"/>
      <c r="PIN2" s="117"/>
      <c r="PIO2" s="117"/>
      <c r="PIP2" s="116"/>
      <c r="PIQ2" s="117"/>
      <c r="PIR2" s="117"/>
      <c r="PIS2" s="117"/>
      <c r="PIT2" s="117"/>
      <c r="PIU2" s="117"/>
      <c r="PIV2" s="116"/>
      <c r="PIW2" s="117"/>
      <c r="PIX2" s="117"/>
      <c r="PIY2" s="117"/>
      <c r="PIZ2" s="117"/>
      <c r="PJA2" s="117"/>
      <c r="PJB2" s="116"/>
      <c r="PJC2" s="117"/>
      <c r="PJD2" s="117"/>
      <c r="PJE2" s="117"/>
      <c r="PJF2" s="117"/>
      <c r="PJG2" s="117"/>
      <c r="PJH2" s="116"/>
      <c r="PJI2" s="117"/>
      <c r="PJJ2" s="117"/>
      <c r="PJK2" s="117"/>
      <c r="PJL2" s="117"/>
      <c r="PJM2" s="117"/>
      <c r="PJN2" s="116"/>
      <c r="PJO2" s="117"/>
      <c r="PJP2" s="117"/>
      <c r="PJQ2" s="117"/>
      <c r="PJR2" s="117"/>
      <c r="PJS2" s="117"/>
      <c r="PJT2" s="116"/>
      <c r="PJU2" s="117"/>
      <c r="PJV2" s="117"/>
      <c r="PJW2" s="117"/>
      <c r="PJX2" s="117"/>
      <c r="PJY2" s="117"/>
      <c r="PJZ2" s="116"/>
      <c r="PKA2" s="117"/>
      <c r="PKB2" s="117"/>
      <c r="PKC2" s="117"/>
      <c r="PKD2" s="117"/>
      <c r="PKE2" s="117"/>
      <c r="PKF2" s="116"/>
      <c r="PKG2" s="117"/>
      <c r="PKH2" s="117"/>
      <c r="PKI2" s="117"/>
      <c r="PKJ2" s="117"/>
      <c r="PKK2" s="117"/>
      <c r="PKL2" s="116"/>
      <c r="PKM2" s="117"/>
      <c r="PKN2" s="117"/>
      <c r="PKO2" s="117"/>
      <c r="PKP2" s="117"/>
      <c r="PKQ2" s="117"/>
      <c r="PKR2" s="116"/>
      <c r="PKS2" s="117"/>
      <c r="PKT2" s="117"/>
      <c r="PKU2" s="117"/>
      <c r="PKV2" s="117"/>
      <c r="PKW2" s="117"/>
      <c r="PKX2" s="116"/>
      <c r="PKY2" s="117"/>
      <c r="PKZ2" s="117"/>
      <c r="PLA2" s="117"/>
      <c r="PLB2" s="117"/>
      <c r="PLC2" s="117"/>
      <c r="PLD2" s="116"/>
      <c r="PLE2" s="117"/>
      <c r="PLF2" s="117"/>
      <c r="PLG2" s="117"/>
      <c r="PLH2" s="117"/>
      <c r="PLI2" s="117"/>
      <c r="PLJ2" s="116"/>
      <c r="PLK2" s="117"/>
      <c r="PLL2" s="117"/>
      <c r="PLM2" s="117"/>
      <c r="PLN2" s="117"/>
      <c r="PLO2" s="117"/>
      <c r="PLP2" s="116"/>
      <c r="PLQ2" s="117"/>
      <c r="PLR2" s="117"/>
      <c r="PLS2" s="117"/>
      <c r="PLT2" s="117"/>
      <c r="PLU2" s="117"/>
      <c r="PLV2" s="116"/>
      <c r="PLW2" s="117"/>
      <c r="PLX2" s="117"/>
      <c r="PLY2" s="117"/>
      <c r="PLZ2" s="117"/>
      <c r="PMA2" s="117"/>
      <c r="PMB2" s="116"/>
      <c r="PMC2" s="117"/>
      <c r="PMD2" s="117"/>
      <c r="PME2" s="117"/>
      <c r="PMF2" s="117"/>
      <c r="PMG2" s="117"/>
      <c r="PMH2" s="116"/>
      <c r="PMI2" s="117"/>
      <c r="PMJ2" s="117"/>
      <c r="PMK2" s="117"/>
      <c r="PML2" s="117"/>
      <c r="PMM2" s="117"/>
      <c r="PMN2" s="116"/>
      <c r="PMO2" s="117"/>
      <c r="PMP2" s="117"/>
      <c r="PMQ2" s="117"/>
      <c r="PMR2" s="117"/>
      <c r="PMS2" s="117"/>
      <c r="PMT2" s="116"/>
      <c r="PMU2" s="117"/>
      <c r="PMV2" s="117"/>
      <c r="PMW2" s="117"/>
      <c r="PMX2" s="117"/>
      <c r="PMY2" s="117"/>
      <c r="PMZ2" s="116"/>
      <c r="PNA2" s="117"/>
      <c r="PNB2" s="117"/>
      <c r="PNC2" s="117"/>
      <c r="PND2" s="117"/>
      <c r="PNE2" s="117"/>
      <c r="PNF2" s="116"/>
      <c r="PNG2" s="117"/>
      <c r="PNH2" s="117"/>
      <c r="PNI2" s="117"/>
      <c r="PNJ2" s="117"/>
      <c r="PNK2" s="117"/>
      <c r="PNL2" s="116"/>
      <c r="PNM2" s="117"/>
      <c r="PNN2" s="117"/>
      <c r="PNO2" s="117"/>
      <c r="PNP2" s="117"/>
      <c r="PNQ2" s="117"/>
      <c r="PNR2" s="116"/>
      <c r="PNS2" s="117"/>
      <c r="PNT2" s="117"/>
      <c r="PNU2" s="117"/>
      <c r="PNV2" s="117"/>
      <c r="PNW2" s="117"/>
      <c r="PNX2" s="116"/>
      <c r="PNY2" s="117"/>
      <c r="PNZ2" s="117"/>
      <c r="POA2" s="117"/>
      <c r="POB2" s="117"/>
      <c r="POC2" s="117"/>
      <c r="POD2" s="116"/>
      <c r="POE2" s="117"/>
      <c r="POF2" s="117"/>
      <c r="POG2" s="117"/>
      <c r="POH2" s="117"/>
      <c r="POI2" s="117"/>
      <c r="POJ2" s="116"/>
      <c r="POK2" s="117"/>
      <c r="POL2" s="117"/>
      <c r="POM2" s="117"/>
      <c r="PON2" s="117"/>
      <c r="POO2" s="117"/>
      <c r="POP2" s="116"/>
      <c r="POQ2" s="117"/>
      <c r="POR2" s="117"/>
      <c r="POS2" s="117"/>
      <c r="POT2" s="117"/>
      <c r="POU2" s="117"/>
      <c r="POV2" s="116"/>
      <c r="POW2" s="117"/>
      <c r="POX2" s="117"/>
      <c r="POY2" s="117"/>
      <c r="POZ2" s="117"/>
      <c r="PPA2" s="117"/>
      <c r="PPB2" s="116"/>
      <c r="PPC2" s="117"/>
      <c r="PPD2" s="117"/>
      <c r="PPE2" s="117"/>
      <c r="PPF2" s="117"/>
      <c r="PPG2" s="117"/>
      <c r="PPH2" s="116"/>
      <c r="PPI2" s="117"/>
      <c r="PPJ2" s="117"/>
      <c r="PPK2" s="117"/>
      <c r="PPL2" s="117"/>
      <c r="PPM2" s="117"/>
      <c r="PPN2" s="116"/>
      <c r="PPO2" s="117"/>
      <c r="PPP2" s="117"/>
      <c r="PPQ2" s="117"/>
      <c r="PPR2" s="117"/>
      <c r="PPS2" s="117"/>
      <c r="PPT2" s="116"/>
      <c r="PPU2" s="117"/>
      <c r="PPV2" s="117"/>
      <c r="PPW2" s="117"/>
      <c r="PPX2" s="117"/>
      <c r="PPY2" s="117"/>
      <c r="PPZ2" s="116"/>
      <c r="PQA2" s="117"/>
      <c r="PQB2" s="117"/>
      <c r="PQC2" s="117"/>
      <c r="PQD2" s="117"/>
      <c r="PQE2" s="117"/>
      <c r="PQF2" s="116"/>
      <c r="PQG2" s="117"/>
      <c r="PQH2" s="117"/>
      <c r="PQI2" s="117"/>
      <c r="PQJ2" s="117"/>
      <c r="PQK2" s="117"/>
      <c r="PQL2" s="116"/>
      <c r="PQM2" s="117"/>
      <c r="PQN2" s="117"/>
      <c r="PQO2" s="117"/>
      <c r="PQP2" s="117"/>
      <c r="PQQ2" s="117"/>
      <c r="PQR2" s="116"/>
      <c r="PQS2" s="117"/>
      <c r="PQT2" s="117"/>
      <c r="PQU2" s="117"/>
      <c r="PQV2" s="117"/>
      <c r="PQW2" s="117"/>
      <c r="PQX2" s="116"/>
      <c r="PQY2" s="117"/>
      <c r="PQZ2" s="117"/>
      <c r="PRA2" s="117"/>
      <c r="PRB2" s="117"/>
      <c r="PRC2" s="117"/>
      <c r="PRD2" s="116"/>
      <c r="PRE2" s="117"/>
      <c r="PRF2" s="117"/>
      <c r="PRG2" s="117"/>
      <c r="PRH2" s="117"/>
      <c r="PRI2" s="117"/>
      <c r="PRJ2" s="116"/>
      <c r="PRK2" s="117"/>
      <c r="PRL2" s="117"/>
      <c r="PRM2" s="117"/>
      <c r="PRN2" s="117"/>
      <c r="PRO2" s="117"/>
      <c r="PRP2" s="116"/>
      <c r="PRQ2" s="117"/>
      <c r="PRR2" s="117"/>
      <c r="PRS2" s="117"/>
      <c r="PRT2" s="117"/>
      <c r="PRU2" s="117"/>
      <c r="PRV2" s="116"/>
      <c r="PRW2" s="117"/>
      <c r="PRX2" s="117"/>
      <c r="PRY2" s="117"/>
      <c r="PRZ2" s="117"/>
      <c r="PSA2" s="117"/>
      <c r="PSB2" s="116"/>
      <c r="PSC2" s="117"/>
      <c r="PSD2" s="117"/>
      <c r="PSE2" s="117"/>
      <c r="PSF2" s="117"/>
      <c r="PSG2" s="117"/>
      <c r="PSH2" s="116"/>
      <c r="PSI2" s="117"/>
      <c r="PSJ2" s="117"/>
      <c r="PSK2" s="117"/>
      <c r="PSL2" s="117"/>
      <c r="PSM2" s="117"/>
      <c r="PSN2" s="116"/>
      <c r="PSO2" s="117"/>
      <c r="PSP2" s="117"/>
      <c r="PSQ2" s="117"/>
      <c r="PSR2" s="117"/>
      <c r="PSS2" s="117"/>
      <c r="PST2" s="116"/>
      <c r="PSU2" s="117"/>
      <c r="PSV2" s="117"/>
      <c r="PSW2" s="117"/>
      <c r="PSX2" s="117"/>
      <c r="PSY2" s="117"/>
      <c r="PSZ2" s="116"/>
      <c r="PTA2" s="117"/>
      <c r="PTB2" s="117"/>
      <c r="PTC2" s="117"/>
      <c r="PTD2" s="117"/>
      <c r="PTE2" s="117"/>
      <c r="PTF2" s="116"/>
      <c r="PTG2" s="117"/>
      <c r="PTH2" s="117"/>
      <c r="PTI2" s="117"/>
      <c r="PTJ2" s="117"/>
      <c r="PTK2" s="117"/>
      <c r="PTL2" s="116"/>
      <c r="PTM2" s="117"/>
      <c r="PTN2" s="117"/>
      <c r="PTO2" s="117"/>
      <c r="PTP2" s="117"/>
      <c r="PTQ2" s="117"/>
      <c r="PTR2" s="116"/>
      <c r="PTS2" s="117"/>
      <c r="PTT2" s="117"/>
      <c r="PTU2" s="117"/>
      <c r="PTV2" s="117"/>
      <c r="PTW2" s="117"/>
      <c r="PTX2" s="116"/>
      <c r="PTY2" s="117"/>
      <c r="PTZ2" s="117"/>
      <c r="PUA2" s="117"/>
      <c r="PUB2" s="117"/>
      <c r="PUC2" s="117"/>
      <c r="PUD2" s="116"/>
      <c r="PUE2" s="117"/>
      <c r="PUF2" s="117"/>
      <c r="PUG2" s="117"/>
      <c r="PUH2" s="117"/>
      <c r="PUI2" s="117"/>
      <c r="PUJ2" s="116"/>
      <c r="PUK2" s="117"/>
      <c r="PUL2" s="117"/>
      <c r="PUM2" s="117"/>
      <c r="PUN2" s="117"/>
      <c r="PUO2" s="117"/>
      <c r="PUP2" s="116"/>
      <c r="PUQ2" s="117"/>
      <c r="PUR2" s="117"/>
      <c r="PUS2" s="117"/>
      <c r="PUT2" s="117"/>
      <c r="PUU2" s="117"/>
      <c r="PUV2" s="116"/>
      <c r="PUW2" s="117"/>
      <c r="PUX2" s="117"/>
      <c r="PUY2" s="117"/>
      <c r="PUZ2" s="117"/>
      <c r="PVA2" s="117"/>
      <c r="PVB2" s="116"/>
      <c r="PVC2" s="117"/>
      <c r="PVD2" s="117"/>
      <c r="PVE2" s="117"/>
      <c r="PVF2" s="117"/>
      <c r="PVG2" s="117"/>
      <c r="PVH2" s="116"/>
      <c r="PVI2" s="117"/>
      <c r="PVJ2" s="117"/>
      <c r="PVK2" s="117"/>
      <c r="PVL2" s="117"/>
      <c r="PVM2" s="117"/>
      <c r="PVN2" s="116"/>
      <c r="PVO2" s="117"/>
      <c r="PVP2" s="117"/>
      <c r="PVQ2" s="117"/>
      <c r="PVR2" s="117"/>
      <c r="PVS2" s="117"/>
      <c r="PVT2" s="116"/>
      <c r="PVU2" s="117"/>
      <c r="PVV2" s="117"/>
      <c r="PVW2" s="117"/>
      <c r="PVX2" s="117"/>
      <c r="PVY2" s="117"/>
      <c r="PVZ2" s="116"/>
      <c r="PWA2" s="117"/>
      <c r="PWB2" s="117"/>
      <c r="PWC2" s="117"/>
      <c r="PWD2" s="117"/>
      <c r="PWE2" s="117"/>
      <c r="PWF2" s="116"/>
      <c r="PWG2" s="117"/>
      <c r="PWH2" s="117"/>
      <c r="PWI2" s="117"/>
      <c r="PWJ2" s="117"/>
      <c r="PWK2" s="117"/>
      <c r="PWL2" s="116"/>
      <c r="PWM2" s="117"/>
      <c r="PWN2" s="117"/>
      <c r="PWO2" s="117"/>
      <c r="PWP2" s="117"/>
      <c r="PWQ2" s="117"/>
      <c r="PWR2" s="116"/>
      <c r="PWS2" s="117"/>
      <c r="PWT2" s="117"/>
      <c r="PWU2" s="117"/>
      <c r="PWV2" s="117"/>
      <c r="PWW2" s="117"/>
      <c r="PWX2" s="116"/>
      <c r="PWY2" s="117"/>
      <c r="PWZ2" s="117"/>
      <c r="PXA2" s="117"/>
      <c r="PXB2" s="117"/>
      <c r="PXC2" s="117"/>
      <c r="PXD2" s="116"/>
      <c r="PXE2" s="117"/>
      <c r="PXF2" s="117"/>
      <c r="PXG2" s="117"/>
      <c r="PXH2" s="117"/>
      <c r="PXI2" s="117"/>
      <c r="PXJ2" s="116"/>
      <c r="PXK2" s="117"/>
      <c r="PXL2" s="117"/>
      <c r="PXM2" s="117"/>
      <c r="PXN2" s="117"/>
      <c r="PXO2" s="117"/>
      <c r="PXP2" s="116"/>
      <c r="PXQ2" s="117"/>
      <c r="PXR2" s="117"/>
      <c r="PXS2" s="117"/>
      <c r="PXT2" s="117"/>
      <c r="PXU2" s="117"/>
      <c r="PXV2" s="116"/>
      <c r="PXW2" s="117"/>
      <c r="PXX2" s="117"/>
      <c r="PXY2" s="117"/>
      <c r="PXZ2" s="117"/>
      <c r="PYA2" s="117"/>
      <c r="PYB2" s="116"/>
      <c r="PYC2" s="117"/>
      <c r="PYD2" s="117"/>
      <c r="PYE2" s="117"/>
      <c r="PYF2" s="117"/>
      <c r="PYG2" s="117"/>
      <c r="PYH2" s="116"/>
      <c r="PYI2" s="117"/>
      <c r="PYJ2" s="117"/>
      <c r="PYK2" s="117"/>
      <c r="PYL2" s="117"/>
      <c r="PYM2" s="117"/>
      <c r="PYN2" s="116"/>
      <c r="PYO2" s="117"/>
      <c r="PYP2" s="117"/>
      <c r="PYQ2" s="117"/>
      <c r="PYR2" s="117"/>
      <c r="PYS2" s="117"/>
      <c r="PYT2" s="116"/>
      <c r="PYU2" s="117"/>
      <c r="PYV2" s="117"/>
      <c r="PYW2" s="117"/>
      <c r="PYX2" s="117"/>
      <c r="PYY2" s="117"/>
      <c r="PYZ2" s="116"/>
      <c r="PZA2" s="117"/>
      <c r="PZB2" s="117"/>
      <c r="PZC2" s="117"/>
      <c r="PZD2" s="117"/>
      <c r="PZE2" s="117"/>
      <c r="PZF2" s="116"/>
      <c r="PZG2" s="117"/>
      <c r="PZH2" s="117"/>
      <c r="PZI2" s="117"/>
      <c r="PZJ2" s="117"/>
      <c r="PZK2" s="117"/>
      <c r="PZL2" s="116"/>
      <c r="PZM2" s="117"/>
      <c r="PZN2" s="117"/>
      <c r="PZO2" s="117"/>
      <c r="PZP2" s="117"/>
      <c r="PZQ2" s="117"/>
      <c r="PZR2" s="116"/>
      <c r="PZS2" s="117"/>
      <c r="PZT2" s="117"/>
      <c r="PZU2" s="117"/>
      <c r="PZV2" s="117"/>
      <c r="PZW2" s="117"/>
      <c r="PZX2" s="116"/>
      <c r="PZY2" s="117"/>
      <c r="PZZ2" s="117"/>
      <c r="QAA2" s="117"/>
      <c r="QAB2" s="117"/>
      <c r="QAC2" s="117"/>
      <c r="QAD2" s="116"/>
      <c r="QAE2" s="117"/>
      <c r="QAF2" s="117"/>
      <c r="QAG2" s="117"/>
      <c r="QAH2" s="117"/>
      <c r="QAI2" s="117"/>
      <c r="QAJ2" s="116"/>
      <c r="QAK2" s="117"/>
      <c r="QAL2" s="117"/>
      <c r="QAM2" s="117"/>
      <c r="QAN2" s="117"/>
      <c r="QAO2" s="117"/>
      <c r="QAP2" s="116"/>
      <c r="QAQ2" s="117"/>
      <c r="QAR2" s="117"/>
      <c r="QAS2" s="117"/>
      <c r="QAT2" s="117"/>
      <c r="QAU2" s="117"/>
      <c r="QAV2" s="116"/>
      <c r="QAW2" s="117"/>
      <c r="QAX2" s="117"/>
      <c r="QAY2" s="117"/>
      <c r="QAZ2" s="117"/>
      <c r="QBA2" s="117"/>
      <c r="QBB2" s="116"/>
      <c r="QBC2" s="117"/>
      <c r="QBD2" s="117"/>
      <c r="QBE2" s="117"/>
      <c r="QBF2" s="117"/>
      <c r="QBG2" s="117"/>
      <c r="QBH2" s="116"/>
      <c r="QBI2" s="117"/>
      <c r="QBJ2" s="117"/>
      <c r="QBK2" s="117"/>
      <c r="QBL2" s="117"/>
      <c r="QBM2" s="117"/>
      <c r="QBN2" s="116"/>
      <c r="QBO2" s="117"/>
      <c r="QBP2" s="117"/>
      <c r="QBQ2" s="117"/>
      <c r="QBR2" s="117"/>
      <c r="QBS2" s="117"/>
      <c r="QBT2" s="116"/>
      <c r="QBU2" s="117"/>
      <c r="QBV2" s="117"/>
      <c r="QBW2" s="117"/>
      <c r="QBX2" s="117"/>
      <c r="QBY2" s="117"/>
      <c r="QBZ2" s="116"/>
      <c r="QCA2" s="117"/>
      <c r="QCB2" s="117"/>
      <c r="QCC2" s="117"/>
      <c r="QCD2" s="117"/>
      <c r="QCE2" s="117"/>
      <c r="QCF2" s="116"/>
      <c r="QCG2" s="117"/>
      <c r="QCH2" s="117"/>
      <c r="QCI2" s="117"/>
      <c r="QCJ2" s="117"/>
      <c r="QCK2" s="117"/>
      <c r="QCL2" s="116"/>
      <c r="QCM2" s="117"/>
      <c r="QCN2" s="117"/>
      <c r="QCO2" s="117"/>
      <c r="QCP2" s="117"/>
      <c r="QCQ2" s="117"/>
      <c r="QCR2" s="116"/>
      <c r="QCS2" s="117"/>
      <c r="QCT2" s="117"/>
      <c r="QCU2" s="117"/>
      <c r="QCV2" s="117"/>
      <c r="QCW2" s="117"/>
      <c r="QCX2" s="116"/>
      <c r="QCY2" s="117"/>
      <c r="QCZ2" s="117"/>
      <c r="QDA2" s="117"/>
      <c r="QDB2" s="117"/>
      <c r="QDC2" s="117"/>
      <c r="QDD2" s="116"/>
      <c r="QDE2" s="117"/>
      <c r="QDF2" s="117"/>
      <c r="QDG2" s="117"/>
      <c r="QDH2" s="117"/>
      <c r="QDI2" s="117"/>
      <c r="QDJ2" s="116"/>
      <c r="QDK2" s="117"/>
      <c r="QDL2" s="117"/>
      <c r="QDM2" s="117"/>
      <c r="QDN2" s="117"/>
      <c r="QDO2" s="117"/>
      <c r="QDP2" s="116"/>
      <c r="QDQ2" s="117"/>
      <c r="QDR2" s="117"/>
      <c r="QDS2" s="117"/>
      <c r="QDT2" s="117"/>
      <c r="QDU2" s="117"/>
      <c r="QDV2" s="116"/>
      <c r="QDW2" s="117"/>
      <c r="QDX2" s="117"/>
      <c r="QDY2" s="117"/>
      <c r="QDZ2" s="117"/>
      <c r="QEA2" s="117"/>
      <c r="QEB2" s="116"/>
      <c r="QEC2" s="117"/>
      <c r="QED2" s="117"/>
      <c r="QEE2" s="117"/>
      <c r="QEF2" s="117"/>
      <c r="QEG2" s="117"/>
      <c r="QEH2" s="116"/>
      <c r="QEI2" s="117"/>
      <c r="QEJ2" s="117"/>
      <c r="QEK2" s="117"/>
      <c r="QEL2" s="117"/>
      <c r="QEM2" s="117"/>
      <c r="QEN2" s="116"/>
      <c r="QEO2" s="117"/>
      <c r="QEP2" s="117"/>
      <c r="QEQ2" s="117"/>
      <c r="QER2" s="117"/>
      <c r="QES2" s="117"/>
      <c r="QET2" s="116"/>
      <c r="QEU2" s="117"/>
      <c r="QEV2" s="117"/>
      <c r="QEW2" s="117"/>
      <c r="QEX2" s="117"/>
      <c r="QEY2" s="117"/>
      <c r="QEZ2" s="116"/>
      <c r="QFA2" s="117"/>
      <c r="QFB2" s="117"/>
      <c r="QFC2" s="117"/>
      <c r="QFD2" s="117"/>
      <c r="QFE2" s="117"/>
      <c r="QFF2" s="116"/>
      <c r="QFG2" s="117"/>
      <c r="QFH2" s="117"/>
      <c r="QFI2" s="117"/>
      <c r="QFJ2" s="117"/>
      <c r="QFK2" s="117"/>
      <c r="QFL2" s="116"/>
      <c r="QFM2" s="117"/>
      <c r="QFN2" s="117"/>
      <c r="QFO2" s="117"/>
      <c r="QFP2" s="117"/>
      <c r="QFQ2" s="117"/>
      <c r="QFR2" s="116"/>
      <c r="QFS2" s="117"/>
      <c r="QFT2" s="117"/>
      <c r="QFU2" s="117"/>
      <c r="QFV2" s="117"/>
      <c r="QFW2" s="117"/>
      <c r="QFX2" s="116"/>
      <c r="QFY2" s="117"/>
      <c r="QFZ2" s="117"/>
      <c r="QGA2" s="117"/>
      <c r="QGB2" s="117"/>
      <c r="QGC2" s="117"/>
      <c r="QGD2" s="116"/>
      <c r="QGE2" s="117"/>
      <c r="QGF2" s="117"/>
      <c r="QGG2" s="117"/>
      <c r="QGH2" s="117"/>
      <c r="QGI2" s="117"/>
      <c r="QGJ2" s="116"/>
      <c r="QGK2" s="117"/>
      <c r="QGL2" s="117"/>
      <c r="QGM2" s="117"/>
      <c r="QGN2" s="117"/>
      <c r="QGO2" s="117"/>
      <c r="QGP2" s="116"/>
      <c r="QGQ2" s="117"/>
      <c r="QGR2" s="117"/>
      <c r="QGS2" s="117"/>
      <c r="QGT2" s="117"/>
      <c r="QGU2" s="117"/>
      <c r="QGV2" s="116"/>
      <c r="QGW2" s="117"/>
      <c r="QGX2" s="117"/>
      <c r="QGY2" s="117"/>
      <c r="QGZ2" s="117"/>
      <c r="QHA2" s="117"/>
      <c r="QHB2" s="116"/>
      <c r="QHC2" s="117"/>
      <c r="QHD2" s="117"/>
      <c r="QHE2" s="117"/>
      <c r="QHF2" s="117"/>
      <c r="QHG2" s="117"/>
      <c r="QHH2" s="116"/>
      <c r="QHI2" s="117"/>
      <c r="QHJ2" s="117"/>
      <c r="QHK2" s="117"/>
      <c r="QHL2" s="117"/>
      <c r="QHM2" s="117"/>
      <c r="QHN2" s="116"/>
      <c r="QHO2" s="117"/>
      <c r="QHP2" s="117"/>
      <c r="QHQ2" s="117"/>
      <c r="QHR2" s="117"/>
      <c r="QHS2" s="117"/>
      <c r="QHT2" s="116"/>
      <c r="QHU2" s="117"/>
      <c r="QHV2" s="117"/>
      <c r="QHW2" s="117"/>
      <c r="QHX2" s="117"/>
      <c r="QHY2" s="117"/>
      <c r="QHZ2" s="116"/>
      <c r="QIA2" s="117"/>
      <c r="QIB2" s="117"/>
      <c r="QIC2" s="117"/>
      <c r="QID2" s="117"/>
      <c r="QIE2" s="117"/>
      <c r="QIF2" s="116"/>
      <c r="QIG2" s="117"/>
      <c r="QIH2" s="117"/>
      <c r="QII2" s="117"/>
      <c r="QIJ2" s="117"/>
      <c r="QIK2" s="117"/>
      <c r="QIL2" s="116"/>
      <c r="QIM2" s="117"/>
      <c r="QIN2" s="117"/>
      <c r="QIO2" s="117"/>
      <c r="QIP2" s="117"/>
      <c r="QIQ2" s="117"/>
      <c r="QIR2" s="116"/>
      <c r="QIS2" s="117"/>
      <c r="QIT2" s="117"/>
      <c r="QIU2" s="117"/>
      <c r="QIV2" s="117"/>
      <c r="QIW2" s="117"/>
      <c r="QIX2" s="116"/>
      <c r="QIY2" s="117"/>
      <c r="QIZ2" s="117"/>
      <c r="QJA2" s="117"/>
      <c r="QJB2" s="117"/>
      <c r="QJC2" s="117"/>
      <c r="QJD2" s="116"/>
      <c r="QJE2" s="117"/>
      <c r="QJF2" s="117"/>
      <c r="QJG2" s="117"/>
      <c r="QJH2" s="117"/>
      <c r="QJI2" s="117"/>
      <c r="QJJ2" s="116"/>
      <c r="QJK2" s="117"/>
      <c r="QJL2" s="117"/>
      <c r="QJM2" s="117"/>
      <c r="QJN2" s="117"/>
      <c r="QJO2" s="117"/>
      <c r="QJP2" s="116"/>
      <c r="QJQ2" s="117"/>
      <c r="QJR2" s="117"/>
      <c r="QJS2" s="117"/>
      <c r="QJT2" s="117"/>
      <c r="QJU2" s="117"/>
      <c r="QJV2" s="116"/>
      <c r="QJW2" s="117"/>
      <c r="QJX2" s="117"/>
      <c r="QJY2" s="117"/>
      <c r="QJZ2" s="117"/>
      <c r="QKA2" s="117"/>
      <c r="QKB2" s="116"/>
      <c r="QKC2" s="117"/>
      <c r="QKD2" s="117"/>
      <c r="QKE2" s="117"/>
      <c r="QKF2" s="117"/>
      <c r="QKG2" s="117"/>
      <c r="QKH2" s="116"/>
      <c r="QKI2" s="117"/>
      <c r="QKJ2" s="117"/>
      <c r="QKK2" s="117"/>
      <c r="QKL2" s="117"/>
      <c r="QKM2" s="117"/>
      <c r="QKN2" s="116"/>
      <c r="QKO2" s="117"/>
      <c r="QKP2" s="117"/>
      <c r="QKQ2" s="117"/>
      <c r="QKR2" s="117"/>
      <c r="QKS2" s="117"/>
      <c r="QKT2" s="116"/>
      <c r="QKU2" s="117"/>
      <c r="QKV2" s="117"/>
      <c r="QKW2" s="117"/>
      <c r="QKX2" s="117"/>
      <c r="QKY2" s="117"/>
      <c r="QKZ2" s="116"/>
      <c r="QLA2" s="117"/>
      <c r="QLB2" s="117"/>
      <c r="QLC2" s="117"/>
      <c r="QLD2" s="117"/>
      <c r="QLE2" s="117"/>
      <c r="QLF2" s="116"/>
      <c r="QLG2" s="117"/>
      <c r="QLH2" s="117"/>
      <c r="QLI2" s="117"/>
      <c r="QLJ2" s="117"/>
      <c r="QLK2" s="117"/>
      <c r="QLL2" s="116"/>
      <c r="QLM2" s="117"/>
      <c r="QLN2" s="117"/>
      <c r="QLO2" s="117"/>
      <c r="QLP2" s="117"/>
      <c r="QLQ2" s="117"/>
      <c r="QLR2" s="116"/>
      <c r="QLS2" s="117"/>
      <c r="QLT2" s="117"/>
      <c r="QLU2" s="117"/>
      <c r="QLV2" s="117"/>
      <c r="QLW2" s="117"/>
      <c r="QLX2" s="116"/>
      <c r="QLY2" s="117"/>
      <c r="QLZ2" s="117"/>
      <c r="QMA2" s="117"/>
      <c r="QMB2" s="117"/>
      <c r="QMC2" s="117"/>
      <c r="QMD2" s="116"/>
      <c r="QME2" s="117"/>
      <c r="QMF2" s="117"/>
      <c r="QMG2" s="117"/>
      <c r="QMH2" s="117"/>
      <c r="QMI2" s="117"/>
      <c r="QMJ2" s="116"/>
      <c r="QMK2" s="117"/>
      <c r="QML2" s="117"/>
      <c r="QMM2" s="117"/>
      <c r="QMN2" s="117"/>
      <c r="QMO2" s="117"/>
      <c r="QMP2" s="116"/>
      <c r="QMQ2" s="117"/>
      <c r="QMR2" s="117"/>
      <c r="QMS2" s="117"/>
      <c r="QMT2" s="117"/>
      <c r="QMU2" s="117"/>
      <c r="QMV2" s="116"/>
      <c r="QMW2" s="117"/>
      <c r="QMX2" s="117"/>
      <c r="QMY2" s="117"/>
      <c r="QMZ2" s="117"/>
      <c r="QNA2" s="117"/>
      <c r="QNB2" s="116"/>
      <c r="QNC2" s="117"/>
      <c r="QND2" s="117"/>
      <c r="QNE2" s="117"/>
      <c r="QNF2" s="117"/>
      <c r="QNG2" s="117"/>
      <c r="QNH2" s="116"/>
      <c r="QNI2" s="117"/>
      <c r="QNJ2" s="117"/>
      <c r="QNK2" s="117"/>
      <c r="QNL2" s="117"/>
      <c r="QNM2" s="117"/>
      <c r="QNN2" s="116"/>
      <c r="QNO2" s="117"/>
      <c r="QNP2" s="117"/>
      <c r="QNQ2" s="117"/>
      <c r="QNR2" s="117"/>
      <c r="QNS2" s="117"/>
      <c r="QNT2" s="116"/>
      <c r="QNU2" s="117"/>
      <c r="QNV2" s="117"/>
      <c r="QNW2" s="117"/>
      <c r="QNX2" s="117"/>
      <c r="QNY2" s="117"/>
      <c r="QNZ2" s="116"/>
      <c r="QOA2" s="117"/>
      <c r="QOB2" s="117"/>
      <c r="QOC2" s="117"/>
      <c r="QOD2" s="117"/>
      <c r="QOE2" s="117"/>
      <c r="QOF2" s="116"/>
      <c r="QOG2" s="117"/>
      <c r="QOH2" s="117"/>
      <c r="QOI2" s="117"/>
      <c r="QOJ2" s="117"/>
      <c r="QOK2" s="117"/>
      <c r="QOL2" s="116"/>
      <c r="QOM2" s="117"/>
      <c r="QON2" s="117"/>
      <c r="QOO2" s="117"/>
      <c r="QOP2" s="117"/>
      <c r="QOQ2" s="117"/>
      <c r="QOR2" s="116"/>
      <c r="QOS2" s="117"/>
      <c r="QOT2" s="117"/>
      <c r="QOU2" s="117"/>
      <c r="QOV2" s="117"/>
      <c r="QOW2" s="117"/>
      <c r="QOX2" s="116"/>
      <c r="QOY2" s="117"/>
      <c r="QOZ2" s="117"/>
      <c r="QPA2" s="117"/>
      <c r="QPB2" s="117"/>
      <c r="QPC2" s="117"/>
      <c r="QPD2" s="116"/>
      <c r="QPE2" s="117"/>
      <c r="QPF2" s="117"/>
      <c r="QPG2" s="117"/>
      <c r="QPH2" s="117"/>
      <c r="QPI2" s="117"/>
      <c r="QPJ2" s="116"/>
      <c r="QPK2" s="117"/>
      <c r="QPL2" s="117"/>
      <c r="QPM2" s="117"/>
      <c r="QPN2" s="117"/>
      <c r="QPO2" s="117"/>
      <c r="QPP2" s="116"/>
      <c r="QPQ2" s="117"/>
      <c r="QPR2" s="117"/>
      <c r="QPS2" s="117"/>
      <c r="QPT2" s="117"/>
      <c r="QPU2" s="117"/>
      <c r="QPV2" s="116"/>
      <c r="QPW2" s="117"/>
      <c r="QPX2" s="117"/>
      <c r="QPY2" s="117"/>
      <c r="QPZ2" s="117"/>
      <c r="QQA2" s="117"/>
      <c r="QQB2" s="116"/>
      <c r="QQC2" s="117"/>
      <c r="QQD2" s="117"/>
      <c r="QQE2" s="117"/>
      <c r="QQF2" s="117"/>
      <c r="QQG2" s="117"/>
      <c r="QQH2" s="116"/>
      <c r="QQI2" s="117"/>
      <c r="QQJ2" s="117"/>
      <c r="QQK2" s="117"/>
      <c r="QQL2" s="117"/>
      <c r="QQM2" s="117"/>
      <c r="QQN2" s="116"/>
      <c r="QQO2" s="117"/>
      <c r="QQP2" s="117"/>
      <c r="QQQ2" s="117"/>
      <c r="QQR2" s="117"/>
      <c r="QQS2" s="117"/>
      <c r="QQT2" s="116"/>
      <c r="QQU2" s="117"/>
      <c r="QQV2" s="117"/>
      <c r="QQW2" s="117"/>
      <c r="QQX2" s="117"/>
      <c r="QQY2" s="117"/>
      <c r="QQZ2" s="116"/>
      <c r="QRA2" s="117"/>
      <c r="QRB2" s="117"/>
      <c r="QRC2" s="117"/>
      <c r="QRD2" s="117"/>
      <c r="QRE2" s="117"/>
      <c r="QRF2" s="116"/>
      <c r="QRG2" s="117"/>
      <c r="QRH2" s="117"/>
      <c r="QRI2" s="117"/>
      <c r="QRJ2" s="117"/>
      <c r="QRK2" s="117"/>
      <c r="QRL2" s="116"/>
      <c r="QRM2" s="117"/>
      <c r="QRN2" s="117"/>
      <c r="QRO2" s="117"/>
      <c r="QRP2" s="117"/>
      <c r="QRQ2" s="117"/>
      <c r="QRR2" s="116"/>
      <c r="QRS2" s="117"/>
      <c r="QRT2" s="117"/>
      <c r="QRU2" s="117"/>
      <c r="QRV2" s="117"/>
      <c r="QRW2" s="117"/>
      <c r="QRX2" s="116"/>
      <c r="QRY2" s="117"/>
      <c r="QRZ2" s="117"/>
      <c r="QSA2" s="117"/>
      <c r="QSB2" s="117"/>
      <c r="QSC2" s="117"/>
      <c r="QSD2" s="116"/>
      <c r="QSE2" s="117"/>
      <c r="QSF2" s="117"/>
      <c r="QSG2" s="117"/>
      <c r="QSH2" s="117"/>
      <c r="QSI2" s="117"/>
      <c r="QSJ2" s="116"/>
      <c r="QSK2" s="117"/>
      <c r="QSL2" s="117"/>
      <c r="QSM2" s="117"/>
      <c r="QSN2" s="117"/>
      <c r="QSO2" s="117"/>
      <c r="QSP2" s="116"/>
      <c r="QSQ2" s="117"/>
      <c r="QSR2" s="117"/>
      <c r="QSS2" s="117"/>
      <c r="QST2" s="117"/>
      <c r="QSU2" s="117"/>
      <c r="QSV2" s="116"/>
      <c r="QSW2" s="117"/>
      <c r="QSX2" s="117"/>
      <c r="QSY2" s="117"/>
      <c r="QSZ2" s="117"/>
      <c r="QTA2" s="117"/>
      <c r="QTB2" s="116"/>
      <c r="QTC2" s="117"/>
      <c r="QTD2" s="117"/>
      <c r="QTE2" s="117"/>
      <c r="QTF2" s="117"/>
      <c r="QTG2" s="117"/>
      <c r="QTH2" s="116"/>
      <c r="QTI2" s="117"/>
      <c r="QTJ2" s="117"/>
      <c r="QTK2" s="117"/>
      <c r="QTL2" s="117"/>
      <c r="QTM2" s="117"/>
      <c r="QTN2" s="116"/>
      <c r="QTO2" s="117"/>
      <c r="QTP2" s="117"/>
      <c r="QTQ2" s="117"/>
      <c r="QTR2" s="117"/>
      <c r="QTS2" s="117"/>
      <c r="QTT2" s="116"/>
      <c r="QTU2" s="117"/>
      <c r="QTV2" s="117"/>
      <c r="QTW2" s="117"/>
      <c r="QTX2" s="117"/>
      <c r="QTY2" s="117"/>
      <c r="QTZ2" s="116"/>
      <c r="QUA2" s="117"/>
      <c r="QUB2" s="117"/>
      <c r="QUC2" s="117"/>
      <c r="QUD2" s="117"/>
      <c r="QUE2" s="117"/>
      <c r="QUF2" s="116"/>
      <c r="QUG2" s="117"/>
      <c r="QUH2" s="117"/>
      <c r="QUI2" s="117"/>
      <c r="QUJ2" s="117"/>
      <c r="QUK2" s="117"/>
      <c r="QUL2" s="116"/>
      <c r="QUM2" s="117"/>
      <c r="QUN2" s="117"/>
      <c r="QUO2" s="117"/>
      <c r="QUP2" s="117"/>
      <c r="QUQ2" s="117"/>
      <c r="QUR2" s="116"/>
      <c r="QUS2" s="117"/>
      <c r="QUT2" s="117"/>
      <c r="QUU2" s="117"/>
      <c r="QUV2" s="117"/>
      <c r="QUW2" s="117"/>
      <c r="QUX2" s="116"/>
      <c r="QUY2" s="117"/>
      <c r="QUZ2" s="117"/>
      <c r="QVA2" s="117"/>
      <c r="QVB2" s="117"/>
      <c r="QVC2" s="117"/>
      <c r="QVD2" s="116"/>
      <c r="QVE2" s="117"/>
      <c r="QVF2" s="117"/>
      <c r="QVG2" s="117"/>
      <c r="QVH2" s="117"/>
      <c r="QVI2" s="117"/>
      <c r="QVJ2" s="116"/>
      <c r="QVK2" s="117"/>
      <c r="QVL2" s="117"/>
      <c r="QVM2" s="117"/>
      <c r="QVN2" s="117"/>
      <c r="QVO2" s="117"/>
      <c r="QVP2" s="116"/>
      <c r="QVQ2" s="117"/>
      <c r="QVR2" s="117"/>
      <c r="QVS2" s="117"/>
      <c r="QVT2" s="117"/>
      <c r="QVU2" s="117"/>
      <c r="QVV2" s="116"/>
      <c r="QVW2" s="117"/>
      <c r="QVX2" s="117"/>
      <c r="QVY2" s="117"/>
      <c r="QVZ2" s="117"/>
      <c r="QWA2" s="117"/>
      <c r="QWB2" s="116"/>
      <c r="QWC2" s="117"/>
      <c r="QWD2" s="117"/>
      <c r="QWE2" s="117"/>
      <c r="QWF2" s="117"/>
      <c r="QWG2" s="117"/>
      <c r="QWH2" s="116"/>
      <c r="QWI2" s="117"/>
      <c r="QWJ2" s="117"/>
      <c r="QWK2" s="117"/>
      <c r="QWL2" s="117"/>
      <c r="QWM2" s="117"/>
      <c r="QWN2" s="116"/>
      <c r="QWO2" s="117"/>
      <c r="QWP2" s="117"/>
      <c r="QWQ2" s="117"/>
      <c r="QWR2" s="117"/>
      <c r="QWS2" s="117"/>
      <c r="QWT2" s="116"/>
      <c r="QWU2" s="117"/>
      <c r="QWV2" s="117"/>
      <c r="QWW2" s="117"/>
      <c r="QWX2" s="117"/>
      <c r="QWY2" s="117"/>
      <c r="QWZ2" s="116"/>
      <c r="QXA2" s="117"/>
      <c r="QXB2" s="117"/>
      <c r="QXC2" s="117"/>
      <c r="QXD2" s="117"/>
      <c r="QXE2" s="117"/>
      <c r="QXF2" s="116"/>
      <c r="QXG2" s="117"/>
      <c r="QXH2" s="117"/>
      <c r="QXI2" s="117"/>
      <c r="QXJ2" s="117"/>
      <c r="QXK2" s="117"/>
      <c r="QXL2" s="116"/>
      <c r="QXM2" s="117"/>
      <c r="QXN2" s="117"/>
      <c r="QXO2" s="117"/>
      <c r="QXP2" s="117"/>
      <c r="QXQ2" s="117"/>
      <c r="QXR2" s="116"/>
      <c r="QXS2" s="117"/>
      <c r="QXT2" s="117"/>
      <c r="QXU2" s="117"/>
      <c r="QXV2" s="117"/>
      <c r="QXW2" s="117"/>
      <c r="QXX2" s="116"/>
      <c r="QXY2" s="117"/>
      <c r="QXZ2" s="117"/>
      <c r="QYA2" s="117"/>
      <c r="QYB2" s="117"/>
      <c r="QYC2" s="117"/>
      <c r="QYD2" s="116"/>
      <c r="QYE2" s="117"/>
      <c r="QYF2" s="117"/>
      <c r="QYG2" s="117"/>
      <c r="QYH2" s="117"/>
      <c r="QYI2" s="117"/>
      <c r="QYJ2" s="116"/>
      <c r="QYK2" s="117"/>
      <c r="QYL2" s="117"/>
      <c r="QYM2" s="117"/>
      <c r="QYN2" s="117"/>
      <c r="QYO2" s="117"/>
      <c r="QYP2" s="116"/>
      <c r="QYQ2" s="117"/>
      <c r="QYR2" s="117"/>
      <c r="QYS2" s="117"/>
      <c r="QYT2" s="117"/>
      <c r="QYU2" s="117"/>
      <c r="QYV2" s="116"/>
      <c r="QYW2" s="117"/>
      <c r="QYX2" s="117"/>
      <c r="QYY2" s="117"/>
      <c r="QYZ2" s="117"/>
      <c r="QZA2" s="117"/>
      <c r="QZB2" s="116"/>
      <c r="QZC2" s="117"/>
      <c r="QZD2" s="117"/>
      <c r="QZE2" s="117"/>
      <c r="QZF2" s="117"/>
      <c r="QZG2" s="117"/>
      <c r="QZH2" s="116"/>
      <c r="QZI2" s="117"/>
      <c r="QZJ2" s="117"/>
      <c r="QZK2" s="117"/>
      <c r="QZL2" s="117"/>
      <c r="QZM2" s="117"/>
      <c r="QZN2" s="116"/>
      <c r="QZO2" s="117"/>
      <c r="QZP2" s="117"/>
      <c r="QZQ2" s="117"/>
      <c r="QZR2" s="117"/>
      <c r="QZS2" s="117"/>
      <c r="QZT2" s="116"/>
      <c r="QZU2" s="117"/>
      <c r="QZV2" s="117"/>
      <c r="QZW2" s="117"/>
      <c r="QZX2" s="117"/>
      <c r="QZY2" s="117"/>
      <c r="QZZ2" s="116"/>
      <c r="RAA2" s="117"/>
      <c r="RAB2" s="117"/>
      <c r="RAC2" s="117"/>
      <c r="RAD2" s="117"/>
      <c r="RAE2" s="117"/>
      <c r="RAF2" s="116"/>
      <c r="RAG2" s="117"/>
      <c r="RAH2" s="117"/>
      <c r="RAI2" s="117"/>
      <c r="RAJ2" s="117"/>
      <c r="RAK2" s="117"/>
      <c r="RAL2" s="116"/>
      <c r="RAM2" s="117"/>
      <c r="RAN2" s="117"/>
      <c r="RAO2" s="117"/>
      <c r="RAP2" s="117"/>
      <c r="RAQ2" s="117"/>
      <c r="RAR2" s="116"/>
      <c r="RAS2" s="117"/>
      <c r="RAT2" s="117"/>
      <c r="RAU2" s="117"/>
      <c r="RAV2" s="117"/>
      <c r="RAW2" s="117"/>
      <c r="RAX2" s="116"/>
      <c r="RAY2" s="117"/>
      <c r="RAZ2" s="117"/>
      <c r="RBA2" s="117"/>
      <c r="RBB2" s="117"/>
      <c r="RBC2" s="117"/>
      <c r="RBD2" s="116"/>
      <c r="RBE2" s="117"/>
      <c r="RBF2" s="117"/>
      <c r="RBG2" s="117"/>
      <c r="RBH2" s="117"/>
      <c r="RBI2" s="117"/>
      <c r="RBJ2" s="116"/>
      <c r="RBK2" s="117"/>
      <c r="RBL2" s="117"/>
      <c r="RBM2" s="117"/>
      <c r="RBN2" s="117"/>
      <c r="RBO2" s="117"/>
      <c r="RBP2" s="116"/>
      <c r="RBQ2" s="117"/>
      <c r="RBR2" s="117"/>
      <c r="RBS2" s="117"/>
      <c r="RBT2" s="117"/>
      <c r="RBU2" s="117"/>
      <c r="RBV2" s="116"/>
      <c r="RBW2" s="117"/>
      <c r="RBX2" s="117"/>
      <c r="RBY2" s="117"/>
      <c r="RBZ2" s="117"/>
      <c r="RCA2" s="117"/>
      <c r="RCB2" s="116"/>
      <c r="RCC2" s="117"/>
      <c r="RCD2" s="117"/>
      <c r="RCE2" s="117"/>
      <c r="RCF2" s="117"/>
      <c r="RCG2" s="117"/>
      <c r="RCH2" s="116"/>
      <c r="RCI2" s="117"/>
      <c r="RCJ2" s="117"/>
      <c r="RCK2" s="117"/>
      <c r="RCL2" s="117"/>
      <c r="RCM2" s="117"/>
      <c r="RCN2" s="116"/>
      <c r="RCO2" s="117"/>
      <c r="RCP2" s="117"/>
      <c r="RCQ2" s="117"/>
      <c r="RCR2" s="117"/>
      <c r="RCS2" s="117"/>
      <c r="RCT2" s="116"/>
      <c r="RCU2" s="117"/>
      <c r="RCV2" s="117"/>
      <c r="RCW2" s="117"/>
      <c r="RCX2" s="117"/>
      <c r="RCY2" s="117"/>
      <c r="RCZ2" s="116"/>
      <c r="RDA2" s="117"/>
      <c r="RDB2" s="117"/>
      <c r="RDC2" s="117"/>
      <c r="RDD2" s="117"/>
      <c r="RDE2" s="117"/>
      <c r="RDF2" s="116"/>
      <c r="RDG2" s="117"/>
      <c r="RDH2" s="117"/>
      <c r="RDI2" s="117"/>
      <c r="RDJ2" s="117"/>
      <c r="RDK2" s="117"/>
      <c r="RDL2" s="116"/>
      <c r="RDM2" s="117"/>
      <c r="RDN2" s="117"/>
      <c r="RDO2" s="117"/>
      <c r="RDP2" s="117"/>
      <c r="RDQ2" s="117"/>
      <c r="RDR2" s="116"/>
      <c r="RDS2" s="117"/>
      <c r="RDT2" s="117"/>
      <c r="RDU2" s="117"/>
      <c r="RDV2" s="117"/>
      <c r="RDW2" s="117"/>
      <c r="RDX2" s="116"/>
      <c r="RDY2" s="117"/>
      <c r="RDZ2" s="117"/>
      <c r="REA2" s="117"/>
      <c r="REB2" s="117"/>
      <c r="REC2" s="117"/>
      <c r="RED2" s="116"/>
      <c r="REE2" s="117"/>
      <c r="REF2" s="117"/>
      <c r="REG2" s="117"/>
      <c r="REH2" s="117"/>
      <c r="REI2" s="117"/>
      <c r="REJ2" s="116"/>
      <c r="REK2" s="117"/>
      <c r="REL2" s="117"/>
      <c r="REM2" s="117"/>
      <c r="REN2" s="117"/>
      <c r="REO2" s="117"/>
      <c r="REP2" s="116"/>
      <c r="REQ2" s="117"/>
      <c r="RER2" s="117"/>
      <c r="RES2" s="117"/>
      <c r="RET2" s="117"/>
      <c r="REU2" s="117"/>
      <c r="REV2" s="116"/>
      <c r="REW2" s="117"/>
      <c r="REX2" s="117"/>
      <c r="REY2" s="117"/>
      <c r="REZ2" s="117"/>
      <c r="RFA2" s="117"/>
      <c r="RFB2" s="116"/>
      <c r="RFC2" s="117"/>
      <c r="RFD2" s="117"/>
      <c r="RFE2" s="117"/>
      <c r="RFF2" s="117"/>
      <c r="RFG2" s="117"/>
      <c r="RFH2" s="116"/>
      <c r="RFI2" s="117"/>
      <c r="RFJ2" s="117"/>
      <c r="RFK2" s="117"/>
      <c r="RFL2" s="117"/>
      <c r="RFM2" s="117"/>
      <c r="RFN2" s="116"/>
      <c r="RFO2" s="117"/>
      <c r="RFP2" s="117"/>
      <c r="RFQ2" s="117"/>
      <c r="RFR2" s="117"/>
      <c r="RFS2" s="117"/>
      <c r="RFT2" s="116"/>
      <c r="RFU2" s="117"/>
      <c r="RFV2" s="117"/>
      <c r="RFW2" s="117"/>
      <c r="RFX2" s="117"/>
      <c r="RFY2" s="117"/>
      <c r="RFZ2" s="116"/>
      <c r="RGA2" s="117"/>
      <c r="RGB2" s="117"/>
      <c r="RGC2" s="117"/>
      <c r="RGD2" s="117"/>
      <c r="RGE2" s="117"/>
      <c r="RGF2" s="116"/>
      <c r="RGG2" s="117"/>
      <c r="RGH2" s="117"/>
      <c r="RGI2" s="117"/>
      <c r="RGJ2" s="117"/>
      <c r="RGK2" s="117"/>
      <c r="RGL2" s="116"/>
      <c r="RGM2" s="117"/>
      <c r="RGN2" s="117"/>
      <c r="RGO2" s="117"/>
      <c r="RGP2" s="117"/>
      <c r="RGQ2" s="117"/>
      <c r="RGR2" s="116"/>
      <c r="RGS2" s="117"/>
      <c r="RGT2" s="117"/>
      <c r="RGU2" s="117"/>
      <c r="RGV2" s="117"/>
      <c r="RGW2" s="117"/>
      <c r="RGX2" s="116"/>
      <c r="RGY2" s="117"/>
      <c r="RGZ2" s="117"/>
      <c r="RHA2" s="117"/>
      <c r="RHB2" s="117"/>
      <c r="RHC2" s="117"/>
      <c r="RHD2" s="116"/>
      <c r="RHE2" s="117"/>
      <c r="RHF2" s="117"/>
      <c r="RHG2" s="117"/>
      <c r="RHH2" s="117"/>
      <c r="RHI2" s="117"/>
      <c r="RHJ2" s="116"/>
      <c r="RHK2" s="117"/>
      <c r="RHL2" s="117"/>
      <c r="RHM2" s="117"/>
      <c r="RHN2" s="117"/>
      <c r="RHO2" s="117"/>
      <c r="RHP2" s="116"/>
      <c r="RHQ2" s="117"/>
      <c r="RHR2" s="117"/>
      <c r="RHS2" s="117"/>
      <c r="RHT2" s="117"/>
      <c r="RHU2" s="117"/>
      <c r="RHV2" s="116"/>
      <c r="RHW2" s="117"/>
      <c r="RHX2" s="117"/>
      <c r="RHY2" s="117"/>
      <c r="RHZ2" s="117"/>
      <c r="RIA2" s="117"/>
      <c r="RIB2" s="116"/>
      <c r="RIC2" s="117"/>
      <c r="RID2" s="117"/>
      <c r="RIE2" s="117"/>
      <c r="RIF2" s="117"/>
      <c r="RIG2" s="117"/>
      <c r="RIH2" s="116"/>
      <c r="RII2" s="117"/>
      <c r="RIJ2" s="117"/>
      <c r="RIK2" s="117"/>
      <c r="RIL2" s="117"/>
      <c r="RIM2" s="117"/>
      <c r="RIN2" s="116"/>
      <c r="RIO2" s="117"/>
      <c r="RIP2" s="117"/>
      <c r="RIQ2" s="117"/>
      <c r="RIR2" s="117"/>
      <c r="RIS2" s="117"/>
      <c r="RIT2" s="116"/>
      <c r="RIU2" s="117"/>
      <c r="RIV2" s="117"/>
      <c r="RIW2" s="117"/>
      <c r="RIX2" s="117"/>
      <c r="RIY2" s="117"/>
      <c r="RIZ2" s="116"/>
      <c r="RJA2" s="117"/>
      <c r="RJB2" s="117"/>
      <c r="RJC2" s="117"/>
      <c r="RJD2" s="117"/>
      <c r="RJE2" s="117"/>
      <c r="RJF2" s="116"/>
      <c r="RJG2" s="117"/>
      <c r="RJH2" s="117"/>
      <c r="RJI2" s="117"/>
      <c r="RJJ2" s="117"/>
      <c r="RJK2" s="117"/>
      <c r="RJL2" s="116"/>
      <c r="RJM2" s="117"/>
      <c r="RJN2" s="117"/>
      <c r="RJO2" s="117"/>
      <c r="RJP2" s="117"/>
      <c r="RJQ2" s="117"/>
      <c r="RJR2" s="116"/>
      <c r="RJS2" s="117"/>
      <c r="RJT2" s="117"/>
      <c r="RJU2" s="117"/>
      <c r="RJV2" s="117"/>
      <c r="RJW2" s="117"/>
      <c r="RJX2" s="116"/>
      <c r="RJY2" s="117"/>
      <c r="RJZ2" s="117"/>
      <c r="RKA2" s="117"/>
      <c r="RKB2" s="117"/>
      <c r="RKC2" s="117"/>
      <c r="RKD2" s="116"/>
      <c r="RKE2" s="117"/>
      <c r="RKF2" s="117"/>
      <c r="RKG2" s="117"/>
      <c r="RKH2" s="117"/>
      <c r="RKI2" s="117"/>
      <c r="RKJ2" s="116"/>
      <c r="RKK2" s="117"/>
      <c r="RKL2" s="117"/>
      <c r="RKM2" s="117"/>
      <c r="RKN2" s="117"/>
      <c r="RKO2" s="117"/>
      <c r="RKP2" s="116"/>
      <c r="RKQ2" s="117"/>
      <c r="RKR2" s="117"/>
      <c r="RKS2" s="117"/>
      <c r="RKT2" s="117"/>
      <c r="RKU2" s="117"/>
      <c r="RKV2" s="116"/>
      <c r="RKW2" s="117"/>
      <c r="RKX2" s="117"/>
      <c r="RKY2" s="117"/>
      <c r="RKZ2" s="117"/>
      <c r="RLA2" s="117"/>
      <c r="RLB2" s="116"/>
      <c r="RLC2" s="117"/>
      <c r="RLD2" s="117"/>
      <c r="RLE2" s="117"/>
      <c r="RLF2" s="117"/>
      <c r="RLG2" s="117"/>
      <c r="RLH2" s="116"/>
      <c r="RLI2" s="117"/>
      <c r="RLJ2" s="117"/>
      <c r="RLK2" s="117"/>
      <c r="RLL2" s="117"/>
      <c r="RLM2" s="117"/>
      <c r="RLN2" s="116"/>
      <c r="RLO2" s="117"/>
      <c r="RLP2" s="117"/>
      <c r="RLQ2" s="117"/>
      <c r="RLR2" s="117"/>
      <c r="RLS2" s="117"/>
      <c r="RLT2" s="116"/>
      <c r="RLU2" s="117"/>
      <c r="RLV2" s="117"/>
      <c r="RLW2" s="117"/>
      <c r="RLX2" s="117"/>
      <c r="RLY2" s="117"/>
      <c r="RLZ2" s="116"/>
      <c r="RMA2" s="117"/>
      <c r="RMB2" s="117"/>
      <c r="RMC2" s="117"/>
      <c r="RMD2" s="117"/>
      <c r="RME2" s="117"/>
      <c r="RMF2" s="116"/>
      <c r="RMG2" s="117"/>
      <c r="RMH2" s="117"/>
      <c r="RMI2" s="117"/>
      <c r="RMJ2" s="117"/>
      <c r="RMK2" s="117"/>
      <c r="RML2" s="116"/>
      <c r="RMM2" s="117"/>
      <c r="RMN2" s="117"/>
      <c r="RMO2" s="117"/>
      <c r="RMP2" s="117"/>
      <c r="RMQ2" s="117"/>
      <c r="RMR2" s="116"/>
      <c r="RMS2" s="117"/>
      <c r="RMT2" s="117"/>
      <c r="RMU2" s="117"/>
      <c r="RMV2" s="117"/>
      <c r="RMW2" s="117"/>
      <c r="RMX2" s="116"/>
      <c r="RMY2" s="117"/>
      <c r="RMZ2" s="117"/>
      <c r="RNA2" s="117"/>
      <c r="RNB2" s="117"/>
      <c r="RNC2" s="117"/>
      <c r="RND2" s="116"/>
      <c r="RNE2" s="117"/>
      <c r="RNF2" s="117"/>
      <c r="RNG2" s="117"/>
      <c r="RNH2" s="117"/>
      <c r="RNI2" s="117"/>
      <c r="RNJ2" s="116"/>
      <c r="RNK2" s="117"/>
      <c r="RNL2" s="117"/>
      <c r="RNM2" s="117"/>
      <c r="RNN2" s="117"/>
      <c r="RNO2" s="117"/>
      <c r="RNP2" s="116"/>
      <c r="RNQ2" s="117"/>
      <c r="RNR2" s="117"/>
      <c r="RNS2" s="117"/>
      <c r="RNT2" s="117"/>
      <c r="RNU2" s="117"/>
      <c r="RNV2" s="116"/>
      <c r="RNW2" s="117"/>
      <c r="RNX2" s="117"/>
      <c r="RNY2" s="117"/>
      <c r="RNZ2" s="117"/>
      <c r="ROA2" s="117"/>
      <c r="ROB2" s="116"/>
      <c r="ROC2" s="117"/>
      <c r="ROD2" s="117"/>
      <c r="ROE2" s="117"/>
      <c r="ROF2" s="117"/>
      <c r="ROG2" s="117"/>
      <c r="ROH2" s="116"/>
      <c r="ROI2" s="117"/>
      <c r="ROJ2" s="117"/>
      <c r="ROK2" s="117"/>
      <c r="ROL2" s="117"/>
      <c r="ROM2" s="117"/>
      <c r="RON2" s="116"/>
      <c r="ROO2" s="117"/>
      <c r="ROP2" s="117"/>
      <c r="ROQ2" s="117"/>
      <c r="ROR2" s="117"/>
      <c r="ROS2" s="117"/>
      <c r="ROT2" s="116"/>
      <c r="ROU2" s="117"/>
      <c r="ROV2" s="117"/>
      <c r="ROW2" s="117"/>
      <c r="ROX2" s="117"/>
      <c r="ROY2" s="117"/>
      <c r="ROZ2" s="116"/>
      <c r="RPA2" s="117"/>
      <c r="RPB2" s="117"/>
      <c r="RPC2" s="117"/>
      <c r="RPD2" s="117"/>
      <c r="RPE2" s="117"/>
      <c r="RPF2" s="116"/>
      <c r="RPG2" s="117"/>
      <c r="RPH2" s="117"/>
      <c r="RPI2" s="117"/>
      <c r="RPJ2" s="117"/>
      <c r="RPK2" s="117"/>
      <c r="RPL2" s="116"/>
      <c r="RPM2" s="117"/>
      <c r="RPN2" s="117"/>
      <c r="RPO2" s="117"/>
      <c r="RPP2" s="117"/>
      <c r="RPQ2" s="117"/>
      <c r="RPR2" s="116"/>
      <c r="RPS2" s="117"/>
      <c r="RPT2" s="117"/>
      <c r="RPU2" s="117"/>
      <c r="RPV2" s="117"/>
      <c r="RPW2" s="117"/>
      <c r="RPX2" s="116"/>
      <c r="RPY2" s="117"/>
      <c r="RPZ2" s="117"/>
      <c r="RQA2" s="117"/>
      <c r="RQB2" s="117"/>
      <c r="RQC2" s="117"/>
      <c r="RQD2" s="116"/>
      <c r="RQE2" s="117"/>
      <c r="RQF2" s="117"/>
      <c r="RQG2" s="117"/>
      <c r="RQH2" s="117"/>
      <c r="RQI2" s="117"/>
      <c r="RQJ2" s="116"/>
      <c r="RQK2" s="117"/>
      <c r="RQL2" s="117"/>
      <c r="RQM2" s="117"/>
      <c r="RQN2" s="117"/>
      <c r="RQO2" s="117"/>
      <c r="RQP2" s="116"/>
      <c r="RQQ2" s="117"/>
      <c r="RQR2" s="117"/>
      <c r="RQS2" s="117"/>
      <c r="RQT2" s="117"/>
      <c r="RQU2" s="117"/>
      <c r="RQV2" s="116"/>
      <c r="RQW2" s="117"/>
      <c r="RQX2" s="117"/>
      <c r="RQY2" s="117"/>
      <c r="RQZ2" s="117"/>
      <c r="RRA2" s="117"/>
      <c r="RRB2" s="116"/>
      <c r="RRC2" s="117"/>
      <c r="RRD2" s="117"/>
      <c r="RRE2" s="117"/>
      <c r="RRF2" s="117"/>
      <c r="RRG2" s="117"/>
      <c r="RRH2" s="116"/>
      <c r="RRI2" s="117"/>
      <c r="RRJ2" s="117"/>
      <c r="RRK2" s="117"/>
      <c r="RRL2" s="117"/>
      <c r="RRM2" s="117"/>
      <c r="RRN2" s="116"/>
      <c r="RRO2" s="117"/>
      <c r="RRP2" s="117"/>
      <c r="RRQ2" s="117"/>
      <c r="RRR2" s="117"/>
      <c r="RRS2" s="117"/>
      <c r="RRT2" s="116"/>
      <c r="RRU2" s="117"/>
      <c r="RRV2" s="117"/>
      <c r="RRW2" s="117"/>
      <c r="RRX2" s="117"/>
      <c r="RRY2" s="117"/>
      <c r="RRZ2" s="116"/>
      <c r="RSA2" s="117"/>
      <c r="RSB2" s="117"/>
      <c r="RSC2" s="117"/>
      <c r="RSD2" s="117"/>
      <c r="RSE2" s="117"/>
      <c r="RSF2" s="116"/>
      <c r="RSG2" s="117"/>
      <c r="RSH2" s="117"/>
      <c r="RSI2" s="117"/>
      <c r="RSJ2" s="117"/>
      <c r="RSK2" s="117"/>
      <c r="RSL2" s="116"/>
      <c r="RSM2" s="117"/>
      <c r="RSN2" s="117"/>
      <c r="RSO2" s="117"/>
      <c r="RSP2" s="117"/>
      <c r="RSQ2" s="117"/>
      <c r="RSR2" s="116"/>
      <c r="RSS2" s="117"/>
      <c r="RST2" s="117"/>
      <c r="RSU2" s="117"/>
      <c r="RSV2" s="117"/>
      <c r="RSW2" s="117"/>
      <c r="RSX2" s="116"/>
      <c r="RSY2" s="117"/>
      <c r="RSZ2" s="117"/>
      <c r="RTA2" s="117"/>
      <c r="RTB2" s="117"/>
      <c r="RTC2" s="117"/>
      <c r="RTD2" s="116"/>
      <c r="RTE2" s="117"/>
      <c r="RTF2" s="117"/>
      <c r="RTG2" s="117"/>
      <c r="RTH2" s="117"/>
      <c r="RTI2" s="117"/>
      <c r="RTJ2" s="116"/>
      <c r="RTK2" s="117"/>
      <c r="RTL2" s="117"/>
      <c r="RTM2" s="117"/>
      <c r="RTN2" s="117"/>
      <c r="RTO2" s="117"/>
      <c r="RTP2" s="116"/>
      <c r="RTQ2" s="117"/>
      <c r="RTR2" s="117"/>
      <c r="RTS2" s="117"/>
      <c r="RTT2" s="117"/>
      <c r="RTU2" s="117"/>
      <c r="RTV2" s="116"/>
      <c r="RTW2" s="117"/>
      <c r="RTX2" s="117"/>
      <c r="RTY2" s="117"/>
      <c r="RTZ2" s="117"/>
      <c r="RUA2" s="117"/>
      <c r="RUB2" s="116"/>
      <c r="RUC2" s="117"/>
      <c r="RUD2" s="117"/>
      <c r="RUE2" s="117"/>
      <c r="RUF2" s="117"/>
      <c r="RUG2" s="117"/>
      <c r="RUH2" s="116"/>
      <c r="RUI2" s="117"/>
      <c r="RUJ2" s="117"/>
      <c r="RUK2" s="117"/>
      <c r="RUL2" s="117"/>
      <c r="RUM2" s="117"/>
      <c r="RUN2" s="116"/>
      <c r="RUO2" s="117"/>
      <c r="RUP2" s="117"/>
      <c r="RUQ2" s="117"/>
      <c r="RUR2" s="117"/>
      <c r="RUS2" s="117"/>
      <c r="RUT2" s="116"/>
      <c r="RUU2" s="117"/>
      <c r="RUV2" s="117"/>
      <c r="RUW2" s="117"/>
      <c r="RUX2" s="117"/>
      <c r="RUY2" s="117"/>
      <c r="RUZ2" s="116"/>
      <c r="RVA2" s="117"/>
      <c r="RVB2" s="117"/>
      <c r="RVC2" s="117"/>
      <c r="RVD2" s="117"/>
      <c r="RVE2" s="117"/>
      <c r="RVF2" s="116"/>
      <c r="RVG2" s="117"/>
      <c r="RVH2" s="117"/>
      <c r="RVI2" s="117"/>
      <c r="RVJ2" s="117"/>
      <c r="RVK2" s="117"/>
      <c r="RVL2" s="116"/>
      <c r="RVM2" s="117"/>
      <c r="RVN2" s="117"/>
      <c r="RVO2" s="117"/>
      <c r="RVP2" s="117"/>
      <c r="RVQ2" s="117"/>
      <c r="RVR2" s="116"/>
      <c r="RVS2" s="117"/>
      <c r="RVT2" s="117"/>
      <c r="RVU2" s="117"/>
      <c r="RVV2" s="117"/>
      <c r="RVW2" s="117"/>
      <c r="RVX2" s="116"/>
      <c r="RVY2" s="117"/>
      <c r="RVZ2" s="117"/>
      <c r="RWA2" s="117"/>
      <c r="RWB2" s="117"/>
      <c r="RWC2" s="117"/>
      <c r="RWD2" s="116"/>
      <c r="RWE2" s="117"/>
      <c r="RWF2" s="117"/>
      <c r="RWG2" s="117"/>
      <c r="RWH2" s="117"/>
      <c r="RWI2" s="117"/>
      <c r="RWJ2" s="116"/>
      <c r="RWK2" s="117"/>
      <c r="RWL2" s="117"/>
      <c r="RWM2" s="117"/>
      <c r="RWN2" s="117"/>
      <c r="RWO2" s="117"/>
      <c r="RWP2" s="116"/>
      <c r="RWQ2" s="117"/>
      <c r="RWR2" s="117"/>
      <c r="RWS2" s="117"/>
      <c r="RWT2" s="117"/>
      <c r="RWU2" s="117"/>
      <c r="RWV2" s="116"/>
      <c r="RWW2" s="117"/>
      <c r="RWX2" s="117"/>
      <c r="RWY2" s="117"/>
      <c r="RWZ2" s="117"/>
      <c r="RXA2" s="117"/>
      <c r="RXB2" s="116"/>
      <c r="RXC2" s="117"/>
      <c r="RXD2" s="117"/>
      <c r="RXE2" s="117"/>
      <c r="RXF2" s="117"/>
      <c r="RXG2" s="117"/>
      <c r="RXH2" s="116"/>
      <c r="RXI2" s="117"/>
      <c r="RXJ2" s="117"/>
      <c r="RXK2" s="117"/>
      <c r="RXL2" s="117"/>
      <c r="RXM2" s="117"/>
      <c r="RXN2" s="116"/>
      <c r="RXO2" s="117"/>
      <c r="RXP2" s="117"/>
      <c r="RXQ2" s="117"/>
      <c r="RXR2" s="117"/>
      <c r="RXS2" s="117"/>
      <c r="RXT2" s="116"/>
      <c r="RXU2" s="117"/>
      <c r="RXV2" s="117"/>
      <c r="RXW2" s="117"/>
      <c r="RXX2" s="117"/>
      <c r="RXY2" s="117"/>
      <c r="RXZ2" s="116"/>
      <c r="RYA2" s="117"/>
      <c r="RYB2" s="117"/>
      <c r="RYC2" s="117"/>
      <c r="RYD2" s="117"/>
      <c r="RYE2" s="117"/>
      <c r="RYF2" s="116"/>
      <c r="RYG2" s="117"/>
      <c r="RYH2" s="117"/>
      <c r="RYI2" s="117"/>
      <c r="RYJ2" s="117"/>
      <c r="RYK2" s="117"/>
      <c r="RYL2" s="116"/>
      <c r="RYM2" s="117"/>
      <c r="RYN2" s="117"/>
      <c r="RYO2" s="117"/>
      <c r="RYP2" s="117"/>
      <c r="RYQ2" s="117"/>
      <c r="RYR2" s="116"/>
      <c r="RYS2" s="117"/>
      <c r="RYT2" s="117"/>
      <c r="RYU2" s="117"/>
      <c r="RYV2" s="117"/>
      <c r="RYW2" s="117"/>
      <c r="RYX2" s="116"/>
      <c r="RYY2" s="117"/>
      <c r="RYZ2" s="117"/>
      <c r="RZA2" s="117"/>
      <c r="RZB2" s="117"/>
      <c r="RZC2" s="117"/>
      <c r="RZD2" s="116"/>
      <c r="RZE2" s="117"/>
      <c r="RZF2" s="117"/>
      <c r="RZG2" s="117"/>
      <c r="RZH2" s="117"/>
      <c r="RZI2" s="117"/>
      <c r="RZJ2" s="116"/>
      <c r="RZK2" s="117"/>
      <c r="RZL2" s="117"/>
      <c r="RZM2" s="117"/>
      <c r="RZN2" s="117"/>
      <c r="RZO2" s="117"/>
      <c r="RZP2" s="116"/>
      <c r="RZQ2" s="117"/>
      <c r="RZR2" s="117"/>
      <c r="RZS2" s="117"/>
      <c r="RZT2" s="117"/>
      <c r="RZU2" s="117"/>
      <c r="RZV2" s="116"/>
      <c r="RZW2" s="117"/>
      <c r="RZX2" s="117"/>
      <c r="RZY2" s="117"/>
      <c r="RZZ2" s="117"/>
      <c r="SAA2" s="117"/>
      <c r="SAB2" s="116"/>
      <c r="SAC2" s="117"/>
      <c r="SAD2" s="117"/>
      <c r="SAE2" s="117"/>
      <c r="SAF2" s="117"/>
      <c r="SAG2" s="117"/>
      <c r="SAH2" s="116"/>
      <c r="SAI2" s="117"/>
      <c r="SAJ2" s="117"/>
      <c r="SAK2" s="117"/>
      <c r="SAL2" s="117"/>
      <c r="SAM2" s="117"/>
      <c r="SAN2" s="116"/>
      <c r="SAO2" s="117"/>
      <c r="SAP2" s="117"/>
      <c r="SAQ2" s="117"/>
      <c r="SAR2" s="117"/>
      <c r="SAS2" s="117"/>
      <c r="SAT2" s="116"/>
      <c r="SAU2" s="117"/>
      <c r="SAV2" s="117"/>
      <c r="SAW2" s="117"/>
      <c r="SAX2" s="117"/>
      <c r="SAY2" s="117"/>
      <c r="SAZ2" s="116"/>
      <c r="SBA2" s="117"/>
      <c r="SBB2" s="117"/>
      <c r="SBC2" s="117"/>
      <c r="SBD2" s="117"/>
      <c r="SBE2" s="117"/>
      <c r="SBF2" s="116"/>
      <c r="SBG2" s="117"/>
      <c r="SBH2" s="117"/>
      <c r="SBI2" s="117"/>
      <c r="SBJ2" s="117"/>
      <c r="SBK2" s="117"/>
      <c r="SBL2" s="116"/>
      <c r="SBM2" s="117"/>
      <c r="SBN2" s="117"/>
      <c r="SBO2" s="117"/>
      <c r="SBP2" s="117"/>
      <c r="SBQ2" s="117"/>
      <c r="SBR2" s="116"/>
      <c r="SBS2" s="117"/>
      <c r="SBT2" s="117"/>
      <c r="SBU2" s="117"/>
      <c r="SBV2" s="117"/>
      <c r="SBW2" s="117"/>
      <c r="SBX2" s="116"/>
      <c r="SBY2" s="117"/>
      <c r="SBZ2" s="117"/>
      <c r="SCA2" s="117"/>
      <c r="SCB2" s="117"/>
      <c r="SCC2" s="117"/>
      <c r="SCD2" s="116"/>
      <c r="SCE2" s="117"/>
      <c r="SCF2" s="117"/>
      <c r="SCG2" s="117"/>
      <c r="SCH2" s="117"/>
      <c r="SCI2" s="117"/>
      <c r="SCJ2" s="116"/>
      <c r="SCK2" s="117"/>
      <c r="SCL2" s="117"/>
      <c r="SCM2" s="117"/>
      <c r="SCN2" s="117"/>
      <c r="SCO2" s="117"/>
      <c r="SCP2" s="116"/>
      <c r="SCQ2" s="117"/>
      <c r="SCR2" s="117"/>
      <c r="SCS2" s="117"/>
      <c r="SCT2" s="117"/>
      <c r="SCU2" s="117"/>
      <c r="SCV2" s="116"/>
      <c r="SCW2" s="117"/>
      <c r="SCX2" s="117"/>
      <c r="SCY2" s="117"/>
      <c r="SCZ2" s="117"/>
      <c r="SDA2" s="117"/>
      <c r="SDB2" s="116"/>
      <c r="SDC2" s="117"/>
      <c r="SDD2" s="117"/>
      <c r="SDE2" s="117"/>
      <c r="SDF2" s="117"/>
      <c r="SDG2" s="117"/>
      <c r="SDH2" s="116"/>
      <c r="SDI2" s="117"/>
      <c r="SDJ2" s="117"/>
      <c r="SDK2" s="117"/>
      <c r="SDL2" s="117"/>
      <c r="SDM2" s="117"/>
      <c r="SDN2" s="116"/>
      <c r="SDO2" s="117"/>
      <c r="SDP2" s="117"/>
      <c r="SDQ2" s="117"/>
      <c r="SDR2" s="117"/>
      <c r="SDS2" s="117"/>
      <c r="SDT2" s="116"/>
      <c r="SDU2" s="117"/>
      <c r="SDV2" s="117"/>
      <c r="SDW2" s="117"/>
      <c r="SDX2" s="117"/>
      <c r="SDY2" s="117"/>
      <c r="SDZ2" s="116"/>
      <c r="SEA2" s="117"/>
      <c r="SEB2" s="117"/>
      <c r="SEC2" s="117"/>
      <c r="SED2" s="117"/>
      <c r="SEE2" s="117"/>
      <c r="SEF2" s="116"/>
      <c r="SEG2" s="117"/>
      <c r="SEH2" s="117"/>
      <c r="SEI2" s="117"/>
      <c r="SEJ2" s="117"/>
      <c r="SEK2" s="117"/>
      <c r="SEL2" s="116"/>
      <c r="SEM2" s="117"/>
      <c r="SEN2" s="117"/>
      <c r="SEO2" s="117"/>
      <c r="SEP2" s="117"/>
      <c r="SEQ2" s="117"/>
      <c r="SER2" s="116"/>
      <c r="SES2" s="117"/>
      <c r="SET2" s="117"/>
      <c r="SEU2" s="117"/>
      <c r="SEV2" s="117"/>
      <c r="SEW2" s="117"/>
      <c r="SEX2" s="116"/>
      <c r="SEY2" s="117"/>
      <c r="SEZ2" s="117"/>
      <c r="SFA2" s="117"/>
      <c r="SFB2" s="117"/>
      <c r="SFC2" s="117"/>
      <c r="SFD2" s="116"/>
      <c r="SFE2" s="117"/>
      <c r="SFF2" s="117"/>
      <c r="SFG2" s="117"/>
      <c r="SFH2" s="117"/>
      <c r="SFI2" s="117"/>
      <c r="SFJ2" s="116"/>
      <c r="SFK2" s="117"/>
      <c r="SFL2" s="117"/>
      <c r="SFM2" s="117"/>
      <c r="SFN2" s="117"/>
      <c r="SFO2" s="117"/>
      <c r="SFP2" s="116"/>
      <c r="SFQ2" s="117"/>
      <c r="SFR2" s="117"/>
      <c r="SFS2" s="117"/>
      <c r="SFT2" s="117"/>
      <c r="SFU2" s="117"/>
      <c r="SFV2" s="116"/>
      <c r="SFW2" s="117"/>
      <c r="SFX2" s="117"/>
      <c r="SFY2" s="117"/>
      <c r="SFZ2" s="117"/>
      <c r="SGA2" s="117"/>
      <c r="SGB2" s="116"/>
      <c r="SGC2" s="117"/>
      <c r="SGD2" s="117"/>
      <c r="SGE2" s="117"/>
      <c r="SGF2" s="117"/>
      <c r="SGG2" s="117"/>
      <c r="SGH2" s="116"/>
      <c r="SGI2" s="117"/>
      <c r="SGJ2" s="117"/>
      <c r="SGK2" s="117"/>
      <c r="SGL2" s="117"/>
      <c r="SGM2" s="117"/>
      <c r="SGN2" s="116"/>
      <c r="SGO2" s="117"/>
      <c r="SGP2" s="117"/>
      <c r="SGQ2" s="117"/>
      <c r="SGR2" s="117"/>
      <c r="SGS2" s="117"/>
      <c r="SGT2" s="116"/>
      <c r="SGU2" s="117"/>
      <c r="SGV2" s="117"/>
      <c r="SGW2" s="117"/>
      <c r="SGX2" s="117"/>
      <c r="SGY2" s="117"/>
      <c r="SGZ2" s="116"/>
      <c r="SHA2" s="117"/>
      <c r="SHB2" s="117"/>
      <c r="SHC2" s="117"/>
      <c r="SHD2" s="117"/>
      <c r="SHE2" s="117"/>
      <c r="SHF2" s="116"/>
      <c r="SHG2" s="117"/>
      <c r="SHH2" s="117"/>
      <c r="SHI2" s="117"/>
      <c r="SHJ2" s="117"/>
      <c r="SHK2" s="117"/>
      <c r="SHL2" s="116"/>
      <c r="SHM2" s="117"/>
      <c r="SHN2" s="117"/>
      <c r="SHO2" s="117"/>
      <c r="SHP2" s="117"/>
      <c r="SHQ2" s="117"/>
      <c r="SHR2" s="116"/>
      <c r="SHS2" s="117"/>
      <c r="SHT2" s="117"/>
      <c r="SHU2" s="117"/>
      <c r="SHV2" s="117"/>
      <c r="SHW2" s="117"/>
      <c r="SHX2" s="116"/>
      <c r="SHY2" s="117"/>
      <c r="SHZ2" s="117"/>
      <c r="SIA2" s="117"/>
      <c r="SIB2" s="117"/>
      <c r="SIC2" s="117"/>
      <c r="SID2" s="116"/>
      <c r="SIE2" s="117"/>
      <c r="SIF2" s="117"/>
      <c r="SIG2" s="117"/>
      <c r="SIH2" s="117"/>
      <c r="SII2" s="117"/>
      <c r="SIJ2" s="116"/>
      <c r="SIK2" s="117"/>
      <c r="SIL2" s="117"/>
      <c r="SIM2" s="117"/>
      <c r="SIN2" s="117"/>
      <c r="SIO2" s="117"/>
      <c r="SIP2" s="116"/>
      <c r="SIQ2" s="117"/>
      <c r="SIR2" s="117"/>
      <c r="SIS2" s="117"/>
      <c r="SIT2" s="117"/>
      <c r="SIU2" s="117"/>
      <c r="SIV2" s="116"/>
      <c r="SIW2" s="117"/>
      <c r="SIX2" s="117"/>
      <c r="SIY2" s="117"/>
      <c r="SIZ2" s="117"/>
      <c r="SJA2" s="117"/>
      <c r="SJB2" s="116"/>
      <c r="SJC2" s="117"/>
      <c r="SJD2" s="117"/>
      <c r="SJE2" s="117"/>
      <c r="SJF2" s="117"/>
      <c r="SJG2" s="117"/>
      <c r="SJH2" s="116"/>
      <c r="SJI2" s="117"/>
      <c r="SJJ2" s="117"/>
      <c r="SJK2" s="117"/>
      <c r="SJL2" s="117"/>
      <c r="SJM2" s="117"/>
      <c r="SJN2" s="116"/>
      <c r="SJO2" s="117"/>
      <c r="SJP2" s="117"/>
      <c r="SJQ2" s="117"/>
      <c r="SJR2" s="117"/>
      <c r="SJS2" s="117"/>
      <c r="SJT2" s="116"/>
      <c r="SJU2" s="117"/>
      <c r="SJV2" s="117"/>
      <c r="SJW2" s="117"/>
      <c r="SJX2" s="117"/>
      <c r="SJY2" s="117"/>
      <c r="SJZ2" s="116"/>
      <c r="SKA2" s="117"/>
      <c r="SKB2" s="117"/>
      <c r="SKC2" s="117"/>
      <c r="SKD2" s="117"/>
      <c r="SKE2" s="117"/>
      <c r="SKF2" s="116"/>
      <c r="SKG2" s="117"/>
      <c r="SKH2" s="117"/>
      <c r="SKI2" s="117"/>
      <c r="SKJ2" s="117"/>
      <c r="SKK2" s="117"/>
      <c r="SKL2" s="116"/>
      <c r="SKM2" s="117"/>
      <c r="SKN2" s="117"/>
      <c r="SKO2" s="117"/>
      <c r="SKP2" s="117"/>
      <c r="SKQ2" s="117"/>
      <c r="SKR2" s="116"/>
      <c r="SKS2" s="117"/>
      <c r="SKT2" s="117"/>
      <c r="SKU2" s="117"/>
      <c r="SKV2" s="117"/>
      <c r="SKW2" s="117"/>
      <c r="SKX2" s="116"/>
      <c r="SKY2" s="117"/>
      <c r="SKZ2" s="117"/>
      <c r="SLA2" s="117"/>
      <c r="SLB2" s="117"/>
      <c r="SLC2" s="117"/>
      <c r="SLD2" s="116"/>
      <c r="SLE2" s="117"/>
      <c r="SLF2" s="117"/>
      <c r="SLG2" s="117"/>
      <c r="SLH2" s="117"/>
      <c r="SLI2" s="117"/>
      <c r="SLJ2" s="116"/>
      <c r="SLK2" s="117"/>
      <c r="SLL2" s="117"/>
      <c r="SLM2" s="117"/>
      <c r="SLN2" s="117"/>
      <c r="SLO2" s="117"/>
      <c r="SLP2" s="116"/>
      <c r="SLQ2" s="117"/>
      <c r="SLR2" s="117"/>
      <c r="SLS2" s="117"/>
      <c r="SLT2" s="117"/>
      <c r="SLU2" s="117"/>
      <c r="SLV2" s="116"/>
      <c r="SLW2" s="117"/>
      <c r="SLX2" s="117"/>
      <c r="SLY2" s="117"/>
      <c r="SLZ2" s="117"/>
      <c r="SMA2" s="117"/>
      <c r="SMB2" s="116"/>
      <c r="SMC2" s="117"/>
      <c r="SMD2" s="117"/>
      <c r="SME2" s="117"/>
      <c r="SMF2" s="117"/>
      <c r="SMG2" s="117"/>
      <c r="SMH2" s="116"/>
      <c r="SMI2" s="117"/>
      <c r="SMJ2" s="117"/>
      <c r="SMK2" s="117"/>
      <c r="SML2" s="117"/>
      <c r="SMM2" s="117"/>
      <c r="SMN2" s="116"/>
      <c r="SMO2" s="117"/>
      <c r="SMP2" s="117"/>
      <c r="SMQ2" s="117"/>
      <c r="SMR2" s="117"/>
      <c r="SMS2" s="117"/>
      <c r="SMT2" s="116"/>
      <c r="SMU2" s="117"/>
      <c r="SMV2" s="117"/>
      <c r="SMW2" s="117"/>
      <c r="SMX2" s="117"/>
      <c r="SMY2" s="117"/>
      <c r="SMZ2" s="116"/>
      <c r="SNA2" s="117"/>
      <c r="SNB2" s="117"/>
      <c r="SNC2" s="117"/>
      <c r="SND2" s="117"/>
      <c r="SNE2" s="117"/>
      <c r="SNF2" s="116"/>
      <c r="SNG2" s="117"/>
      <c r="SNH2" s="117"/>
      <c r="SNI2" s="117"/>
      <c r="SNJ2" s="117"/>
      <c r="SNK2" s="117"/>
      <c r="SNL2" s="116"/>
      <c r="SNM2" s="117"/>
      <c r="SNN2" s="117"/>
      <c r="SNO2" s="117"/>
      <c r="SNP2" s="117"/>
      <c r="SNQ2" s="117"/>
      <c r="SNR2" s="116"/>
      <c r="SNS2" s="117"/>
      <c r="SNT2" s="117"/>
      <c r="SNU2" s="117"/>
      <c r="SNV2" s="117"/>
      <c r="SNW2" s="117"/>
      <c r="SNX2" s="116"/>
      <c r="SNY2" s="117"/>
      <c r="SNZ2" s="117"/>
      <c r="SOA2" s="117"/>
      <c r="SOB2" s="117"/>
      <c r="SOC2" s="117"/>
      <c r="SOD2" s="116"/>
      <c r="SOE2" s="117"/>
      <c r="SOF2" s="117"/>
      <c r="SOG2" s="117"/>
      <c r="SOH2" s="117"/>
      <c r="SOI2" s="117"/>
      <c r="SOJ2" s="116"/>
      <c r="SOK2" s="117"/>
      <c r="SOL2" s="117"/>
      <c r="SOM2" s="117"/>
      <c r="SON2" s="117"/>
      <c r="SOO2" s="117"/>
      <c r="SOP2" s="116"/>
      <c r="SOQ2" s="117"/>
      <c r="SOR2" s="117"/>
      <c r="SOS2" s="117"/>
      <c r="SOT2" s="117"/>
      <c r="SOU2" s="117"/>
      <c r="SOV2" s="116"/>
      <c r="SOW2" s="117"/>
      <c r="SOX2" s="117"/>
      <c r="SOY2" s="117"/>
      <c r="SOZ2" s="117"/>
      <c r="SPA2" s="117"/>
      <c r="SPB2" s="116"/>
      <c r="SPC2" s="117"/>
      <c r="SPD2" s="117"/>
      <c r="SPE2" s="117"/>
      <c r="SPF2" s="117"/>
      <c r="SPG2" s="117"/>
      <c r="SPH2" s="116"/>
      <c r="SPI2" s="117"/>
      <c r="SPJ2" s="117"/>
      <c r="SPK2" s="117"/>
      <c r="SPL2" s="117"/>
      <c r="SPM2" s="117"/>
      <c r="SPN2" s="116"/>
      <c r="SPO2" s="117"/>
      <c r="SPP2" s="117"/>
      <c r="SPQ2" s="117"/>
      <c r="SPR2" s="117"/>
      <c r="SPS2" s="117"/>
      <c r="SPT2" s="116"/>
      <c r="SPU2" s="117"/>
      <c r="SPV2" s="117"/>
      <c r="SPW2" s="117"/>
      <c r="SPX2" s="117"/>
      <c r="SPY2" s="117"/>
      <c r="SPZ2" s="116"/>
      <c r="SQA2" s="117"/>
      <c r="SQB2" s="117"/>
      <c r="SQC2" s="117"/>
      <c r="SQD2" s="117"/>
      <c r="SQE2" s="117"/>
      <c r="SQF2" s="116"/>
      <c r="SQG2" s="117"/>
      <c r="SQH2" s="117"/>
      <c r="SQI2" s="117"/>
      <c r="SQJ2" s="117"/>
      <c r="SQK2" s="117"/>
      <c r="SQL2" s="116"/>
      <c r="SQM2" s="117"/>
      <c r="SQN2" s="117"/>
      <c r="SQO2" s="117"/>
      <c r="SQP2" s="117"/>
      <c r="SQQ2" s="117"/>
      <c r="SQR2" s="116"/>
      <c r="SQS2" s="117"/>
      <c r="SQT2" s="117"/>
      <c r="SQU2" s="117"/>
      <c r="SQV2" s="117"/>
      <c r="SQW2" s="117"/>
      <c r="SQX2" s="116"/>
      <c r="SQY2" s="117"/>
      <c r="SQZ2" s="117"/>
      <c r="SRA2" s="117"/>
      <c r="SRB2" s="117"/>
      <c r="SRC2" s="117"/>
      <c r="SRD2" s="116"/>
      <c r="SRE2" s="117"/>
      <c r="SRF2" s="117"/>
      <c r="SRG2" s="117"/>
      <c r="SRH2" s="117"/>
      <c r="SRI2" s="117"/>
      <c r="SRJ2" s="116"/>
      <c r="SRK2" s="117"/>
      <c r="SRL2" s="117"/>
      <c r="SRM2" s="117"/>
      <c r="SRN2" s="117"/>
      <c r="SRO2" s="117"/>
      <c r="SRP2" s="116"/>
      <c r="SRQ2" s="117"/>
      <c r="SRR2" s="117"/>
      <c r="SRS2" s="117"/>
      <c r="SRT2" s="117"/>
      <c r="SRU2" s="117"/>
      <c r="SRV2" s="116"/>
      <c r="SRW2" s="117"/>
      <c r="SRX2" s="117"/>
      <c r="SRY2" s="117"/>
      <c r="SRZ2" s="117"/>
      <c r="SSA2" s="117"/>
      <c r="SSB2" s="116"/>
      <c r="SSC2" s="117"/>
      <c r="SSD2" s="117"/>
      <c r="SSE2" s="117"/>
      <c r="SSF2" s="117"/>
      <c r="SSG2" s="117"/>
      <c r="SSH2" s="116"/>
      <c r="SSI2" s="117"/>
      <c r="SSJ2" s="117"/>
      <c r="SSK2" s="117"/>
      <c r="SSL2" s="117"/>
      <c r="SSM2" s="117"/>
      <c r="SSN2" s="116"/>
      <c r="SSO2" s="117"/>
      <c r="SSP2" s="117"/>
      <c r="SSQ2" s="117"/>
      <c r="SSR2" s="117"/>
      <c r="SSS2" s="117"/>
      <c r="SST2" s="116"/>
      <c r="SSU2" s="117"/>
      <c r="SSV2" s="117"/>
      <c r="SSW2" s="117"/>
      <c r="SSX2" s="117"/>
      <c r="SSY2" s="117"/>
      <c r="SSZ2" s="116"/>
      <c r="STA2" s="117"/>
      <c r="STB2" s="117"/>
      <c r="STC2" s="117"/>
      <c r="STD2" s="117"/>
      <c r="STE2" s="117"/>
      <c r="STF2" s="116"/>
      <c r="STG2" s="117"/>
      <c r="STH2" s="117"/>
      <c r="STI2" s="117"/>
      <c r="STJ2" s="117"/>
      <c r="STK2" s="117"/>
      <c r="STL2" s="116"/>
      <c r="STM2" s="117"/>
      <c r="STN2" s="117"/>
      <c r="STO2" s="117"/>
      <c r="STP2" s="117"/>
      <c r="STQ2" s="117"/>
      <c r="STR2" s="116"/>
      <c r="STS2" s="117"/>
      <c r="STT2" s="117"/>
      <c r="STU2" s="117"/>
      <c r="STV2" s="117"/>
      <c r="STW2" s="117"/>
      <c r="STX2" s="116"/>
      <c r="STY2" s="117"/>
      <c r="STZ2" s="117"/>
      <c r="SUA2" s="117"/>
      <c r="SUB2" s="117"/>
      <c r="SUC2" s="117"/>
      <c r="SUD2" s="116"/>
      <c r="SUE2" s="117"/>
      <c r="SUF2" s="117"/>
      <c r="SUG2" s="117"/>
      <c r="SUH2" s="117"/>
      <c r="SUI2" s="117"/>
      <c r="SUJ2" s="116"/>
      <c r="SUK2" s="117"/>
      <c r="SUL2" s="117"/>
      <c r="SUM2" s="117"/>
      <c r="SUN2" s="117"/>
      <c r="SUO2" s="117"/>
      <c r="SUP2" s="116"/>
      <c r="SUQ2" s="117"/>
      <c r="SUR2" s="117"/>
      <c r="SUS2" s="117"/>
      <c r="SUT2" s="117"/>
      <c r="SUU2" s="117"/>
      <c r="SUV2" s="116"/>
      <c r="SUW2" s="117"/>
      <c r="SUX2" s="117"/>
      <c r="SUY2" s="117"/>
      <c r="SUZ2" s="117"/>
      <c r="SVA2" s="117"/>
      <c r="SVB2" s="116"/>
      <c r="SVC2" s="117"/>
      <c r="SVD2" s="117"/>
      <c r="SVE2" s="117"/>
      <c r="SVF2" s="117"/>
      <c r="SVG2" s="117"/>
      <c r="SVH2" s="116"/>
      <c r="SVI2" s="117"/>
      <c r="SVJ2" s="117"/>
      <c r="SVK2" s="117"/>
      <c r="SVL2" s="117"/>
      <c r="SVM2" s="117"/>
      <c r="SVN2" s="116"/>
      <c r="SVO2" s="117"/>
      <c r="SVP2" s="117"/>
      <c r="SVQ2" s="117"/>
      <c r="SVR2" s="117"/>
      <c r="SVS2" s="117"/>
      <c r="SVT2" s="116"/>
      <c r="SVU2" s="117"/>
      <c r="SVV2" s="117"/>
      <c r="SVW2" s="117"/>
      <c r="SVX2" s="117"/>
      <c r="SVY2" s="117"/>
      <c r="SVZ2" s="116"/>
      <c r="SWA2" s="117"/>
      <c r="SWB2" s="117"/>
      <c r="SWC2" s="117"/>
      <c r="SWD2" s="117"/>
      <c r="SWE2" s="117"/>
      <c r="SWF2" s="116"/>
      <c r="SWG2" s="117"/>
      <c r="SWH2" s="117"/>
      <c r="SWI2" s="117"/>
      <c r="SWJ2" s="117"/>
      <c r="SWK2" s="117"/>
      <c r="SWL2" s="116"/>
      <c r="SWM2" s="117"/>
      <c r="SWN2" s="117"/>
      <c r="SWO2" s="117"/>
      <c r="SWP2" s="117"/>
      <c r="SWQ2" s="117"/>
      <c r="SWR2" s="116"/>
      <c r="SWS2" s="117"/>
      <c r="SWT2" s="117"/>
      <c r="SWU2" s="117"/>
      <c r="SWV2" s="117"/>
      <c r="SWW2" s="117"/>
      <c r="SWX2" s="116"/>
      <c r="SWY2" s="117"/>
      <c r="SWZ2" s="117"/>
      <c r="SXA2" s="117"/>
      <c r="SXB2" s="117"/>
      <c r="SXC2" s="117"/>
      <c r="SXD2" s="116"/>
      <c r="SXE2" s="117"/>
      <c r="SXF2" s="117"/>
      <c r="SXG2" s="117"/>
      <c r="SXH2" s="117"/>
      <c r="SXI2" s="117"/>
      <c r="SXJ2" s="116"/>
      <c r="SXK2" s="117"/>
      <c r="SXL2" s="117"/>
      <c r="SXM2" s="117"/>
      <c r="SXN2" s="117"/>
      <c r="SXO2" s="117"/>
      <c r="SXP2" s="116"/>
      <c r="SXQ2" s="117"/>
      <c r="SXR2" s="117"/>
      <c r="SXS2" s="117"/>
      <c r="SXT2" s="117"/>
      <c r="SXU2" s="117"/>
      <c r="SXV2" s="116"/>
      <c r="SXW2" s="117"/>
      <c r="SXX2" s="117"/>
      <c r="SXY2" s="117"/>
      <c r="SXZ2" s="117"/>
      <c r="SYA2" s="117"/>
      <c r="SYB2" s="116"/>
      <c r="SYC2" s="117"/>
      <c r="SYD2" s="117"/>
      <c r="SYE2" s="117"/>
      <c r="SYF2" s="117"/>
      <c r="SYG2" s="117"/>
      <c r="SYH2" s="116"/>
      <c r="SYI2" s="117"/>
      <c r="SYJ2" s="117"/>
      <c r="SYK2" s="117"/>
      <c r="SYL2" s="117"/>
      <c r="SYM2" s="117"/>
      <c r="SYN2" s="116"/>
      <c r="SYO2" s="117"/>
      <c r="SYP2" s="117"/>
      <c r="SYQ2" s="117"/>
      <c r="SYR2" s="117"/>
      <c r="SYS2" s="117"/>
      <c r="SYT2" s="116"/>
      <c r="SYU2" s="117"/>
      <c r="SYV2" s="117"/>
      <c r="SYW2" s="117"/>
      <c r="SYX2" s="117"/>
      <c r="SYY2" s="117"/>
      <c r="SYZ2" s="116"/>
      <c r="SZA2" s="117"/>
      <c r="SZB2" s="117"/>
      <c r="SZC2" s="117"/>
      <c r="SZD2" s="117"/>
      <c r="SZE2" s="117"/>
      <c r="SZF2" s="116"/>
      <c r="SZG2" s="117"/>
      <c r="SZH2" s="117"/>
      <c r="SZI2" s="117"/>
      <c r="SZJ2" s="117"/>
      <c r="SZK2" s="117"/>
      <c r="SZL2" s="116"/>
      <c r="SZM2" s="117"/>
      <c r="SZN2" s="117"/>
      <c r="SZO2" s="117"/>
      <c r="SZP2" s="117"/>
      <c r="SZQ2" s="117"/>
      <c r="SZR2" s="116"/>
      <c r="SZS2" s="117"/>
      <c r="SZT2" s="117"/>
      <c r="SZU2" s="117"/>
      <c r="SZV2" s="117"/>
      <c r="SZW2" s="117"/>
      <c r="SZX2" s="116"/>
      <c r="SZY2" s="117"/>
      <c r="SZZ2" s="117"/>
      <c r="TAA2" s="117"/>
      <c r="TAB2" s="117"/>
      <c r="TAC2" s="117"/>
      <c r="TAD2" s="116"/>
      <c r="TAE2" s="117"/>
      <c r="TAF2" s="117"/>
      <c r="TAG2" s="117"/>
      <c r="TAH2" s="117"/>
      <c r="TAI2" s="117"/>
      <c r="TAJ2" s="116"/>
      <c r="TAK2" s="117"/>
      <c r="TAL2" s="117"/>
      <c r="TAM2" s="117"/>
      <c r="TAN2" s="117"/>
      <c r="TAO2" s="117"/>
      <c r="TAP2" s="116"/>
      <c r="TAQ2" s="117"/>
      <c r="TAR2" s="117"/>
      <c r="TAS2" s="117"/>
      <c r="TAT2" s="117"/>
      <c r="TAU2" s="117"/>
      <c r="TAV2" s="116"/>
      <c r="TAW2" s="117"/>
      <c r="TAX2" s="117"/>
      <c r="TAY2" s="117"/>
      <c r="TAZ2" s="117"/>
      <c r="TBA2" s="117"/>
      <c r="TBB2" s="116"/>
      <c r="TBC2" s="117"/>
      <c r="TBD2" s="117"/>
      <c r="TBE2" s="117"/>
      <c r="TBF2" s="117"/>
      <c r="TBG2" s="117"/>
      <c r="TBH2" s="116"/>
      <c r="TBI2" s="117"/>
      <c r="TBJ2" s="117"/>
      <c r="TBK2" s="117"/>
      <c r="TBL2" s="117"/>
      <c r="TBM2" s="117"/>
      <c r="TBN2" s="116"/>
      <c r="TBO2" s="117"/>
      <c r="TBP2" s="117"/>
      <c r="TBQ2" s="117"/>
      <c r="TBR2" s="117"/>
      <c r="TBS2" s="117"/>
      <c r="TBT2" s="116"/>
      <c r="TBU2" s="117"/>
      <c r="TBV2" s="117"/>
      <c r="TBW2" s="117"/>
      <c r="TBX2" s="117"/>
      <c r="TBY2" s="117"/>
      <c r="TBZ2" s="116"/>
      <c r="TCA2" s="117"/>
      <c r="TCB2" s="117"/>
      <c r="TCC2" s="117"/>
      <c r="TCD2" s="117"/>
      <c r="TCE2" s="117"/>
      <c r="TCF2" s="116"/>
      <c r="TCG2" s="117"/>
      <c r="TCH2" s="117"/>
      <c r="TCI2" s="117"/>
      <c r="TCJ2" s="117"/>
      <c r="TCK2" s="117"/>
      <c r="TCL2" s="116"/>
      <c r="TCM2" s="117"/>
      <c r="TCN2" s="117"/>
      <c r="TCO2" s="117"/>
      <c r="TCP2" s="117"/>
      <c r="TCQ2" s="117"/>
      <c r="TCR2" s="116"/>
      <c r="TCS2" s="117"/>
      <c r="TCT2" s="117"/>
      <c r="TCU2" s="117"/>
      <c r="TCV2" s="117"/>
      <c r="TCW2" s="117"/>
      <c r="TCX2" s="116"/>
      <c r="TCY2" s="117"/>
      <c r="TCZ2" s="117"/>
      <c r="TDA2" s="117"/>
      <c r="TDB2" s="117"/>
      <c r="TDC2" s="117"/>
      <c r="TDD2" s="116"/>
      <c r="TDE2" s="117"/>
      <c r="TDF2" s="117"/>
      <c r="TDG2" s="117"/>
      <c r="TDH2" s="117"/>
      <c r="TDI2" s="117"/>
      <c r="TDJ2" s="116"/>
      <c r="TDK2" s="117"/>
      <c r="TDL2" s="117"/>
      <c r="TDM2" s="117"/>
      <c r="TDN2" s="117"/>
      <c r="TDO2" s="117"/>
      <c r="TDP2" s="116"/>
      <c r="TDQ2" s="117"/>
      <c r="TDR2" s="117"/>
      <c r="TDS2" s="117"/>
      <c r="TDT2" s="117"/>
      <c r="TDU2" s="117"/>
      <c r="TDV2" s="116"/>
      <c r="TDW2" s="117"/>
      <c r="TDX2" s="117"/>
      <c r="TDY2" s="117"/>
      <c r="TDZ2" s="117"/>
      <c r="TEA2" s="117"/>
      <c r="TEB2" s="116"/>
      <c r="TEC2" s="117"/>
      <c r="TED2" s="117"/>
      <c r="TEE2" s="117"/>
      <c r="TEF2" s="117"/>
      <c r="TEG2" s="117"/>
      <c r="TEH2" s="116"/>
      <c r="TEI2" s="117"/>
      <c r="TEJ2" s="117"/>
      <c r="TEK2" s="117"/>
      <c r="TEL2" s="117"/>
      <c r="TEM2" s="117"/>
      <c r="TEN2" s="116"/>
      <c r="TEO2" s="117"/>
      <c r="TEP2" s="117"/>
      <c r="TEQ2" s="117"/>
      <c r="TER2" s="117"/>
      <c r="TES2" s="117"/>
      <c r="TET2" s="116"/>
      <c r="TEU2" s="117"/>
      <c r="TEV2" s="117"/>
      <c r="TEW2" s="117"/>
      <c r="TEX2" s="117"/>
      <c r="TEY2" s="117"/>
      <c r="TEZ2" s="116"/>
      <c r="TFA2" s="117"/>
      <c r="TFB2" s="117"/>
      <c r="TFC2" s="117"/>
      <c r="TFD2" s="117"/>
      <c r="TFE2" s="117"/>
      <c r="TFF2" s="116"/>
      <c r="TFG2" s="117"/>
      <c r="TFH2" s="117"/>
      <c r="TFI2" s="117"/>
      <c r="TFJ2" s="117"/>
      <c r="TFK2" s="117"/>
      <c r="TFL2" s="116"/>
      <c r="TFM2" s="117"/>
      <c r="TFN2" s="117"/>
      <c r="TFO2" s="117"/>
      <c r="TFP2" s="117"/>
      <c r="TFQ2" s="117"/>
      <c r="TFR2" s="116"/>
      <c r="TFS2" s="117"/>
      <c r="TFT2" s="117"/>
      <c r="TFU2" s="117"/>
      <c r="TFV2" s="117"/>
      <c r="TFW2" s="117"/>
      <c r="TFX2" s="116"/>
      <c r="TFY2" s="117"/>
      <c r="TFZ2" s="117"/>
      <c r="TGA2" s="117"/>
      <c r="TGB2" s="117"/>
      <c r="TGC2" s="117"/>
      <c r="TGD2" s="116"/>
      <c r="TGE2" s="117"/>
      <c r="TGF2" s="117"/>
      <c r="TGG2" s="117"/>
      <c r="TGH2" s="117"/>
      <c r="TGI2" s="117"/>
      <c r="TGJ2" s="116"/>
      <c r="TGK2" s="117"/>
      <c r="TGL2" s="117"/>
      <c r="TGM2" s="117"/>
      <c r="TGN2" s="117"/>
      <c r="TGO2" s="117"/>
      <c r="TGP2" s="116"/>
      <c r="TGQ2" s="117"/>
      <c r="TGR2" s="117"/>
      <c r="TGS2" s="117"/>
      <c r="TGT2" s="117"/>
      <c r="TGU2" s="117"/>
      <c r="TGV2" s="116"/>
      <c r="TGW2" s="117"/>
      <c r="TGX2" s="117"/>
      <c r="TGY2" s="117"/>
      <c r="TGZ2" s="117"/>
      <c r="THA2" s="117"/>
      <c r="THB2" s="116"/>
      <c r="THC2" s="117"/>
      <c r="THD2" s="117"/>
      <c r="THE2" s="117"/>
      <c r="THF2" s="117"/>
      <c r="THG2" s="117"/>
      <c r="THH2" s="116"/>
      <c r="THI2" s="117"/>
      <c r="THJ2" s="117"/>
      <c r="THK2" s="117"/>
      <c r="THL2" s="117"/>
      <c r="THM2" s="117"/>
      <c r="THN2" s="116"/>
      <c r="THO2" s="117"/>
      <c r="THP2" s="117"/>
      <c r="THQ2" s="117"/>
      <c r="THR2" s="117"/>
      <c r="THS2" s="117"/>
      <c r="THT2" s="116"/>
      <c r="THU2" s="117"/>
      <c r="THV2" s="117"/>
      <c r="THW2" s="117"/>
      <c r="THX2" s="117"/>
      <c r="THY2" s="117"/>
      <c r="THZ2" s="116"/>
      <c r="TIA2" s="117"/>
      <c r="TIB2" s="117"/>
      <c r="TIC2" s="117"/>
      <c r="TID2" s="117"/>
      <c r="TIE2" s="117"/>
      <c r="TIF2" s="116"/>
      <c r="TIG2" s="117"/>
      <c r="TIH2" s="117"/>
      <c r="TII2" s="117"/>
      <c r="TIJ2" s="117"/>
      <c r="TIK2" s="117"/>
      <c r="TIL2" s="116"/>
      <c r="TIM2" s="117"/>
      <c r="TIN2" s="117"/>
      <c r="TIO2" s="117"/>
      <c r="TIP2" s="117"/>
      <c r="TIQ2" s="117"/>
      <c r="TIR2" s="116"/>
      <c r="TIS2" s="117"/>
      <c r="TIT2" s="117"/>
      <c r="TIU2" s="117"/>
      <c r="TIV2" s="117"/>
      <c r="TIW2" s="117"/>
      <c r="TIX2" s="116"/>
      <c r="TIY2" s="117"/>
      <c r="TIZ2" s="117"/>
      <c r="TJA2" s="117"/>
      <c r="TJB2" s="117"/>
      <c r="TJC2" s="117"/>
      <c r="TJD2" s="116"/>
      <c r="TJE2" s="117"/>
      <c r="TJF2" s="117"/>
      <c r="TJG2" s="117"/>
      <c r="TJH2" s="117"/>
      <c r="TJI2" s="117"/>
      <c r="TJJ2" s="116"/>
      <c r="TJK2" s="117"/>
      <c r="TJL2" s="117"/>
      <c r="TJM2" s="117"/>
      <c r="TJN2" s="117"/>
      <c r="TJO2" s="117"/>
      <c r="TJP2" s="116"/>
      <c r="TJQ2" s="117"/>
      <c r="TJR2" s="117"/>
      <c r="TJS2" s="117"/>
      <c r="TJT2" s="117"/>
      <c r="TJU2" s="117"/>
      <c r="TJV2" s="116"/>
      <c r="TJW2" s="117"/>
      <c r="TJX2" s="117"/>
      <c r="TJY2" s="117"/>
      <c r="TJZ2" s="117"/>
      <c r="TKA2" s="117"/>
      <c r="TKB2" s="116"/>
      <c r="TKC2" s="117"/>
      <c r="TKD2" s="117"/>
      <c r="TKE2" s="117"/>
      <c r="TKF2" s="117"/>
      <c r="TKG2" s="117"/>
      <c r="TKH2" s="116"/>
      <c r="TKI2" s="117"/>
      <c r="TKJ2" s="117"/>
      <c r="TKK2" s="117"/>
      <c r="TKL2" s="117"/>
      <c r="TKM2" s="117"/>
      <c r="TKN2" s="116"/>
      <c r="TKO2" s="117"/>
      <c r="TKP2" s="117"/>
      <c r="TKQ2" s="117"/>
      <c r="TKR2" s="117"/>
      <c r="TKS2" s="117"/>
      <c r="TKT2" s="116"/>
      <c r="TKU2" s="117"/>
      <c r="TKV2" s="117"/>
      <c r="TKW2" s="117"/>
      <c r="TKX2" s="117"/>
      <c r="TKY2" s="117"/>
      <c r="TKZ2" s="116"/>
      <c r="TLA2" s="117"/>
      <c r="TLB2" s="117"/>
      <c r="TLC2" s="117"/>
      <c r="TLD2" s="117"/>
      <c r="TLE2" s="117"/>
      <c r="TLF2" s="116"/>
      <c r="TLG2" s="117"/>
      <c r="TLH2" s="117"/>
      <c r="TLI2" s="117"/>
      <c r="TLJ2" s="117"/>
      <c r="TLK2" s="117"/>
      <c r="TLL2" s="116"/>
      <c r="TLM2" s="117"/>
      <c r="TLN2" s="117"/>
      <c r="TLO2" s="117"/>
      <c r="TLP2" s="117"/>
      <c r="TLQ2" s="117"/>
      <c r="TLR2" s="116"/>
      <c r="TLS2" s="117"/>
      <c r="TLT2" s="117"/>
      <c r="TLU2" s="117"/>
      <c r="TLV2" s="117"/>
      <c r="TLW2" s="117"/>
      <c r="TLX2" s="116"/>
      <c r="TLY2" s="117"/>
      <c r="TLZ2" s="117"/>
      <c r="TMA2" s="117"/>
      <c r="TMB2" s="117"/>
      <c r="TMC2" s="117"/>
      <c r="TMD2" s="116"/>
      <c r="TME2" s="117"/>
      <c r="TMF2" s="117"/>
      <c r="TMG2" s="117"/>
      <c r="TMH2" s="117"/>
      <c r="TMI2" s="117"/>
      <c r="TMJ2" s="116"/>
      <c r="TMK2" s="117"/>
      <c r="TML2" s="117"/>
      <c r="TMM2" s="117"/>
      <c r="TMN2" s="117"/>
      <c r="TMO2" s="117"/>
      <c r="TMP2" s="116"/>
      <c r="TMQ2" s="117"/>
      <c r="TMR2" s="117"/>
      <c r="TMS2" s="117"/>
      <c r="TMT2" s="117"/>
      <c r="TMU2" s="117"/>
      <c r="TMV2" s="116"/>
      <c r="TMW2" s="117"/>
      <c r="TMX2" s="117"/>
      <c r="TMY2" s="117"/>
      <c r="TMZ2" s="117"/>
      <c r="TNA2" s="117"/>
      <c r="TNB2" s="116"/>
      <c r="TNC2" s="117"/>
      <c r="TND2" s="117"/>
      <c r="TNE2" s="117"/>
      <c r="TNF2" s="117"/>
      <c r="TNG2" s="117"/>
      <c r="TNH2" s="116"/>
      <c r="TNI2" s="117"/>
      <c r="TNJ2" s="117"/>
      <c r="TNK2" s="117"/>
      <c r="TNL2" s="117"/>
      <c r="TNM2" s="117"/>
      <c r="TNN2" s="116"/>
      <c r="TNO2" s="117"/>
      <c r="TNP2" s="117"/>
      <c r="TNQ2" s="117"/>
      <c r="TNR2" s="117"/>
      <c r="TNS2" s="117"/>
      <c r="TNT2" s="116"/>
      <c r="TNU2" s="117"/>
      <c r="TNV2" s="117"/>
      <c r="TNW2" s="117"/>
      <c r="TNX2" s="117"/>
      <c r="TNY2" s="117"/>
      <c r="TNZ2" s="116"/>
      <c r="TOA2" s="117"/>
      <c r="TOB2" s="117"/>
      <c r="TOC2" s="117"/>
      <c r="TOD2" s="117"/>
      <c r="TOE2" s="117"/>
      <c r="TOF2" s="116"/>
      <c r="TOG2" s="117"/>
      <c r="TOH2" s="117"/>
      <c r="TOI2" s="117"/>
      <c r="TOJ2" s="117"/>
      <c r="TOK2" s="117"/>
      <c r="TOL2" s="116"/>
      <c r="TOM2" s="117"/>
      <c r="TON2" s="117"/>
      <c r="TOO2" s="117"/>
      <c r="TOP2" s="117"/>
      <c r="TOQ2" s="117"/>
      <c r="TOR2" s="116"/>
      <c r="TOS2" s="117"/>
      <c r="TOT2" s="117"/>
      <c r="TOU2" s="117"/>
      <c r="TOV2" s="117"/>
      <c r="TOW2" s="117"/>
      <c r="TOX2" s="116"/>
      <c r="TOY2" s="117"/>
      <c r="TOZ2" s="117"/>
      <c r="TPA2" s="117"/>
      <c r="TPB2" s="117"/>
      <c r="TPC2" s="117"/>
      <c r="TPD2" s="116"/>
      <c r="TPE2" s="117"/>
      <c r="TPF2" s="117"/>
      <c r="TPG2" s="117"/>
      <c r="TPH2" s="117"/>
      <c r="TPI2" s="117"/>
      <c r="TPJ2" s="116"/>
      <c r="TPK2" s="117"/>
      <c r="TPL2" s="117"/>
      <c r="TPM2" s="117"/>
      <c r="TPN2" s="117"/>
      <c r="TPO2" s="117"/>
      <c r="TPP2" s="116"/>
      <c r="TPQ2" s="117"/>
      <c r="TPR2" s="117"/>
      <c r="TPS2" s="117"/>
      <c r="TPT2" s="117"/>
      <c r="TPU2" s="117"/>
      <c r="TPV2" s="116"/>
      <c r="TPW2" s="117"/>
      <c r="TPX2" s="117"/>
      <c r="TPY2" s="117"/>
      <c r="TPZ2" s="117"/>
      <c r="TQA2" s="117"/>
      <c r="TQB2" s="116"/>
      <c r="TQC2" s="117"/>
      <c r="TQD2" s="117"/>
      <c r="TQE2" s="117"/>
      <c r="TQF2" s="117"/>
      <c r="TQG2" s="117"/>
      <c r="TQH2" s="116"/>
      <c r="TQI2" s="117"/>
      <c r="TQJ2" s="117"/>
      <c r="TQK2" s="117"/>
      <c r="TQL2" s="117"/>
      <c r="TQM2" s="117"/>
      <c r="TQN2" s="116"/>
      <c r="TQO2" s="117"/>
      <c r="TQP2" s="117"/>
      <c r="TQQ2" s="117"/>
      <c r="TQR2" s="117"/>
      <c r="TQS2" s="117"/>
      <c r="TQT2" s="116"/>
      <c r="TQU2" s="117"/>
      <c r="TQV2" s="117"/>
      <c r="TQW2" s="117"/>
      <c r="TQX2" s="117"/>
      <c r="TQY2" s="117"/>
      <c r="TQZ2" s="116"/>
      <c r="TRA2" s="117"/>
      <c r="TRB2" s="117"/>
      <c r="TRC2" s="117"/>
      <c r="TRD2" s="117"/>
      <c r="TRE2" s="117"/>
      <c r="TRF2" s="116"/>
      <c r="TRG2" s="117"/>
      <c r="TRH2" s="117"/>
      <c r="TRI2" s="117"/>
      <c r="TRJ2" s="117"/>
      <c r="TRK2" s="117"/>
      <c r="TRL2" s="116"/>
      <c r="TRM2" s="117"/>
      <c r="TRN2" s="117"/>
      <c r="TRO2" s="117"/>
      <c r="TRP2" s="117"/>
      <c r="TRQ2" s="117"/>
      <c r="TRR2" s="116"/>
      <c r="TRS2" s="117"/>
      <c r="TRT2" s="117"/>
      <c r="TRU2" s="117"/>
      <c r="TRV2" s="117"/>
      <c r="TRW2" s="117"/>
      <c r="TRX2" s="116"/>
      <c r="TRY2" s="117"/>
      <c r="TRZ2" s="117"/>
      <c r="TSA2" s="117"/>
      <c r="TSB2" s="117"/>
      <c r="TSC2" s="117"/>
      <c r="TSD2" s="116"/>
      <c r="TSE2" s="117"/>
      <c r="TSF2" s="117"/>
      <c r="TSG2" s="117"/>
      <c r="TSH2" s="117"/>
      <c r="TSI2" s="117"/>
      <c r="TSJ2" s="116"/>
      <c r="TSK2" s="117"/>
      <c r="TSL2" s="117"/>
      <c r="TSM2" s="117"/>
      <c r="TSN2" s="117"/>
      <c r="TSO2" s="117"/>
      <c r="TSP2" s="116"/>
      <c r="TSQ2" s="117"/>
      <c r="TSR2" s="117"/>
      <c r="TSS2" s="117"/>
      <c r="TST2" s="117"/>
      <c r="TSU2" s="117"/>
      <c r="TSV2" s="116"/>
      <c r="TSW2" s="117"/>
      <c r="TSX2" s="117"/>
      <c r="TSY2" s="117"/>
      <c r="TSZ2" s="117"/>
      <c r="TTA2" s="117"/>
      <c r="TTB2" s="116"/>
      <c r="TTC2" s="117"/>
      <c r="TTD2" s="117"/>
      <c r="TTE2" s="117"/>
      <c r="TTF2" s="117"/>
      <c r="TTG2" s="117"/>
      <c r="TTH2" s="116"/>
      <c r="TTI2" s="117"/>
      <c r="TTJ2" s="117"/>
      <c r="TTK2" s="117"/>
      <c r="TTL2" s="117"/>
      <c r="TTM2" s="117"/>
      <c r="TTN2" s="116"/>
      <c r="TTO2" s="117"/>
      <c r="TTP2" s="117"/>
      <c r="TTQ2" s="117"/>
      <c r="TTR2" s="117"/>
      <c r="TTS2" s="117"/>
      <c r="TTT2" s="116"/>
      <c r="TTU2" s="117"/>
      <c r="TTV2" s="117"/>
      <c r="TTW2" s="117"/>
      <c r="TTX2" s="117"/>
      <c r="TTY2" s="117"/>
      <c r="TTZ2" s="116"/>
      <c r="TUA2" s="117"/>
      <c r="TUB2" s="117"/>
      <c r="TUC2" s="117"/>
      <c r="TUD2" s="117"/>
      <c r="TUE2" s="117"/>
      <c r="TUF2" s="116"/>
      <c r="TUG2" s="117"/>
      <c r="TUH2" s="117"/>
      <c r="TUI2" s="117"/>
      <c r="TUJ2" s="117"/>
      <c r="TUK2" s="117"/>
      <c r="TUL2" s="116"/>
      <c r="TUM2" s="117"/>
      <c r="TUN2" s="117"/>
      <c r="TUO2" s="117"/>
      <c r="TUP2" s="117"/>
      <c r="TUQ2" s="117"/>
      <c r="TUR2" s="116"/>
      <c r="TUS2" s="117"/>
      <c r="TUT2" s="117"/>
      <c r="TUU2" s="117"/>
      <c r="TUV2" s="117"/>
      <c r="TUW2" s="117"/>
      <c r="TUX2" s="116"/>
      <c r="TUY2" s="117"/>
      <c r="TUZ2" s="117"/>
      <c r="TVA2" s="117"/>
      <c r="TVB2" s="117"/>
      <c r="TVC2" s="117"/>
      <c r="TVD2" s="116"/>
      <c r="TVE2" s="117"/>
      <c r="TVF2" s="117"/>
      <c r="TVG2" s="117"/>
      <c r="TVH2" s="117"/>
      <c r="TVI2" s="117"/>
      <c r="TVJ2" s="116"/>
      <c r="TVK2" s="117"/>
      <c r="TVL2" s="117"/>
      <c r="TVM2" s="117"/>
      <c r="TVN2" s="117"/>
      <c r="TVO2" s="117"/>
      <c r="TVP2" s="116"/>
      <c r="TVQ2" s="117"/>
      <c r="TVR2" s="117"/>
      <c r="TVS2" s="117"/>
      <c r="TVT2" s="117"/>
      <c r="TVU2" s="117"/>
      <c r="TVV2" s="116"/>
      <c r="TVW2" s="117"/>
      <c r="TVX2" s="117"/>
      <c r="TVY2" s="117"/>
      <c r="TVZ2" s="117"/>
      <c r="TWA2" s="117"/>
      <c r="TWB2" s="116"/>
      <c r="TWC2" s="117"/>
      <c r="TWD2" s="117"/>
      <c r="TWE2" s="117"/>
      <c r="TWF2" s="117"/>
      <c r="TWG2" s="117"/>
      <c r="TWH2" s="116"/>
      <c r="TWI2" s="117"/>
      <c r="TWJ2" s="117"/>
      <c r="TWK2" s="117"/>
      <c r="TWL2" s="117"/>
      <c r="TWM2" s="117"/>
      <c r="TWN2" s="116"/>
      <c r="TWO2" s="117"/>
      <c r="TWP2" s="117"/>
      <c r="TWQ2" s="117"/>
      <c r="TWR2" s="117"/>
      <c r="TWS2" s="117"/>
      <c r="TWT2" s="116"/>
      <c r="TWU2" s="117"/>
      <c r="TWV2" s="117"/>
      <c r="TWW2" s="117"/>
      <c r="TWX2" s="117"/>
      <c r="TWY2" s="117"/>
      <c r="TWZ2" s="116"/>
      <c r="TXA2" s="117"/>
      <c r="TXB2" s="117"/>
      <c r="TXC2" s="117"/>
      <c r="TXD2" s="117"/>
      <c r="TXE2" s="117"/>
      <c r="TXF2" s="116"/>
      <c r="TXG2" s="117"/>
      <c r="TXH2" s="117"/>
      <c r="TXI2" s="117"/>
      <c r="TXJ2" s="117"/>
      <c r="TXK2" s="117"/>
      <c r="TXL2" s="116"/>
      <c r="TXM2" s="117"/>
      <c r="TXN2" s="117"/>
      <c r="TXO2" s="117"/>
      <c r="TXP2" s="117"/>
      <c r="TXQ2" s="117"/>
      <c r="TXR2" s="116"/>
      <c r="TXS2" s="117"/>
      <c r="TXT2" s="117"/>
      <c r="TXU2" s="117"/>
      <c r="TXV2" s="117"/>
      <c r="TXW2" s="117"/>
      <c r="TXX2" s="116"/>
      <c r="TXY2" s="117"/>
      <c r="TXZ2" s="117"/>
      <c r="TYA2" s="117"/>
      <c r="TYB2" s="117"/>
      <c r="TYC2" s="117"/>
      <c r="TYD2" s="116"/>
      <c r="TYE2" s="117"/>
      <c r="TYF2" s="117"/>
      <c r="TYG2" s="117"/>
      <c r="TYH2" s="117"/>
      <c r="TYI2" s="117"/>
      <c r="TYJ2" s="116"/>
      <c r="TYK2" s="117"/>
      <c r="TYL2" s="117"/>
      <c r="TYM2" s="117"/>
      <c r="TYN2" s="117"/>
      <c r="TYO2" s="117"/>
      <c r="TYP2" s="116"/>
      <c r="TYQ2" s="117"/>
      <c r="TYR2" s="117"/>
      <c r="TYS2" s="117"/>
      <c r="TYT2" s="117"/>
      <c r="TYU2" s="117"/>
      <c r="TYV2" s="116"/>
      <c r="TYW2" s="117"/>
      <c r="TYX2" s="117"/>
      <c r="TYY2" s="117"/>
      <c r="TYZ2" s="117"/>
      <c r="TZA2" s="117"/>
      <c r="TZB2" s="116"/>
      <c r="TZC2" s="117"/>
      <c r="TZD2" s="117"/>
      <c r="TZE2" s="117"/>
      <c r="TZF2" s="117"/>
      <c r="TZG2" s="117"/>
      <c r="TZH2" s="116"/>
      <c r="TZI2" s="117"/>
      <c r="TZJ2" s="117"/>
      <c r="TZK2" s="117"/>
      <c r="TZL2" s="117"/>
      <c r="TZM2" s="117"/>
      <c r="TZN2" s="116"/>
      <c r="TZO2" s="117"/>
      <c r="TZP2" s="117"/>
      <c r="TZQ2" s="117"/>
      <c r="TZR2" s="117"/>
      <c r="TZS2" s="117"/>
      <c r="TZT2" s="116"/>
      <c r="TZU2" s="117"/>
      <c r="TZV2" s="117"/>
      <c r="TZW2" s="117"/>
      <c r="TZX2" s="117"/>
      <c r="TZY2" s="117"/>
      <c r="TZZ2" s="116"/>
      <c r="UAA2" s="117"/>
      <c r="UAB2" s="117"/>
      <c r="UAC2" s="117"/>
      <c r="UAD2" s="117"/>
      <c r="UAE2" s="117"/>
      <c r="UAF2" s="116"/>
      <c r="UAG2" s="117"/>
      <c r="UAH2" s="117"/>
      <c r="UAI2" s="117"/>
      <c r="UAJ2" s="117"/>
      <c r="UAK2" s="117"/>
      <c r="UAL2" s="116"/>
      <c r="UAM2" s="117"/>
      <c r="UAN2" s="117"/>
      <c r="UAO2" s="117"/>
      <c r="UAP2" s="117"/>
      <c r="UAQ2" s="117"/>
      <c r="UAR2" s="116"/>
      <c r="UAS2" s="117"/>
      <c r="UAT2" s="117"/>
      <c r="UAU2" s="117"/>
      <c r="UAV2" s="117"/>
      <c r="UAW2" s="117"/>
      <c r="UAX2" s="116"/>
      <c r="UAY2" s="117"/>
      <c r="UAZ2" s="117"/>
      <c r="UBA2" s="117"/>
      <c r="UBB2" s="117"/>
      <c r="UBC2" s="117"/>
      <c r="UBD2" s="116"/>
      <c r="UBE2" s="117"/>
      <c r="UBF2" s="117"/>
      <c r="UBG2" s="117"/>
      <c r="UBH2" s="117"/>
      <c r="UBI2" s="117"/>
      <c r="UBJ2" s="116"/>
      <c r="UBK2" s="117"/>
      <c r="UBL2" s="117"/>
      <c r="UBM2" s="117"/>
      <c r="UBN2" s="117"/>
      <c r="UBO2" s="117"/>
      <c r="UBP2" s="116"/>
      <c r="UBQ2" s="117"/>
      <c r="UBR2" s="117"/>
      <c r="UBS2" s="117"/>
      <c r="UBT2" s="117"/>
      <c r="UBU2" s="117"/>
      <c r="UBV2" s="116"/>
      <c r="UBW2" s="117"/>
      <c r="UBX2" s="117"/>
      <c r="UBY2" s="117"/>
      <c r="UBZ2" s="117"/>
      <c r="UCA2" s="117"/>
      <c r="UCB2" s="116"/>
      <c r="UCC2" s="117"/>
      <c r="UCD2" s="117"/>
      <c r="UCE2" s="117"/>
      <c r="UCF2" s="117"/>
      <c r="UCG2" s="117"/>
      <c r="UCH2" s="116"/>
      <c r="UCI2" s="117"/>
      <c r="UCJ2" s="117"/>
      <c r="UCK2" s="117"/>
      <c r="UCL2" s="117"/>
      <c r="UCM2" s="117"/>
      <c r="UCN2" s="116"/>
      <c r="UCO2" s="117"/>
      <c r="UCP2" s="117"/>
      <c r="UCQ2" s="117"/>
      <c r="UCR2" s="117"/>
      <c r="UCS2" s="117"/>
      <c r="UCT2" s="116"/>
      <c r="UCU2" s="117"/>
      <c r="UCV2" s="117"/>
      <c r="UCW2" s="117"/>
      <c r="UCX2" s="117"/>
      <c r="UCY2" s="117"/>
      <c r="UCZ2" s="116"/>
      <c r="UDA2" s="117"/>
      <c r="UDB2" s="117"/>
      <c r="UDC2" s="117"/>
      <c r="UDD2" s="117"/>
      <c r="UDE2" s="117"/>
      <c r="UDF2" s="116"/>
      <c r="UDG2" s="117"/>
      <c r="UDH2" s="117"/>
      <c r="UDI2" s="117"/>
      <c r="UDJ2" s="117"/>
      <c r="UDK2" s="117"/>
      <c r="UDL2" s="116"/>
      <c r="UDM2" s="117"/>
      <c r="UDN2" s="117"/>
      <c r="UDO2" s="117"/>
      <c r="UDP2" s="117"/>
      <c r="UDQ2" s="117"/>
      <c r="UDR2" s="116"/>
      <c r="UDS2" s="117"/>
      <c r="UDT2" s="117"/>
      <c r="UDU2" s="117"/>
      <c r="UDV2" s="117"/>
      <c r="UDW2" s="117"/>
      <c r="UDX2" s="116"/>
      <c r="UDY2" s="117"/>
      <c r="UDZ2" s="117"/>
      <c r="UEA2" s="117"/>
      <c r="UEB2" s="117"/>
      <c r="UEC2" s="117"/>
      <c r="UED2" s="116"/>
      <c r="UEE2" s="117"/>
      <c r="UEF2" s="117"/>
      <c r="UEG2" s="117"/>
      <c r="UEH2" s="117"/>
      <c r="UEI2" s="117"/>
      <c r="UEJ2" s="116"/>
      <c r="UEK2" s="117"/>
      <c r="UEL2" s="117"/>
      <c r="UEM2" s="117"/>
      <c r="UEN2" s="117"/>
      <c r="UEO2" s="117"/>
      <c r="UEP2" s="116"/>
      <c r="UEQ2" s="117"/>
      <c r="UER2" s="117"/>
      <c r="UES2" s="117"/>
      <c r="UET2" s="117"/>
      <c r="UEU2" s="117"/>
      <c r="UEV2" s="116"/>
      <c r="UEW2" s="117"/>
      <c r="UEX2" s="117"/>
      <c r="UEY2" s="117"/>
      <c r="UEZ2" s="117"/>
      <c r="UFA2" s="117"/>
      <c r="UFB2" s="116"/>
      <c r="UFC2" s="117"/>
      <c r="UFD2" s="117"/>
      <c r="UFE2" s="117"/>
      <c r="UFF2" s="117"/>
      <c r="UFG2" s="117"/>
      <c r="UFH2" s="116"/>
      <c r="UFI2" s="117"/>
      <c r="UFJ2" s="117"/>
      <c r="UFK2" s="117"/>
      <c r="UFL2" s="117"/>
      <c r="UFM2" s="117"/>
      <c r="UFN2" s="116"/>
      <c r="UFO2" s="117"/>
      <c r="UFP2" s="117"/>
      <c r="UFQ2" s="117"/>
      <c r="UFR2" s="117"/>
      <c r="UFS2" s="117"/>
      <c r="UFT2" s="116"/>
      <c r="UFU2" s="117"/>
      <c r="UFV2" s="117"/>
      <c r="UFW2" s="117"/>
      <c r="UFX2" s="117"/>
      <c r="UFY2" s="117"/>
      <c r="UFZ2" s="116"/>
      <c r="UGA2" s="117"/>
      <c r="UGB2" s="117"/>
      <c r="UGC2" s="117"/>
      <c r="UGD2" s="117"/>
      <c r="UGE2" s="117"/>
      <c r="UGF2" s="116"/>
      <c r="UGG2" s="117"/>
      <c r="UGH2" s="117"/>
      <c r="UGI2" s="117"/>
      <c r="UGJ2" s="117"/>
      <c r="UGK2" s="117"/>
      <c r="UGL2" s="116"/>
      <c r="UGM2" s="117"/>
      <c r="UGN2" s="117"/>
      <c r="UGO2" s="117"/>
      <c r="UGP2" s="117"/>
      <c r="UGQ2" s="117"/>
      <c r="UGR2" s="116"/>
      <c r="UGS2" s="117"/>
      <c r="UGT2" s="117"/>
      <c r="UGU2" s="117"/>
      <c r="UGV2" s="117"/>
      <c r="UGW2" s="117"/>
      <c r="UGX2" s="116"/>
      <c r="UGY2" s="117"/>
      <c r="UGZ2" s="117"/>
      <c r="UHA2" s="117"/>
      <c r="UHB2" s="117"/>
      <c r="UHC2" s="117"/>
      <c r="UHD2" s="116"/>
      <c r="UHE2" s="117"/>
      <c r="UHF2" s="117"/>
      <c r="UHG2" s="117"/>
      <c r="UHH2" s="117"/>
      <c r="UHI2" s="117"/>
      <c r="UHJ2" s="116"/>
      <c r="UHK2" s="117"/>
      <c r="UHL2" s="117"/>
      <c r="UHM2" s="117"/>
      <c r="UHN2" s="117"/>
      <c r="UHO2" s="117"/>
      <c r="UHP2" s="116"/>
      <c r="UHQ2" s="117"/>
      <c r="UHR2" s="117"/>
      <c r="UHS2" s="117"/>
      <c r="UHT2" s="117"/>
      <c r="UHU2" s="117"/>
      <c r="UHV2" s="116"/>
      <c r="UHW2" s="117"/>
      <c r="UHX2" s="117"/>
      <c r="UHY2" s="117"/>
      <c r="UHZ2" s="117"/>
      <c r="UIA2" s="117"/>
      <c r="UIB2" s="116"/>
      <c r="UIC2" s="117"/>
      <c r="UID2" s="117"/>
      <c r="UIE2" s="117"/>
      <c r="UIF2" s="117"/>
      <c r="UIG2" s="117"/>
      <c r="UIH2" s="116"/>
      <c r="UII2" s="117"/>
      <c r="UIJ2" s="117"/>
      <c r="UIK2" s="117"/>
      <c r="UIL2" s="117"/>
      <c r="UIM2" s="117"/>
      <c r="UIN2" s="116"/>
      <c r="UIO2" s="117"/>
      <c r="UIP2" s="117"/>
      <c r="UIQ2" s="117"/>
      <c r="UIR2" s="117"/>
      <c r="UIS2" s="117"/>
      <c r="UIT2" s="116"/>
      <c r="UIU2" s="117"/>
      <c r="UIV2" s="117"/>
      <c r="UIW2" s="117"/>
      <c r="UIX2" s="117"/>
      <c r="UIY2" s="117"/>
      <c r="UIZ2" s="116"/>
      <c r="UJA2" s="117"/>
      <c r="UJB2" s="117"/>
      <c r="UJC2" s="117"/>
      <c r="UJD2" s="117"/>
      <c r="UJE2" s="117"/>
      <c r="UJF2" s="116"/>
      <c r="UJG2" s="117"/>
      <c r="UJH2" s="117"/>
      <c r="UJI2" s="117"/>
      <c r="UJJ2" s="117"/>
      <c r="UJK2" s="117"/>
      <c r="UJL2" s="116"/>
      <c r="UJM2" s="117"/>
      <c r="UJN2" s="117"/>
      <c r="UJO2" s="117"/>
      <c r="UJP2" s="117"/>
      <c r="UJQ2" s="117"/>
      <c r="UJR2" s="116"/>
      <c r="UJS2" s="117"/>
      <c r="UJT2" s="117"/>
      <c r="UJU2" s="117"/>
      <c r="UJV2" s="117"/>
      <c r="UJW2" s="117"/>
      <c r="UJX2" s="116"/>
      <c r="UJY2" s="117"/>
      <c r="UJZ2" s="117"/>
      <c r="UKA2" s="117"/>
      <c r="UKB2" s="117"/>
      <c r="UKC2" s="117"/>
      <c r="UKD2" s="116"/>
      <c r="UKE2" s="117"/>
      <c r="UKF2" s="117"/>
      <c r="UKG2" s="117"/>
      <c r="UKH2" s="117"/>
      <c r="UKI2" s="117"/>
      <c r="UKJ2" s="116"/>
      <c r="UKK2" s="117"/>
      <c r="UKL2" s="117"/>
      <c r="UKM2" s="117"/>
      <c r="UKN2" s="117"/>
      <c r="UKO2" s="117"/>
      <c r="UKP2" s="116"/>
      <c r="UKQ2" s="117"/>
      <c r="UKR2" s="117"/>
      <c r="UKS2" s="117"/>
      <c r="UKT2" s="117"/>
      <c r="UKU2" s="117"/>
      <c r="UKV2" s="116"/>
      <c r="UKW2" s="117"/>
      <c r="UKX2" s="117"/>
      <c r="UKY2" s="117"/>
      <c r="UKZ2" s="117"/>
      <c r="ULA2" s="117"/>
      <c r="ULB2" s="116"/>
      <c r="ULC2" s="117"/>
      <c r="ULD2" s="117"/>
      <c r="ULE2" s="117"/>
      <c r="ULF2" s="117"/>
      <c r="ULG2" s="117"/>
      <c r="ULH2" s="116"/>
      <c r="ULI2" s="117"/>
      <c r="ULJ2" s="117"/>
      <c r="ULK2" s="117"/>
      <c r="ULL2" s="117"/>
      <c r="ULM2" s="117"/>
      <c r="ULN2" s="116"/>
      <c r="ULO2" s="117"/>
      <c r="ULP2" s="117"/>
      <c r="ULQ2" s="117"/>
      <c r="ULR2" s="117"/>
      <c r="ULS2" s="117"/>
      <c r="ULT2" s="116"/>
      <c r="ULU2" s="117"/>
      <c r="ULV2" s="117"/>
      <c r="ULW2" s="117"/>
      <c r="ULX2" s="117"/>
      <c r="ULY2" s="117"/>
      <c r="ULZ2" s="116"/>
      <c r="UMA2" s="117"/>
      <c r="UMB2" s="117"/>
      <c r="UMC2" s="117"/>
      <c r="UMD2" s="117"/>
      <c r="UME2" s="117"/>
      <c r="UMF2" s="116"/>
      <c r="UMG2" s="117"/>
      <c r="UMH2" s="117"/>
      <c r="UMI2" s="117"/>
      <c r="UMJ2" s="117"/>
      <c r="UMK2" s="117"/>
      <c r="UML2" s="116"/>
      <c r="UMM2" s="117"/>
      <c r="UMN2" s="117"/>
      <c r="UMO2" s="117"/>
      <c r="UMP2" s="117"/>
      <c r="UMQ2" s="117"/>
      <c r="UMR2" s="116"/>
      <c r="UMS2" s="117"/>
      <c r="UMT2" s="117"/>
      <c r="UMU2" s="117"/>
      <c r="UMV2" s="117"/>
      <c r="UMW2" s="117"/>
      <c r="UMX2" s="116"/>
      <c r="UMY2" s="117"/>
      <c r="UMZ2" s="117"/>
      <c r="UNA2" s="117"/>
      <c r="UNB2" s="117"/>
      <c r="UNC2" s="117"/>
      <c r="UND2" s="116"/>
      <c r="UNE2" s="117"/>
      <c r="UNF2" s="117"/>
      <c r="UNG2" s="117"/>
      <c r="UNH2" s="117"/>
      <c r="UNI2" s="117"/>
      <c r="UNJ2" s="116"/>
      <c r="UNK2" s="117"/>
      <c r="UNL2" s="117"/>
      <c r="UNM2" s="117"/>
      <c r="UNN2" s="117"/>
      <c r="UNO2" s="117"/>
      <c r="UNP2" s="116"/>
      <c r="UNQ2" s="117"/>
      <c r="UNR2" s="117"/>
      <c r="UNS2" s="117"/>
      <c r="UNT2" s="117"/>
      <c r="UNU2" s="117"/>
      <c r="UNV2" s="116"/>
      <c r="UNW2" s="117"/>
      <c r="UNX2" s="117"/>
      <c r="UNY2" s="117"/>
      <c r="UNZ2" s="117"/>
      <c r="UOA2" s="117"/>
      <c r="UOB2" s="116"/>
      <c r="UOC2" s="117"/>
      <c r="UOD2" s="117"/>
      <c r="UOE2" s="117"/>
      <c r="UOF2" s="117"/>
      <c r="UOG2" s="117"/>
      <c r="UOH2" s="116"/>
      <c r="UOI2" s="117"/>
      <c r="UOJ2" s="117"/>
      <c r="UOK2" s="117"/>
      <c r="UOL2" s="117"/>
      <c r="UOM2" s="117"/>
      <c r="UON2" s="116"/>
      <c r="UOO2" s="117"/>
      <c r="UOP2" s="117"/>
      <c r="UOQ2" s="117"/>
      <c r="UOR2" s="117"/>
      <c r="UOS2" s="117"/>
      <c r="UOT2" s="116"/>
      <c r="UOU2" s="117"/>
      <c r="UOV2" s="117"/>
      <c r="UOW2" s="117"/>
      <c r="UOX2" s="117"/>
      <c r="UOY2" s="117"/>
      <c r="UOZ2" s="116"/>
      <c r="UPA2" s="117"/>
      <c r="UPB2" s="117"/>
      <c r="UPC2" s="117"/>
      <c r="UPD2" s="117"/>
      <c r="UPE2" s="117"/>
      <c r="UPF2" s="116"/>
      <c r="UPG2" s="117"/>
      <c r="UPH2" s="117"/>
      <c r="UPI2" s="117"/>
      <c r="UPJ2" s="117"/>
      <c r="UPK2" s="117"/>
      <c r="UPL2" s="116"/>
      <c r="UPM2" s="117"/>
      <c r="UPN2" s="117"/>
      <c r="UPO2" s="117"/>
      <c r="UPP2" s="117"/>
      <c r="UPQ2" s="117"/>
      <c r="UPR2" s="116"/>
      <c r="UPS2" s="117"/>
      <c r="UPT2" s="117"/>
      <c r="UPU2" s="117"/>
      <c r="UPV2" s="117"/>
      <c r="UPW2" s="117"/>
      <c r="UPX2" s="116"/>
      <c r="UPY2" s="117"/>
      <c r="UPZ2" s="117"/>
      <c r="UQA2" s="117"/>
      <c r="UQB2" s="117"/>
      <c r="UQC2" s="117"/>
      <c r="UQD2" s="116"/>
      <c r="UQE2" s="117"/>
      <c r="UQF2" s="117"/>
      <c r="UQG2" s="117"/>
      <c r="UQH2" s="117"/>
      <c r="UQI2" s="117"/>
      <c r="UQJ2" s="116"/>
      <c r="UQK2" s="117"/>
      <c r="UQL2" s="117"/>
      <c r="UQM2" s="117"/>
      <c r="UQN2" s="117"/>
      <c r="UQO2" s="117"/>
      <c r="UQP2" s="116"/>
      <c r="UQQ2" s="117"/>
      <c r="UQR2" s="117"/>
      <c r="UQS2" s="117"/>
      <c r="UQT2" s="117"/>
      <c r="UQU2" s="117"/>
      <c r="UQV2" s="116"/>
      <c r="UQW2" s="117"/>
      <c r="UQX2" s="117"/>
      <c r="UQY2" s="117"/>
      <c r="UQZ2" s="117"/>
      <c r="URA2" s="117"/>
      <c r="URB2" s="116"/>
      <c r="URC2" s="117"/>
      <c r="URD2" s="117"/>
      <c r="URE2" s="117"/>
      <c r="URF2" s="117"/>
      <c r="URG2" s="117"/>
      <c r="URH2" s="116"/>
      <c r="URI2" s="117"/>
      <c r="URJ2" s="117"/>
      <c r="URK2" s="117"/>
      <c r="URL2" s="117"/>
      <c r="URM2" s="117"/>
      <c r="URN2" s="116"/>
      <c r="URO2" s="117"/>
      <c r="URP2" s="117"/>
      <c r="URQ2" s="117"/>
      <c r="URR2" s="117"/>
      <c r="URS2" s="117"/>
      <c r="URT2" s="116"/>
      <c r="URU2" s="117"/>
      <c r="URV2" s="117"/>
      <c r="URW2" s="117"/>
      <c r="URX2" s="117"/>
      <c r="URY2" s="117"/>
      <c r="URZ2" s="116"/>
      <c r="USA2" s="117"/>
      <c r="USB2" s="117"/>
      <c r="USC2" s="117"/>
      <c r="USD2" s="117"/>
      <c r="USE2" s="117"/>
      <c r="USF2" s="116"/>
      <c r="USG2" s="117"/>
      <c r="USH2" s="117"/>
      <c r="USI2" s="117"/>
      <c r="USJ2" s="117"/>
      <c r="USK2" s="117"/>
      <c r="USL2" s="116"/>
      <c r="USM2" s="117"/>
      <c r="USN2" s="117"/>
      <c r="USO2" s="117"/>
      <c r="USP2" s="117"/>
      <c r="USQ2" s="117"/>
      <c r="USR2" s="116"/>
      <c r="USS2" s="117"/>
      <c r="UST2" s="117"/>
      <c r="USU2" s="117"/>
      <c r="USV2" s="117"/>
      <c r="USW2" s="117"/>
      <c r="USX2" s="116"/>
      <c r="USY2" s="117"/>
      <c r="USZ2" s="117"/>
      <c r="UTA2" s="117"/>
      <c r="UTB2" s="117"/>
      <c r="UTC2" s="117"/>
      <c r="UTD2" s="116"/>
      <c r="UTE2" s="117"/>
      <c r="UTF2" s="117"/>
      <c r="UTG2" s="117"/>
      <c r="UTH2" s="117"/>
      <c r="UTI2" s="117"/>
      <c r="UTJ2" s="116"/>
      <c r="UTK2" s="117"/>
      <c r="UTL2" s="117"/>
      <c r="UTM2" s="117"/>
      <c r="UTN2" s="117"/>
      <c r="UTO2" s="117"/>
      <c r="UTP2" s="116"/>
      <c r="UTQ2" s="117"/>
      <c r="UTR2" s="117"/>
      <c r="UTS2" s="117"/>
      <c r="UTT2" s="117"/>
      <c r="UTU2" s="117"/>
      <c r="UTV2" s="116"/>
      <c r="UTW2" s="117"/>
      <c r="UTX2" s="117"/>
      <c r="UTY2" s="117"/>
      <c r="UTZ2" s="117"/>
      <c r="UUA2" s="117"/>
      <c r="UUB2" s="116"/>
      <c r="UUC2" s="117"/>
      <c r="UUD2" s="117"/>
      <c r="UUE2" s="117"/>
      <c r="UUF2" s="117"/>
      <c r="UUG2" s="117"/>
      <c r="UUH2" s="116"/>
      <c r="UUI2" s="117"/>
      <c r="UUJ2" s="117"/>
      <c r="UUK2" s="117"/>
      <c r="UUL2" s="117"/>
      <c r="UUM2" s="117"/>
      <c r="UUN2" s="116"/>
      <c r="UUO2" s="117"/>
      <c r="UUP2" s="117"/>
      <c r="UUQ2" s="117"/>
      <c r="UUR2" s="117"/>
      <c r="UUS2" s="117"/>
      <c r="UUT2" s="116"/>
      <c r="UUU2" s="117"/>
      <c r="UUV2" s="117"/>
      <c r="UUW2" s="117"/>
      <c r="UUX2" s="117"/>
      <c r="UUY2" s="117"/>
      <c r="UUZ2" s="116"/>
      <c r="UVA2" s="117"/>
      <c r="UVB2" s="117"/>
      <c r="UVC2" s="117"/>
      <c r="UVD2" s="117"/>
      <c r="UVE2" s="117"/>
      <c r="UVF2" s="116"/>
      <c r="UVG2" s="117"/>
      <c r="UVH2" s="117"/>
      <c r="UVI2" s="117"/>
      <c r="UVJ2" s="117"/>
      <c r="UVK2" s="117"/>
      <c r="UVL2" s="116"/>
      <c r="UVM2" s="117"/>
      <c r="UVN2" s="117"/>
      <c r="UVO2" s="117"/>
      <c r="UVP2" s="117"/>
      <c r="UVQ2" s="117"/>
      <c r="UVR2" s="116"/>
      <c r="UVS2" s="117"/>
      <c r="UVT2" s="117"/>
      <c r="UVU2" s="117"/>
      <c r="UVV2" s="117"/>
      <c r="UVW2" s="117"/>
      <c r="UVX2" s="116"/>
      <c r="UVY2" s="117"/>
      <c r="UVZ2" s="117"/>
      <c r="UWA2" s="117"/>
      <c r="UWB2" s="117"/>
      <c r="UWC2" s="117"/>
      <c r="UWD2" s="116"/>
      <c r="UWE2" s="117"/>
      <c r="UWF2" s="117"/>
      <c r="UWG2" s="117"/>
      <c r="UWH2" s="117"/>
      <c r="UWI2" s="117"/>
      <c r="UWJ2" s="116"/>
      <c r="UWK2" s="117"/>
      <c r="UWL2" s="117"/>
      <c r="UWM2" s="117"/>
      <c r="UWN2" s="117"/>
      <c r="UWO2" s="117"/>
      <c r="UWP2" s="116"/>
      <c r="UWQ2" s="117"/>
      <c r="UWR2" s="117"/>
      <c r="UWS2" s="117"/>
      <c r="UWT2" s="117"/>
      <c r="UWU2" s="117"/>
      <c r="UWV2" s="116"/>
      <c r="UWW2" s="117"/>
      <c r="UWX2" s="117"/>
      <c r="UWY2" s="117"/>
      <c r="UWZ2" s="117"/>
      <c r="UXA2" s="117"/>
      <c r="UXB2" s="116"/>
      <c r="UXC2" s="117"/>
      <c r="UXD2" s="117"/>
      <c r="UXE2" s="117"/>
      <c r="UXF2" s="117"/>
      <c r="UXG2" s="117"/>
      <c r="UXH2" s="116"/>
      <c r="UXI2" s="117"/>
      <c r="UXJ2" s="117"/>
      <c r="UXK2" s="117"/>
      <c r="UXL2" s="117"/>
      <c r="UXM2" s="117"/>
      <c r="UXN2" s="116"/>
      <c r="UXO2" s="117"/>
      <c r="UXP2" s="117"/>
      <c r="UXQ2" s="117"/>
      <c r="UXR2" s="117"/>
      <c r="UXS2" s="117"/>
      <c r="UXT2" s="116"/>
      <c r="UXU2" s="117"/>
      <c r="UXV2" s="117"/>
      <c r="UXW2" s="117"/>
      <c r="UXX2" s="117"/>
      <c r="UXY2" s="117"/>
      <c r="UXZ2" s="116"/>
      <c r="UYA2" s="117"/>
      <c r="UYB2" s="117"/>
      <c r="UYC2" s="117"/>
      <c r="UYD2" s="117"/>
      <c r="UYE2" s="117"/>
      <c r="UYF2" s="116"/>
      <c r="UYG2" s="117"/>
      <c r="UYH2" s="117"/>
      <c r="UYI2" s="117"/>
      <c r="UYJ2" s="117"/>
      <c r="UYK2" s="117"/>
      <c r="UYL2" s="116"/>
      <c r="UYM2" s="117"/>
      <c r="UYN2" s="117"/>
      <c r="UYO2" s="117"/>
      <c r="UYP2" s="117"/>
      <c r="UYQ2" s="117"/>
      <c r="UYR2" s="116"/>
      <c r="UYS2" s="117"/>
      <c r="UYT2" s="117"/>
      <c r="UYU2" s="117"/>
      <c r="UYV2" s="117"/>
      <c r="UYW2" s="117"/>
      <c r="UYX2" s="116"/>
      <c r="UYY2" s="117"/>
      <c r="UYZ2" s="117"/>
      <c r="UZA2" s="117"/>
      <c r="UZB2" s="117"/>
      <c r="UZC2" s="117"/>
      <c r="UZD2" s="116"/>
      <c r="UZE2" s="117"/>
      <c r="UZF2" s="117"/>
      <c r="UZG2" s="117"/>
      <c r="UZH2" s="117"/>
      <c r="UZI2" s="117"/>
      <c r="UZJ2" s="116"/>
      <c r="UZK2" s="117"/>
      <c r="UZL2" s="117"/>
      <c r="UZM2" s="117"/>
      <c r="UZN2" s="117"/>
      <c r="UZO2" s="117"/>
      <c r="UZP2" s="116"/>
      <c r="UZQ2" s="117"/>
      <c r="UZR2" s="117"/>
      <c r="UZS2" s="117"/>
      <c r="UZT2" s="117"/>
      <c r="UZU2" s="117"/>
      <c r="UZV2" s="116"/>
      <c r="UZW2" s="117"/>
      <c r="UZX2" s="117"/>
      <c r="UZY2" s="117"/>
      <c r="UZZ2" s="117"/>
      <c r="VAA2" s="117"/>
      <c r="VAB2" s="116"/>
      <c r="VAC2" s="117"/>
      <c r="VAD2" s="117"/>
      <c r="VAE2" s="117"/>
      <c r="VAF2" s="117"/>
      <c r="VAG2" s="117"/>
      <c r="VAH2" s="116"/>
      <c r="VAI2" s="117"/>
      <c r="VAJ2" s="117"/>
      <c r="VAK2" s="117"/>
      <c r="VAL2" s="117"/>
      <c r="VAM2" s="117"/>
      <c r="VAN2" s="116"/>
      <c r="VAO2" s="117"/>
      <c r="VAP2" s="117"/>
      <c r="VAQ2" s="117"/>
      <c r="VAR2" s="117"/>
      <c r="VAS2" s="117"/>
      <c r="VAT2" s="116"/>
      <c r="VAU2" s="117"/>
      <c r="VAV2" s="117"/>
      <c r="VAW2" s="117"/>
      <c r="VAX2" s="117"/>
      <c r="VAY2" s="117"/>
      <c r="VAZ2" s="116"/>
      <c r="VBA2" s="117"/>
      <c r="VBB2" s="117"/>
      <c r="VBC2" s="117"/>
      <c r="VBD2" s="117"/>
      <c r="VBE2" s="117"/>
      <c r="VBF2" s="116"/>
      <c r="VBG2" s="117"/>
      <c r="VBH2" s="117"/>
      <c r="VBI2" s="117"/>
      <c r="VBJ2" s="117"/>
      <c r="VBK2" s="117"/>
      <c r="VBL2" s="116"/>
      <c r="VBM2" s="117"/>
      <c r="VBN2" s="117"/>
      <c r="VBO2" s="117"/>
      <c r="VBP2" s="117"/>
      <c r="VBQ2" s="117"/>
      <c r="VBR2" s="116"/>
      <c r="VBS2" s="117"/>
      <c r="VBT2" s="117"/>
      <c r="VBU2" s="117"/>
      <c r="VBV2" s="117"/>
      <c r="VBW2" s="117"/>
      <c r="VBX2" s="116"/>
      <c r="VBY2" s="117"/>
      <c r="VBZ2" s="117"/>
      <c r="VCA2" s="117"/>
      <c r="VCB2" s="117"/>
      <c r="VCC2" s="117"/>
      <c r="VCD2" s="116"/>
      <c r="VCE2" s="117"/>
      <c r="VCF2" s="117"/>
      <c r="VCG2" s="117"/>
      <c r="VCH2" s="117"/>
      <c r="VCI2" s="117"/>
      <c r="VCJ2" s="116"/>
      <c r="VCK2" s="117"/>
      <c r="VCL2" s="117"/>
      <c r="VCM2" s="117"/>
      <c r="VCN2" s="117"/>
      <c r="VCO2" s="117"/>
      <c r="VCP2" s="116"/>
      <c r="VCQ2" s="117"/>
      <c r="VCR2" s="117"/>
      <c r="VCS2" s="117"/>
      <c r="VCT2" s="117"/>
      <c r="VCU2" s="117"/>
      <c r="VCV2" s="116"/>
      <c r="VCW2" s="117"/>
      <c r="VCX2" s="117"/>
      <c r="VCY2" s="117"/>
      <c r="VCZ2" s="117"/>
      <c r="VDA2" s="117"/>
      <c r="VDB2" s="116"/>
      <c r="VDC2" s="117"/>
      <c r="VDD2" s="117"/>
      <c r="VDE2" s="117"/>
      <c r="VDF2" s="117"/>
      <c r="VDG2" s="117"/>
      <c r="VDH2" s="116"/>
      <c r="VDI2" s="117"/>
      <c r="VDJ2" s="117"/>
      <c r="VDK2" s="117"/>
      <c r="VDL2" s="117"/>
      <c r="VDM2" s="117"/>
      <c r="VDN2" s="116"/>
      <c r="VDO2" s="117"/>
      <c r="VDP2" s="117"/>
      <c r="VDQ2" s="117"/>
      <c r="VDR2" s="117"/>
      <c r="VDS2" s="117"/>
      <c r="VDT2" s="116"/>
      <c r="VDU2" s="117"/>
      <c r="VDV2" s="117"/>
      <c r="VDW2" s="117"/>
      <c r="VDX2" s="117"/>
      <c r="VDY2" s="117"/>
      <c r="VDZ2" s="116"/>
      <c r="VEA2" s="117"/>
      <c r="VEB2" s="117"/>
      <c r="VEC2" s="117"/>
      <c r="VED2" s="117"/>
      <c r="VEE2" s="117"/>
      <c r="VEF2" s="116"/>
      <c r="VEG2" s="117"/>
      <c r="VEH2" s="117"/>
      <c r="VEI2" s="117"/>
      <c r="VEJ2" s="117"/>
      <c r="VEK2" s="117"/>
      <c r="VEL2" s="116"/>
      <c r="VEM2" s="117"/>
      <c r="VEN2" s="117"/>
      <c r="VEO2" s="117"/>
      <c r="VEP2" s="117"/>
      <c r="VEQ2" s="117"/>
      <c r="VER2" s="116"/>
      <c r="VES2" s="117"/>
      <c r="VET2" s="117"/>
      <c r="VEU2" s="117"/>
      <c r="VEV2" s="117"/>
      <c r="VEW2" s="117"/>
      <c r="VEX2" s="116"/>
      <c r="VEY2" s="117"/>
      <c r="VEZ2" s="117"/>
      <c r="VFA2" s="117"/>
      <c r="VFB2" s="117"/>
      <c r="VFC2" s="117"/>
      <c r="VFD2" s="116"/>
      <c r="VFE2" s="117"/>
      <c r="VFF2" s="117"/>
      <c r="VFG2" s="117"/>
      <c r="VFH2" s="117"/>
      <c r="VFI2" s="117"/>
      <c r="VFJ2" s="116"/>
      <c r="VFK2" s="117"/>
      <c r="VFL2" s="117"/>
      <c r="VFM2" s="117"/>
      <c r="VFN2" s="117"/>
      <c r="VFO2" s="117"/>
      <c r="VFP2" s="116"/>
      <c r="VFQ2" s="117"/>
      <c r="VFR2" s="117"/>
      <c r="VFS2" s="117"/>
      <c r="VFT2" s="117"/>
      <c r="VFU2" s="117"/>
      <c r="VFV2" s="116"/>
      <c r="VFW2" s="117"/>
      <c r="VFX2" s="117"/>
      <c r="VFY2" s="117"/>
      <c r="VFZ2" s="117"/>
      <c r="VGA2" s="117"/>
      <c r="VGB2" s="116"/>
      <c r="VGC2" s="117"/>
      <c r="VGD2" s="117"/>
      <c r="VGE2" s="117"/>
      <c r="VGF2" s="117"/>
      <c r="VGG2" s="117"/>
      <c r="VGH2" s="116"/>
      <c r="VGI2" s="117"/>
      <c r="VGJ2" s="117"/>
      <c r="VGK2" s="117"/>
      <c r="VGL2" s="117"/>
      <c r="VGM2" s="117"/>
      <c r="VGN2" s="116"/>
      <c r="VGO2" s="117"/>
      <c r="VGP2" s="117"/>
      <c r="VGQ2" s="117"/>
      <c r="VGR2" s="117"/>
      <c r="VGS2" s="117"/>
      <c r="VGT2" s="116"/>
      <c r="VGU2" s="117"/>
      <c r="VGV2" s="117"/>
      <c r="VGW2" s="117"/>
      <c r="VGX2" s="117"/>
      <c r="VGY2" s="117"/>
      <c r="VGZ2" s="116"/>
      <c r="VHA2" s="117"/>
      <c r="VHB2" s="117"/>
      <c r="VHC2" s="117"/>
      <c r="VHD2" s="117"/>
      <c r="VHE2" s="117"/>
      <c r="VHF2" s="116"/>
      <c r="VHG2" s="117"/>
      <c r="VHH2" s="117"/>
      <c r="VHI2" s="117"/>
      <c r="VHJ2" s="117"/>
      <c r="VHK2" s="117"/>
      <c r="VHL2" s="116"/>
      <c r="VHM2" s="117"/>
      <c r="VHN2" s="117"/>
      <c r="VHO2" s="117"/>
      <c r="VHP2" s="117"/>
      <c r="VHQ2" s="117"/>
      <c r="VHR2" s="116"/>
      <c r="VHS2" s="117"/>
      <c r="VHT2" s="117"/>
      <c r="VHU2" s="117"/>
      <c r="VHV2" s="117"/>
      <c r="VHW2" s="117"/>
      <c r="VHX2" s="116"/>
      <c r="VHY2" s="117"/>
      <c r="VHZ2" s="117"/>
      <c r="VIA2" s="117"/>
      <c r="VIB2" s="117"/>
      <c r="VIC2" s="117"/>
      <c r="VID2" s="116"/>
      <c r="VIE2" s="117"/>
      <c r="VIF2" s="117"/>
      <c r="VIG2" s="117"/>
      <c r="VIH2" s="117"/>
      <c r="VII2" s="117"/>
      <c r="VIJ2" s="116"/>
      <c r="VIK2" s="117"/>
      <c r="VIL2" s="117"/>
      <c r="VIM2" s="117"/>
      <c r="VIN2" s="117"/>
      <c r="VIO2" s="117"/>
      <c r="VIP2" s="116"/>
      <c r="VIQ2" s="117"/>
      <c r="VIR2" s="117"/>
      <c r="VIS2" s="117"/>
      <c r="VIT2" s="117"/>
      <c r="VIU2" s="117"/>
      <c r="VIV2" s="116"/>
      <c r="VIW2" s="117"/>
      <c r="VIX2" s="117"/>
      <c r="VIY2" s="117"/>
      <c r="VIZ2" s="117"/>
      <c r="VJA2" s="117"/>
      <c r="VJB2" s="116"/>
      <c r="VJC2" s="117"/>
      <c r="VJD2" s="117"/>
      <c r="VJE2" s="117"/>
      <c r="VJF2" s="117"/>
      <c r="VJG2" s="117"/>
      <c r="VJH2" s="116"/>
      <c r="VJI2" s="117"/>
      <c r="VJJ2" s="117"/>
      <c r="VJK2" s="117"/>
      <c r="VJL2" s="117"/>
      <c r="VJM2" s="117"/>
      <c r="VJN2" s="116"/>
      <c r="VJO2" s="117"/>
      <c r="VJP2" s="117"/>
      <c r="VJQ2" s="117"/>
      <c r="VJR2" s="117"/>
      <c r="VJS2" s="117"/>
      <c r="VJT2" s="116"/>
      <c r="VJU2" s="117"/>
      <c r="VJV2" s="117"/>
      <c r="VJW2" s="117"/>
      <c r="VJX2" s="117"/>
      <c r="VJY2" s="117"/>
      <c r="VJZ2" s="116"/>
      <c r="VKA2" s="117"/>
      <c r="VKB2" s="117"/>
      <c r="VKC2" s="117"/>
      <c r="VKD2" s="117"/>
      <c r="VKE2" s="117"/>
      <c r="VKF2" s="116"/>
      <c r="VKG2" s="117"/>
      <c r="VKH2" s="117"/>
      <c r="VKI2" s="117"/>
      <c r="VKJ2" s="117"/>
      <c r="VKK2" s="117"/>
      <c r="VKL2" s="116"/>
      <c r="VKM2" s="117"/>
      <c r="VKN2" s="117"/>
      <c r="VKO2" s="117"/>
      <c r="VKP2" s="117"/>
      <c r="VKQ2" s="117"/>
      <c r="VKR2" s="116"/>
      <c r="VKS2" s="117"/>
      <c r="VKT2" s="117"/>
      <c r="VKU2" s="117"/>
      <c r="VKV2" s="117"/>
      <c r="VKW2" s="117"/>
      <c r="VKX2" s="116"/>
      <c r="VKY2" s="117"/>
      <c r="VKZ2" s="117"/>
      <c r="VLA2" s="117"/>
      <c r="VLB2" s="117"/>
      <c r="VLC2" s="117"/>
      <c r="VLD2" s="116"/>
      <c r="VLE2" s="117"/>
      <c r="VLF2" s="117"/>
      <c r="VLG2" s="117"/>
      <c r="VLH2" s="117"/>
      <c r="VLI2" s="117"/>
      <c r="VLJ2" s="116"/>
      <c r="VLK2" s="117"/>
      <c r="VLL2" s="117"/>
      <c r="VLM2" s="117"/>
      <c r="VLN2" s="117"/>
      <c r="VLO2" s="117"/>
      <c r="VLP2" s="116"/>
      <c r="VLQ2" s="117"/>
      <c r="VLR2" s="117"/>
      <c r="VLS2" s="117"/>
      <c r="VLT2" s="117"/>
      <c r="VLU2" s="117"/>
      <c r="VLV2" s="116"/>
      <c r="VLW2" s="117"/>
      <c r="VLX2" s="117"/>
      <c r="VLY2" s="117"/>
      <c r="VLZ2" s="117"/>
      <c r="VMA2" s="117"/>
      <c r="VMB2" s="116"/>
      <c r="VMC2" s="117"/>
      <c r="VMD2" s="117"/>
      <c r="VME2" s="117"/>
      <c r="VMF2" s="117"/>
      <c r="VMG2" s="117"/>
      <c r="VMH2" s="116"/>
      <c r="VMI2" s="117"/>
      <c r="VMJ2" s="117"/>
      <c r="VMK2" s="117"/>
      <c r="VML2" s="117"/>
      <c r="VMM2" s="117"/>
      <c r="VMN2" s="116"/>
      <c r="VMO2" s="117"/>
      <c r="VMP2" s="117"/>
      <c r="VMQ2" s="117"/>
      <c r="VMR2" s="117"/>
      <c r="VMS2" s="117"/>
      <c r="VMT2" s="116"/>
      <c r="VMU2" s="117"/>
      <c r="VMV2" s="117"/>
      <c r="VMW2" s="117"/>
      <c r="VMX2" s="117"/>
      <c r="VMY2" s="117"/>
      <c r="VMZ2" s="116"/>
      <c r="VNA2" s="117"/>
      <c r="VNB2" s="117"/>
      <c r="VNC2" s="117"/>
      <c r="VND2" s="117"/>
      <c r="VNE2" s="117"/>
      <c r="VNF2" s="116"/>
      <c r="VNG2" s="117"/>
      <c r="VNH2" s="117"/>
      <c r="VNI2" s="117"/>
      <c r="VNJ2" s="117"/>
      <c r="VNK2" s="117"/>
      <c r="VNL2" s="116"/>
      <c r="VNM2" s="117"/>
      <c r="VNN2" s="117"/>
      <c r="VNO2" s="117"/>
      <c r="VNP2" s="117"/>
      <c r="VNQ2" s="117"/>
      <c r="VNR2" s="116"/>
      <c r="VNS2" s="117"/>
      <c r="VNT2" s="117"/>
      <c r="VNU2" s="117"/>
      <c r="VNV2" s="117"/>
      <c r="VNW2" s="117"/>
      <c r="VNX2" s="116"/>
      <c r="VNY2" s="117"/>
      <c r="VNZ2" s="117"/>
      <c r="VOA2" s="117"/>
      <c r="VOB2" s="117"/>
      <c r="VOC2" s="117"/>
      <c r="VOD2" s="116"/>
      <c r="VOE2" s="117"/>
      <c r="VOF2" s="117"/>
      <c r="VOG2" s="117"/>
      <c r="VOH2" s="117"/>
      <c r="VOI2" s="117"/>
      <c r="VOJ2" s="116"/>
      <c r="VOK2" s="117"/>
      <c r="VOL2" s="117"/>
      <c r="VOM2" s="117"/>
      <c r="VON2" s="117"/>
      <c r="VOO2" s="117"/>
      <c r="VOP2" s="116"/>
      <c r="VOQ2" s="117"/>
      <c r="VOR2" s="117"/>
      <c r="VOS2" s="117"/>
      <c r="VOT2" s="117"/>
      <c r="VOU2" s="117"/>
      <c r="VOV2" s="116"/>
      <c r="VOW2" s="117"/>
      <c r="VOX2" s="117"/>
      <c r="VOY2" s="117"/>
      <c r="VOZ2" s="117"/>
      <c r="VPA2" s="117"/>
      <c r="VPB2" s="116"/>
      <c r="VPC2" s="117"/>
      <c r="VPD2" s="117"/>
      <c r="VPE2" s="117"/>
      <c r="VPF2" s="117"/>
      <c r="VPG2" s="117"/>
      <c r="VPH2" s="116"/>
      <c r="VPI2" s="117"/>
      <c r="VPJ2" s="117"/>
      <c r="VPK2" s="117"/>
      <c r="VPL2" s="117"/>
      <c r="VPM2" s="117"/>
      <c r="VPN2" s="116"/>
      <c r="VPO2" s="117"/>
      <c r="VPP2" s="117"/>
      <c r="VPQ2" s="117"/>
      <c r="VPR2" s="117"/>
      <c r="VPS2" s="117"/>
      <c r="VPT2" s="116"/>
      <c r="VPU2" s="117"/>
      <c r="VPV2" s="117"/>
      <c r="VPW2" s="117"/>
      <c r="VPX2" s="117"/>
      <c r="VPY2" s="117"/>
      <c r="VPZ2" s="116"/>
      <c r="VQA2" s="117"/>
      <c r="VQB2" s="117"/>
      <c r="VQC2" s="117"/>
      <c r="VQD2" s="117"/>
      <c r="VQE2" s="117"/>
      <c r="VQF2" s="116"/>
      <c r="VQG2" s="117"/>
      <c r="VQH2" s="117"/>
      <c r="VQI2" s="117"/>
      <c r="VQJ2" s="117"/>
      <c r="VQK2" s="117"/>
      <c r="VQL2" s="116"/>
      <c r="VQM2" s="117"/>
      <c r="VQN2" s="117"/>
      <c r="VQO2" s="117"/>
      <c r="VQP2" s="117"/>
      <c r="VQQ2" s="117"/>
      <c r="VQR2" s="116"/>
      <c r="VQS2" s="117"/>
      <c r="VQT2" s="117"/>
      <c r="VQU2" s="117"/>
      <c r="VQV2" s="117"/>
      <c r="VQW2" s="117"/>
      <c r="VQX2" s="116"/>
      <c r="VQY2" s="117"/>
      <c r="VQZ2" s="117"/>
      <c r="VRA2" s="117"/>
      <c r="VRB2" s="117"/>
      <c r="VRC2" s="117"/>
      <c r="VRD2" s="116"/>
      <c r="VRE2" s="117"/>
      <c r="VRF2" s="117"/>
      <c r="VRG2" s="117"/>
      <c r="VRH2" s="117"/>
      <c r="VRI2" s="117"/>
      <c r="VRJ2" s="116"/>
      <c r="VRK2" s="117"/>
      <c r="VRL2" s="117"/>
      <c r="VRM2" s="117"/>
      <c r="VRN2" s="117"/>
      <c r="VRO2" s="117"/>
      <c r="VRP2" s="116"/>
      <c r="VRQ2" s="117"/>
      <c r="VRR2" s="117"/>
      <c r="VRS2" s="117"/>
      <c r="VRT2" s="117"/>
      <c r="VRU2" s="117"/>
      <c r="VRV2" s="116"/>
      <c r="VRW2" s="117"/>
      <c r="VRX2" s="117"/>
      <c r="VRY2" s="117"/>
      <c r="VRZ2" s="117"/>
      <c r="VSA2" s="117"/>
      <c r="VSB2" s="116"/>
      <c r="VSC2" s="117"/>
      <c r="VSD2" s="117"/>
      <c r="VSE2" s="117"/>
      <c r="VSF2" s="117"/>
      <c r="VSG2" s="117"/>
      <c r="VSH2" s="116"/>
      <c r="VSI2" s="117"/>
      <c r="VSJ2" s="117"/>
      <c r="VSK2" s="117"/>
      <c r="VSL2" s="117"/>
      <c r="VSM2" s="117"/>
      <c r="VSN2" s="116"/>
      <c r="VSO2" s="117"/>
      <c r="VSP2" s="117"/>
      <c r="VSQ2" s="117"/>
      <c r="VSR2" s="117"/>
      <c r="VSS2" s="117"/>
      <c r="VST2" s="116"/>
      <c r="VSU2" s="117"/>
      <c r="VSV2" s="117"/>
      <c r="VSW2" s="117"/>
      <c r="VSX2" s="117"/>
      <c r="VSY2" s="117"/>
      <c r="VSZ2" s="116"/>
      <c r="VTA2" s="117"/>
      <c r="VTB2" s="117"/>
      <c r="VTC2" s="117"/>
      <c r="VTD2" s="117"/>
      <c r="VTE2" s="117"/>
      <c r="VTF2" s="116"/>
      <c r="VTG2" s="117"/>
      <c r="VTH2" s="117"/>
      <c r="VTI2" s="117"/>
      <c r="VTJ2" s="117"/>
      <c r="VTK2" s="117"/>
      <c r="VTL2" s="116"/>
      <c r="VTM2" s="117"/>
      <c r="VTN2" s="117"/>
      <c r="VTO2" s="117"/>
      <c r="VTP2" s="117"/>
      <c r="VTQ2" s="117"/>
      <c r="VTR2" s="116"/>
      <c r="VTS2" s="117"/>
      <c r="VTT2" s="117"/>
      <c r="VTU2" s="117"/>
      <c r="VTV2" s="117"/>
      <c r="VTW2" s="117"/>
      <c r="VTX2" s="116"/>
      <c r="VTY2" s="117"/>
      <c r="VTZ2" s="117"/>
      <c r="VUA2" s="117"/>
      <c r="VUB2" s="117"/>
      <c r="VUC2" s="117"/>
      <c r="VUD2" s="116"/>
      <c r="VUE2" s="117"/>
      <c r="VUF2" s="117"/>
      <c r="VUG2" s="117"/>
      <c r="VUH2" s="117"/>
      <c r="VUI2" s="117"/>
      <c r="VUJ2" s="116"/>
      <c r="VUK2" s="117"/>
      <c r="VUL2" s="117"/>
      <c r="VUM2" s="117"/>
      <c r="VUN2" s="117"/>
      <c r="VUO2" s="117"/>
      <c r="VUP2" s="116"/>
      <c r="VUQ2" s="117"/>
      <c r="VUR2" s="117"/>
      <c r="VUS2" s="117"/>
      <c r="VUT2" s="117"/>
      <c r="VUU2" s="117"/>
      <c r="VUV2" s="116"/>
      <c r="VUW2" s="117"/>
      <c r="VUX2" s="117"/>
      <c r="VUY2" s="117"/>
      <c r="VUZ2" s="117"/>
      <c r="VVA2" s="117"/>
      <c r="VVB2" s="116"/>
      <c r="VVC2" s="117"/>
      <c r="VVD2" s="117"/>
      <c r="VVE2" s="117"/>
      <c r="VVF2" s="117"/>
      <c r="VVG2" s="117"/>
      <c r="VVH2" s="116"/>
      <c r="VVI2" s="117"/>
      <c r="VVJ2" s="117"/>
      <c r="VVK2" s="117"/>
      <c r="VVL2" s="117"/>
      <c r="VVM2" s="117"/>
      <c r="VVN2" s="116"/>
      <c r="VVO2" s="117"/>
      <c r="VVP2" s="117"/>
      <c r="VVQ2" s="117"/>
      <c r="VVR2" s="117"/>
      <c r="VVS2" s="117"/>
      <c r="VVT2" s="116"/>
      <c r="VVU2" s="117"/>
      <c r="VVV2" s="117"/>
      <c r="VVW2" s="117"/>
      <c r="VVX2" s="117"/>
      <c r="VVY2" s="117"/>
      <c r="VVZ2" s="116"/>
      <c r="VWA2" s="117"/>
      <c r="VWB2" s="117"/>
      <c r="VWC2" s="117"/>
      <c r="VWD2" s="117"/>
      <c r="VWE2" s="117"/>
      <c r="VWF2" s="116"/>
      <c r="VWG2" s="117"/>
      <c r="VWH2" s="117"/>
      <c r="VWI2" s="117"/>
      <c r="VWJ2" s="117"/>
      <c r="VWK2" s="117"/>
      <c r="VWL2" s="116"/>
      <c r="VWM2" s="117"/>
      <c r="VWN2" s="117"/>
      <c r="VWO2" s="117"/>
      <c r="VWP2" s="117"/>
      <c r="VWQ2" s="117"/>
      <c r="VWR2" s="116"/>
      <c r="VWS2" s="117"/>
      <c r="VWT2" s="117"/>
      <c r="VWU2" s="117"/>
      <c r="VWV2" s="117"/>
      <c r="VWW2" s="117"/>
      <c r="VWX2" s="116"/>
      <c r="VWY2" s="117"/>
      <c r="VWZ2" s="117"/>
      <c r="VXA2" s="117"/>
      <c r="VXB2" s="117"/>
      <c r="VXC2" s="117"/>
      <c r="VXD2" s="116"/>
      <c r="VXE2" s="117"/>
      <c r="VXF2" s="117"/>
      <c r="VXG2" s="117"/>
      <c r="VXH2" s="117"/>
      <c r="VXI2" s="117"/>
      <c r="VXJ2" s="116"/>
      <c r="VXK2" s="117"/>
      <c r="VXL2" s="117"/>
      <c r="VXM2" s="117"/>
      <c r="VXN2" s="117"/>
      <c r="VXO2" s="117"/>
      <c r="VXP2" s="116"/>
      <c r="VXQ2" s="117"/>
      <c r="VXR2" s="117"/>
      <c r="VXS2" s="117"/>
      <c r="VXT2" s="117"/>
      <c r="VXU2" s="117"/>
      <c r="VXV2" s="116"/>
      <c r="VXW2" s="117"/>
      <c r="VXX2" s="117"/>
      <c r="VXY2" s="117"/>
      <c r="VXZ2" s="117"/>
      <c r="VYA2" s="117"/>
      <c r="VYB2" s="116"/>
      <c r="VYC2" s="117"/>
      <c r="VYD2" s="117"/>
      <c r="VYE2" s="117"/>
      <c r="VYF2" s="117"/>
      <c r="VYG2" s="117"/>
      <c r="VYH2" s="116"/>
      <c r="VYI2" s="117"/>
      <c r="VYJ2" s="117"/>
      <c r="VYK2" s="117"/>
      <c r="VYL2" s="117"/>
      <c r="VYM2" s="117"/>
      <c r="VYN2" s="116"/>
      <c r="VYO2" s="117"/>
      <c r="VYP2" s="117"/>
      <c r="VYQ2" s="117"/>
      <c r="VYR2" s="117"/>
      <c r="VYS2" s="117"/>
      <c r="VYT2" s="116"/>
      <c r="VYU2" s="117"/>
      <c r="VYV2" s="117"/>
      <c r="VYW2" s="117"/>
      <c r="VYX2" s="117"/>
      <c r="VYY2" s="117"/>
      <c r="VYZ2" s="116"/>
      <c r="VZA2" s="117"/>
      <c r="VZB2" s="117"/>
      <c r="VZC2" s="117"/>
      <c r="VZD2" s="117"/>
      <c r="VZE2" s="117"/>
      <c r="VZF2" s="116"/>
      <c r="VZG2" s="117"/>
      <c r="VZH2" s="117"/>
      <c r="VZI2" s="117"/>
      <c r="VZJ2" s="117"/>
      <c r="VZK2" s="117"/>
      <c r="VZL2" s="116"/>
      <c r="VZM2" s="117"/>
      <c r="VZN2" s="117"/>
      <c r="VZO2" s="117"/>
      <c r="VZP2" s="117"/>
      <c r="VZQ2" s="117"/>
      <c r="VZR2" s="116"/>
      <c r="VZS2" s="117"/>
      <c r="VZT2" s="117"/>
      <c r="VZU2" s="117"/>
      <c r="VZV2" s="117"/>
      <c r="VZW2" s="117"/>
      <c r="VZX2" s="116"/>
      <c r="VZY2" s="117"/>
      <c r="VZZ2" s="117"/>
      <c r="WAA2" s="117"/>
      <c r="WAB2" s="117"/>
      <c r="WAC2" s="117"/>
      <c r="WAD2" s="116"/>
      <c r="WAE2" s="117"/>
      <c r="WAF2" s="117"/>
      <c r="WAG2" s="117"/>
      <c r="WAH2" s="117"/>
      <c r="WAI2" s="117"/>
      <c r="WAJ2" s="116"/>
      <c r="WAK2" s="117"/>
      <c r="WAL2" s="117"/>
      <c r="WAM2" s="117"/>
      <c r="WAN2" s="117"/>
      <c r="WAO2" s="117"/>
      <c r="WAP2" s="116"/>
      <c r="WAQ2" s="117"/>
      <c r="WAR2" s="117"/>
      <c r="WAS2" s="117"/>
      <c r="WAT2" s="117"/>
      <c r="WAU2" s="117"/>
      <c r="WAV2" s="116"/>
      <c r="WAW2" s="117"/>
      <c r="WAX2" s="117"/>
      <c r="WAY2" s="117"/>
      <c r="WAZ2" s="117"/>
      <c r="WBA2" s="117"/>
      <c r="WBB2" s="116"/>
      <c r="WBC2" s="117"/>
      <c r="WBD2" s="117"/>
      <c r="WBE2" s="117"/>
      <c r="WBF2" s="117"/>
      <c r="WBG2" s="117"/>
      <c r="WBH2" s="116"/>
      <c r="WBI2" s="117"/>
      <c r="WBJ2" s="117"/>
      <c r="WBK2" s="117"/>
      <c r="WBL2" s="117"/>
      <c r="WBM2" s="117"/>
      <c r="WBN2" s="116"/>
      <c r="WBO2" s="117"/>
      <c r="WBP2" s="117"/>
      <c r="WBQ2" s="117"/>
      <c r="WBR2" s="117"/>
      <c r="WBS2" s="117"/>
      <c r="WBT2" s="116"/>
      <c r="WBU2" s="117"/>
      <c r="WBV2" s="117"/>
      <c r="WBW2" s="117"/>
      <c r="WBX2" s="117"/>
      <c r="WBY2" s="117"/>
      <c r="WBZ2" s="116"/>
      <c r="WCA2" s="117"/>
      <c r="WCB2" s="117"/>
      <c r="WCC2" s="117"/>
      <c r="WCD2" s="117"/>
      <c r="WCE2" s="117"/>
      <c r="WCF2" s="116"/>
      <c r="WCG2" s="117"/>
      <c r="WCH2" s="117"/>
      <c r="WCI2" s="117"/>
      <c r="WCJ2" s="117"/>
      <c r="WCK2" s="117"/>
      <c r="WCL2" s="116"/>
      <c r="WCM2" s="117"/>
      <c r="WCN2" s="117"/>
      <c r="WCO2" s="117"/>
      <c r="WCP2" s="117"/>
      <c r="WCQ2" s="117"/>
      <c r="WCR2" s="116"/>
      <c r="WCS2" s="117"/>
      <c r="WCT2" s="117"/>
      <c r="WCU2" s="117"/>
      <c r="WCV2" s="117"/>
      <c r="WCW2" s="117"/>
      <c r="WCX2" s="116"/>
      <c r="WCY2" s="117"/>
      <c r="WCZ2" s="117"/>
      <c r="WDA2" s="117"/>
      <c r="WDB2" s="117"/>
      <c r="WDC2" s="117"/>
      <c r="WDD2" s="116"/>
      <c r="WDE2" s="117"/>
      <c r="WDF2" s="117"/>
      <c r="WDG2" s="117"/>
      <c r="WDH2" s="117"/>
      <c r="WDI2" s="117"/>
      <c r="WDJ2" s="116"/>
      <c r="WDK2" s="117"/>
      <c r="WDL2" s="117"/>
      <c r="WDM2" s="117"/>
      <c r="WDN2" s="117"/>
      <c r="WDO2" s="117"/>
      <c r="WDP2" s="116"/>
      <c r="WDQ2" s="117"/>
      <c r="WDR2" s="117"/>
      <c r="WDS2" s="117"/>
      <c r="WDT2" s="117"/>
      <c r="WDU2" s="117"/>
      <c r="WDV2" s="116"/>
      <c r="WDW2" s="117"/>
      <c r="WDX2" s="117"/>
      <c r="WDY2" s="117"/>
      <c r="WDZ2" s="117"/>
      <c r="WEA2" s="117"/>
      <c r="WEB2" s="116"/>
      <c r="WEC2" s="117"/>
      <c r="WED2" s="117"/>
      <c r="WEE2" s="117"/>
      <c r="WEF2" s="117"/>
      <c r="WEG2" s="117"/>
      <c r="WEH2" s="116"/>
      <c r="WEI2" s="117"/>
      <c r="WEJ2" s="117"/>
      <c r="WEK2" s="117"/>
      <c r="WEL2" s="117"/>
      <c r="WEM2" s="117"/>
      <c r="WEN2" s="116"/>
      <c r="WEO2" s="117"/>
      <c r="WEP2" s="117"/>
      <c r="WEQ2" s="117"/>
      <c r="WER2" s="117"/>
      <c r="WES2" s="117"/>
      <c r="WET2" s="116"/>
      <c r="WEU2" s="117"/>
      <c r="WEV2" s="117"/>
      <c r="WEW2" s="117"/>
      <c r="WEX2" s="117"/>
      <c r="WEY2" s="117"/>
      <c r="WEZ2" s="116"/>
      <c r="WFA2" s="117"/>
      <c r="WFB2" s="117"/>
      <c r="WFC2" s="117"/>
      <c r="WFD2" s="117"/>
      <c r="WFE2" s="117"/>
      <c r="WFF2" s="116"/>
      <c r="WFG2" s="117"/>
      <c r="WFH2" s="117"/>
      <c r="WFI2" s="117"/>
      <c r="WFJ2" s="117"/>
      <c r="WFK2" s="117"/>
      <c r="WFL2" s="116"/>
      <c r="WFM2" s="117"/>
      <c r="WFN2" s="117"/>
      <c r="WFO2" s="117"/>
      <c r="WFP2" s="117"/>
      <c r="WFQ2" s="117"/>
      <c r="WFR2" s="116"/>
      <c r="WFS2" s="117"/>
      <c r="WFT2" s="117"/>
      <c r="WFU2" s="117"/>
      <c r="WFV2" s="117"/>
      <c r="WFW2" s="117"/>
      <c r="WFX2" s="116"/>
      <c r="WFY2" s="117"/>
      <c r="WFZ2" s="117"/>
      <c r="WGA2" s="117"/>
      <c r="WGB2" s="117"/>
      <c r="WGC2" s="117"/>
      <c r="WGD2" s="116"/>
      <c r="WGE2" s="117"/>
      <c r="WGF2" s="117"/>
      <c r="WGG2" s="117"/>
      <c r="WGH2" s="117"/>
      <c r="WGI2" s="117"/>
      <c r="WGJ2" s="116"/>
      <c r="WGK2" s="117"/>
      <c r="WGL2" s="117"/>
      <c r="WGM2" s="117"/>
      <c r="WGN2" s="117"/>
      <c r="WGO2" s="117"/>
      <c r="WGP2" s="116"/>
      <c r="WGQ2" s="117"/>
      <c r="WGR2" s="117"/>
      <c r="WGS2" s="117"/>
      <c r="WGT2" s="117"/>
      <c r="WGU2" s="117"/>
      <c r="WGV2" s="116"/>
      <c r="WGW2" s="117"/>
      <c r="WGX2" s="117"/>
      <c r="WGY2" s="117"/>
      <c r="WGZ2" s="117"/>
      <c r="WHA2" s="117"/>
      <c r="WHB2" s="116"/>
      <c r="WHC2" s="117"/>
      <c r="WHD2" s="117"/>
      <c r="WHE2" s="117"/>
      <c r="WHF2" s="117"/>
      <c r="WHG2" s="117"/>
      <c r="WHH2" s="116"/>
      <c r="WHI2" s="117"/>
      <c r="WHJ2" s="117"/>
      <c r="WHK2" s="117"/>
      <c r="WHL2" s="117"/>
      <c r="WHM2" s="117"/>
      <c r="WHN2" s="116"/>
      <c r="WHO2" s="117"/>
      <c r="WHP2" s="117"/>
      <c r="WHQ2" s="117"/>
      <c r="WHR2" s="117"/>
      <c r="WHS2" s="117"/>
      <c r="WHT2" s="116"/>
      <c r="WHU2" s="117"/>
      <c r="WHV2" s="117"/>
      <c r="WHW2" s="117"/>
      <c r="WHX2" s="117"/>
      <c r="WHY2" s="117"/>
      <c r="WHZ2" s="116"/>
      <c r="WIA2" s="117"/>
      <c r="WIB2" s="117"/>
      <c r="WIC2" s="117"/>
      <c r="WID2" s="117"/>
      <c r="WIE2" s="117"/>
      <c r="WIF2" s="116"/>
      <c r="WIG2" s="117"/>
      <c r="WIH2" s="117"/>
      <c r="WII2" s="117"/>
      <c r="WIJ2" s="117"/>
      <c r="WIK2" s="117"/>
      <c r="WIL2" s="116"/>
      <c r="WIM2" s="117"/>
      <c r="WIN2" s="117"/>
      <c r="WIO2" s="117"/>
      <c r="WIP2" s="117"/>
      <c r="WIQ2" s="117"/>
      <c r="WIR2" s="116"/>
      <c r="WIS2" s="117"/>
      <c r="WIT2" s="117"/>
      <c r="WIU2" s="117"/>
      <c r="WIV2" s="117"/>
      <c r="WIW2" s="117"/>
      <c r="WIX2" s="116"/>
      <c r="WIY2" s="117"/>
      <c r="WIZ2" s="117"/>
      <c r="WJA2" s="117"/>
      <c r="WJB2" s="117"/>
      <c r="WJC2" s="117"/>
      <c r="WJD2" s="116"/>
      <c r="WJE2" s="117"/>
      <c r="WJF2" s="117"/>
      <c r="WJG2" s="117"/>
      <c r="WJH2" s="117"/>
      <c r="WJI2" s="117"/>
      <c r="WJJ2" s="116"/>
      <c r="WJK2" s="117"/>
      <c r="WJL2" s="117"/>
      <c r="WJM2" s="117"/>
      <c r="WJN2" s="117"/>
      <c r="WJO2" s="117"/>
      <c r="WJP2" s="116"/>
      <c r="WJQ2" s="117"/>
      <c r="WJR2" s="117"/>
      <c r="WJS2" s="117"/>
      <c r="WJT2" s="117"/>
      <c r="WJU2" s="117"/>
      <c r="WJV2" s="116"/>
      <c r="WJW2" s="117"/>
      <c r="WJX2" s="117"/>
      <c r="WJY2" s="117"/>
      <c r="WJZ2" s="117"/>
      <c r="WKA2" s="117"/>
      <c r="WKB2" s="116"/>
      <c r="WKC2" s="117"/>
      <c r="WKD2" s="117"/>
      <c r="WKE2" s="117"/>
      <c r="WKF2" s="117"/>
      <c r="WKG2" s="117"/>
      <c r="WKH2" s="116"/>
      <c r="WKI2" s="117"/>
      <c r="WKJ2" s="117"/>
      <c r="WKK2" s="117"/>
      <c r="WKL2" s="117"/>
      <c r="WKM2" s="117"/>
      <c r="WKN2" s="116"/>
      <c r="WKO2" s="117"/>
      <c r="WKP2" s="117"/>
      <c r="WKQ2" s="117"/>
      <c r="WKR2" s="117"/>
      <c r="WKS2" s="117"/>
      <c r="WKT2" s="116"/>
      <c r="WKU2" s="117"/>
      <c r="WKV2" s="117"/>
      <c r="WKW2" s="117"/>
      <c r="WKX2" s="117"/>
      <c r="WKY2" s="117"/>
      <c r="WKZ2" s="116"/>
      <c r="WLA2" s="117"/>
      <c r="WLB2" s="117"/>
      <c r="WLC2" s="117"/>
      <c r="WLD2" s="117"/>
      <c r="WLE2" s="117"/>
      <c r="WLF2" s="116"/>
      <c r="WLG2" s="117"/>
      <c r="WLH2" s="117"/>
      <c r="WLI2" s="117"/>
      <c r="WLJ2" s="117"/>
      <c r="WLK2" s="117"/>
      <c r="WLL2" s="116"/>
      <c r="WLM2" s="117"/>
      <c r="WLN2" s="117"/>
      <c r="WLO2" s="117"/>
      <c r="WLP2" s="117"/>
      <c r="WLQ2" s="117"/>
      <c r="WLR2" s="116"/>
      <c r="WLS2" s="117"/>
      <c r="WLT2" s="117"/>
      <c r="WLU2" s="117"/>
      <c r="WLV2" s="117"/>
      <c r="WLW2" s="117"/>
      <c r="WLX2" s="116"/>
      <c r="WLY2" s="117"/>
      <c r="WLZ2" s="117"/>
      <c r="WMA2" s="117"/>
      <c r="WMB2" s="117"/>
      <c r="WMC2" s="117"/>
      <c r="WMD2" s="116"/>
      <c r="WME2" s="117"/>
      <c r="WMF2" s="117"/>
      <c r="WMG2" s="117"/>
      <c r="WMH2" s="117"/>
      <c r="WMI2" s="117"/>
      <c r="WMJ2" s="116"/>
      <c r="WMK2" s="117"/>
      <c r="WML2" s="117"/>
      <c r="WMM2" s="117"/>
      <c r="WMN2" s="117"/>
      <c r="WMO2" s="117"/>
      <c r="WMP2" s="116"/>
      <c r="WMQ2" s="117"/>
      <c r="WMR2" s="117"/>
      <c r="WMS2" s="117"/>
      <c r="WMT2" s="117"/>
      <c r="WMU2" s="117"/>
      <c r="WMV2" s="116"/>
      <c r="WMW2" s="117"/>
      <c r="WMX2" s="117"/>
      <c r="WMY2" s="117"/>
      <c r="WMZ2" s="117"/>
      <c r="WNA2" s="117"/>
      <c r="WNB2" s="116"/>
      <c r="WNC2" s="117"/>
      <c r="WND2" s="117"/>
      <c r="WNE2" s="117"/>
      <c r="WNF2" s="117"/>
      <c r="WNG2" s="117"/>
      <c r="WNH2" s="116"/>
      <c r="WNI2" s="117"/>
      <c r="WNJ2" s="117"/>
      <c r="WNK2" s="117"/>
      <c r="WNL2" s="117"/>
      <c r="WNM2" s="117"/>
      <c r="WNN2" s="116"/>
      <c r="WNO2" s="117"/>
      <c r="WNP2" s="117"/>
      <c r="WNQ2" s="117"/>
      <c r="WNR2" s="117"/>
      <c r="WNS2" s="117"/>
      <c r="WNT2" s="116"/>
      <c r="WNU2" s="117"/>
      <c r="WNV2" s="117"/>
      <c r="WNW2" s="117"/>
      <c r="WNX2" s="117"/>
      <c r="WNY2" s="117"/>
      <c r="WNZ2" s="116"/>
      <c r="WOA2" s="117"/>
      <c r="WOB2" s="117"/>
      <c r="WOC2" s="117"/>
      <c r="WOD2" s="117"/>
      <c r="WOE2" s="117"/>
      <c r="WOF2" s="116"/>
      <c r="WOG2" s="117"/>
      <c r="WOH2" s="117"/>
      <c r="WOI2" s="117"/>
      <c r="WOJ2" s="117"/>
      <c r="WOK2" s="117"/>
      <c r="WOL2" s="116"/>
      <c r="WOM2" s="117"/>
      <c r="WON2" s="117"/>
      <c r="WOO2" s="117"/>
      <c r="WOP2" s="117"/>
      <c r="WOQ2" s="117"/>
      <c r="WOR2" s="116"/>
      <c r="WOS2" s="117"/>
      <c r="WOT2" s="117"/>
      <c r="WOU2" s="117"/>
      <c r="WOV2" s="117"/>
      <c r="WOW2" s="117"/>
      <c r="WOX2" s="116"/>
      <c r="WOY2" s="117"/>
      <c r="WOZ2" s="117"/>
      <c r="WPA2" s="117"/>
      <c r="WPB2" s="117"/>
      <c r="WPC2" s="117"/>
      <c r="WPD2" s="116"/>
      <c r="WPE2" s="117"/>
      <c r="WPF2" s="117"/>
      <c r="WPG2" s="117"/>
      <c r="WPH2" s="117"/>
      <c r="WPI2" s="117"/>
      <c r="WPJ2" s="116"/>
      <c r="WPK2" s="117"/>
      <c r="WPL2" s="117"/>
      <c r="WPM2" s="117"/>
      <c r="WPN2" s="117"/>
      <c r="WPO2" s="117"/>
      <c r="WPP2" s="116"/>
      <c r="WPQ2" s="117"/>
      <c r="WPR2" s="117"/>
      <c r="WPS2" s="117"/>
      <c r="WPT2" s="117"/>
      <c r="WPU2" s="117"/>
      <c r="WPV2" s="116"/>
      <c r="WPW2" s="117"/>
      <c r="WPX2" s="117"/>
      <c r="WPY2" s="117"/>
      <c r="WPZ2" s="117"/>
      <c r="WQA2" s="117"/>
      <c r="WQB2" s="116"/>
      <c r="WQC2" s="117"/>
      <c r="WQD2" s="117"/>
      <c r="WQE2" s="117"/>
      <c r="WQF2" s="117"/>
      <c r="WQG2" s="117"/>
      <c r="WQH2" s="116"/>
      <c r="WQI2" s="117"/>
      <c r="WQJ2" s="117"/>
      <c r="WQK2" s="117"/>
      <c r="WQL2" s="117"/>
      <c r="WQM2" s="117"/>
      <c r="WQN2" s="116"/>
      <c r="WQO2" s="117"/>
      <c r="WQP2" s="117"/>
      <c r="WQQ2" s="117"/>
      <c r="WQR2" s="117"/>
      <c r="WQS2" s="117"/>
      <c r="WQT2" s="116"/>
      <c r="WQU2" s="117"/>
      <c r="WQV2" s="117"/>
      <c r="WQW2" s="117"/>
      <c r="WQX2" s="117"/>
      <c r="WQY2" s="117"/>
      <c r="WQZ2" s="116"/>
      <c r="WRA2" s="117"/>
      <c r="WRB2" s="117"/>
      <c r="WRC2" s="117"/>
      <c r="WRD2" s="117"/>
      <c r="WRE2" s="117"/>
      <c r="WRF2" s="116"/>
      <c r="WRG2" s="117"/>
      <c r="WRH2" s="117"/>
      <c r="WRI2" s="117"/>
      <c r="WRJ2" s="117"/>
      <c r="WRK2" s="117"/>
      <c r="WRL2" s="116"/>
      <c r="WRM2" s="117"/>
      <c r="WRN2" s="117"/>
      <c r="WRO2" s="117"/>
      <c r="WRP2" s="117"/>
      <c r="WRQ2" s="117"/>
      <c r="WRR2" s="116"/>
      <c r="WRS2" s="117"/>
      <c r="WRT2" s="117"/>
      <c r="WRU2" s="117"/>
      <c r="WRV2" s="117"/>
      <c r="WRW2" s="117"/>
      <c r="WRX2" s="116"/>
      <c r="WRY2" s="117"/>
      <c r="WRZ2" s="117"/>
      <c r="WSA2" s="117"/>
      <c r="WSB2" s="117"/>
      <c r="WSC2" s="117"/>
      <c r="WSD2" s="116"/>
      <c r="WSE2" s="117"/>
      <c r="WSF2" s="117"/>
      <c r="WSG2" s="117"/>
      <c r="WSH2" s="117"/>
      <c r="WSI2" s="117"/>
      <c r="WSJ2" s="116"/>
      <c r="WSK2" s="117"/>
      <c r="WSL2" s="117"/>
      <c r="WSM2" s="117"/>
      <c r="WSN2" s="117"/>
      <c r="WSO2" s="117"/>
      <c r="WSP2" s="116"/>
      <c r="WSQ2" s="117"/>
      <c r="WSR2" s="117"/>
      <c r="WSS2" s="117"/>
      <c r="WST2" s="117"/>
      <c r="WSU2" s="117"/>
      <c r="WSV2" s="116"/>
      <c r="WSW2" s="117"/>
      <c r="WSX2" s="117"/>
      <c r="WSY2" s="117"/>
      <c r="WSZ2" s="117"/>
      <c r="WTA2" s="117"/>
      <c r="WTB2" s="116"/>
      <c r="WTC2" s="117"/>
      <c r="WTD2" s="117"/>
      <c r="WTE2" s="117"/>
      <c r="WTF2" s="117"/>
      <c r="WTG2" s="117"/>
      <c r="WTH2" s="116"/>
      <c r="WTI2" s="117"/>
      <c r="WTJ2" s="117"/>
      <c r="WTK2" s="117"/>
      <c r="WTL2" s="117"/>
      <c r="WTM2" s="117"/>
      <c r="WTN2" s="116"/>
      <c r="WTO2" s="117"/>
      <c r="WTP2" s="117"/>
      <c r="WTQ2" s="117"/>
      <c r="WTR2" s="117"/>
      <c r="WTS2" s="117"/>
      <c r="WTT2" s="116"/>
      <c r="WTU2" s="117"/>
      <c r="WTV2" s="117"/>
      <c r="WTW2" s="117"/>
      <c r="WTX2" s="117"/>
      <c r="WTY2" s="117"/>
      <c r="WTZ2" s="116"/>
      <c r="WUA2" s="117"/>
      <c r="WUB2" s="117"/>
      <c r="WUC2" s="117"/>
      <c r="WUD2" s="117"/>
      <c r="WUE2" s="117"/>
      <c r="WUF2" s="116"/>
      <c r="WUG2" s="117"/>
      <c r="WUH2" s="117"/>
      <c r="WUI2" s="117"/>
      <c r="WUJ2" s="117"/>
      <c r="WUK2" s="117"/>
      <c r="WUL2" s="116"/>
      <c r="WUM2" s="117"/>
      <c r="WUN2" s="117"/>
      <c r="WUO2" s="117"/>
      <c r="WUP2" s="117"/>
      <c r="WUQ2" s="117"/>
      <c r="WUR2" s="116"/>
      <c r="WUS2" s="117"/>
      <c r="WUT2" s="117"/>
      <c r="WUU2" s="117"/>
      <c r="WUV2" s="117"/>
      <c r="WUW2" s="117"/>
      <c r="WUX2" s="116"/>
      <c r="WUY2" s="117"/>
      <c r="WUZ2" s="117"/>
      <c r="WVA2" s="117"/>
      <c r="WVB2" s="117"/>
      <c r="WVC2" s="117"/>
      <c r="WVD2" s="116"/>
      <c r="WVE2" s="117"/>
      <c r="WVF2" s="117"/>
      <c r="WVG2" s="117"/>
      <c r="WVH2" s="117"/>
      <c r="WVI2" s="117"/>
      <c r="WVJ2" s="116"/>
      <c r="WVK2" s="117"/>
      <c r="WVL2" s="117"/>
      <c r="WVM2" s="117"/>
      <c r="WVN2" s="117"/>
      <c r="WVO2" s="117"/>
      <c r="WVP2" s="116"/>
      <c r="WVQ2" s="117"/>
      <c r="WVR2" s="117"/>
      <c r="WVS2" s="117"/>
      <c r="WVT2" s="117"/>
      <c r="WVU2" s="117"/>
      <c r="WVV2" s="116"/>
      <c r="WVW2" s="117"/>
      <c r="WVX2" s="117"/>
      <c r="WVY2" s="117"/>
      <c r="WVZ2" s="117"/>
      <c r="WWA2" s="117"/>
      <c r="WWB2" s="116"/>
      <c r="WWC2" s="117"/>
      <c r="WWD2" s="117"/>
      <c r="WWE2" s="117"/>
      <c r="WWF2" s="117"/>
      <c r="WWG2" s="117"/>
      <c r="WWH2" s="116"/>
      <c r="WWI2" s="117"/>
      <c r="WWJ2" s="117"/>
      <c r="WWK2" s="117"/>
      <c r="WWL2" s="117"/>
      <c r="WWM2" s="117"/>
      <c r="WWN2" s="116"/>
      <c r="WWO2" s="117"/>
      <c r="WWP2" s="117"/>
      <c r="WWQ2" s="117"/>
      <c r="WWR2" s="117"/>
      <c r="WWS2" s="117"/>
      <c r="WWT2" s="116"/>
      <c r="WWU2" s="117"/>
      <c r="WWV2" s="117"/>
      <c r="WWW2" s="117"/>
      <c r="WWX2" s="117"/>
      <c r="WWY2" s="117"/>
      <c r="WWZ2" s="116"/>
      <c r="WXA2" s="117"/>
      <c r="WXB2" s="117"/>
      <c r="WXC2" s="117"/>
      <c r="WXD2" s="117"/>
      <c r="WXE2" s="117"/>
      <c r="WXF2" s="116"/>
      <c r="WXG2" s="117"/>
      <c r="WXH2" s="117"/>
      <c r="WXI2" s="117"/>
      <c r="WXJ2" s="117"/>
      <c r="WXK2" s="117"/>
      <c r="WXL2" s="116"/>
      <c r="WXM2" s="117"/>
      <c r="WXN2" s="117"/>
      <c r="WXO2" s="117"/>
      <c r="WXP2" s="117"/>
      <c r="WXQ2" s="117"/>
      <c r="WXR2" s="116"/>
      <c r="WXS2" s="117"/>
      <c r="WXT2" s="117"/>
      <c r="WXU2" s="117"/>
      <c r="WXV2" s="117"/>
      <c r="WXW2" s="117"/>
      <c r="WXX2" s="116"/>
      <c r="WXY2" s="117"/>
      <c r="WXZ2" s="117"/>
      <c r="WYA2" s="117"/>
      <c r="WYB2" s="117"/>
      <c r="WYC2" s="117"/>
      <c r="WYD2" s="116"/>
      <c r="WYE2" s="117"/>
      <c r="WYF2" s="117"/>
      <c r="WYG2" s="117"/>
      <c r="WYH2" s="117"/>
      <c r="WYI2" s="117"/>
      <c r="WYJ2" s="116"/>
      <c r="WYK2" s="117"/>
      <c r="WYL2" s="117"/>
      <c r="WYM2" s="117"/>
      <c r="WYN2" s="117"/>
      <c r="WYO2" s="117"/>
      <c r="WYP2" s="116"/>
      <c r="WYQ2" s="117"/>
      <c r="WYR2" s="117"/>
      <c r="WYS2" s="117"/>
      <c r="WYT2" s="117"/>
      <c r="WYU2" s="117"/>
      <c r="WYV2" s="116"/>
      <c r="WYW2" s="117"/>
      <c r="WYX2" s="117"/>
      <c r="WYY2" s="117"/>
      <c r="WYZ2" s="117"/>
      <c r="WZA2" s="117"/>
      <c r="WZB2" s="116"/>
      <c r="WZC2" s="117"/>
      <c r="WZD2" s="117"/>
      <c r="WZE2" s="117"/>
      <c r="WZF2" s="117"/>
      <c r="WZG2" s="117"/>
      <c r="WZH2" s="116"/>
      <c r="WZI2" s="117"/>
      <c r="WZJ2" s="117"/>
      <c r="WZK2" s="117"/>
      <c r="WZL2" s="117"/>
      <c r="WZM2" s="117"/>
      <c r="WZN2" s="116"/>
      <c r="WZO2" s="117"/>
      <c r="WZP2" s="117"/>
      <c r="WZQ2" s="117"/>
      <c r="WZR2" s="117"/>
      <c r="WZS2" s="117"/>
      <c r="WZT2" s="116"/>
      <c r="WZU2" s="117"/>
      <c r="WZV2" s="117"/>
      <c r="WZW2" s="117"/>
      <c r="WZX2" s="117"/>
      <c r="WZY2" s="117"/>
      <c r="WZZ2" s="116"/>
      <c r="XAA2" s="117"/>
      <c r="XAB2" s="117"/>
      <c r="XAC2" s="117"/>
      <c r="XAD2" s="117"/>
      <c r="XAE2" s="117"/>
      <c r="XAF2" s="116"/>
      <c r="XAG2" s="117"/>
      <c r="XAH2" s="117"/>
      <c r="XAI2" s="117"/>
      <c r="XAJ2" s="117"/>
      <c r="XAK2" s="117"/>
      <c r="XAL2" s="116"/>
      <c r="XAM2" s="117"/>
      <c r="XAN2" s="117"/>
      <c r="XAO2" s="117"/>
      <c r="XAP2" s="117"/>
      <c r="XAQ2" s="117"/>
      <c r="XAR2" s="116"/>
      <c r="XAS2" s="117"/>
      <c r="XAT2" s="117"/>
      <c r="XAU2" s="117"/>
      <c r="XAV2" s="117"/>
      <c r="XAW2" s="117"/>
      <c r="XAX2" s="116"/>
      <c r="XAY2" s="117"/>
      <c r="XAZ2" s="117"/>
      <c r="XBA2" s="117"/>
      <c r="XBB2" s="117"/>
      <c r="XBC2" s="117"/>
      <c r="XBD2" s="116"/>
      <c r="XBE2" s="117"/>
      <c r="XBF2" s="117"/>
      <c r="XBG2" s="117"/>
      <c r="XBH2" s="117"/>
      <c r="XBI2" s="117"/>
      <c r="XBJ2" s="116"/>
      <c r="XBK2" s="117"/>
      <c r="XBL2" s="117"/>
      <c r="XBM2" s="117"/>
      <c r="XBN2" s="117"/>
      <c r="XBO2" s="117"/>
      <c r="XBP2" s="116"/>
      <c r="XBQ2" s="117"/>
      <c r="XBR2" s="117"/>
      <c r="XBS2" s="117"/>
      <c r="XBT2" s="117"/>
      <c r="XBU2" s="117"/>
      <c r="XBV2" s="116"/>
      <c r="XBW2" s="117"/>
      <c r="XBX2" s="117"/>
      <c r="XBY2" s="117"/>
      <c r="XBZ2" s="117"/>
      <c r="XCA2" s="117"/>
      <c r="XCB2" s="116"/>
      <c r="XCC2" s="117"/>
      <c r="XCD2" s="117"/>
      <c r="XCE2" s="117"/>
      <c r="XCF2" s="117"/>
      <c r="XCG2" s="117"/>
      <c r="XCH2" s="116"/>
      <c r="XCI2" s="117"/>
      <c r="XCJ2" s="117"/>
      <c r="XCK2" s="117"/>
      <c r="XCL2" s="117"/>
      <c r="XCM2" s="117"/>
      <c r="XCN2" s="116"/>
      <c r="XCO2" s="117"/>
      <c r="XCP2" s="117"/>
      <c r="XCQ2" s="117"/>
      <c r="XCR2" s="117"/>
      <c r="XCS2" s="117"/>
      <c r="XCT2" s="116"/>
      <c r="XCU2" s="117"/>
      <c r="XCV2" s="117"/>
      <c r="XCW2" s="117"/>
      <c r="XCX2" s="117"/>
      <c r="XCY2" s="117"/>
      <c r="XCZ2" s="116"/>
      <c r="XDA2" s="116"/>
      <c r="XDB2" s="116"/>
      <c r="XDC2" s="116"/>
    </row>
    <row r="3" spans="1:16331" s="6" customFormat="1" ht="15.75" customHeight="1">
      <c r="A3" s="6" t="s">
        <v>0</v>
      </c>
      <c r="B3" s="6" t="s">
        <v>1</v>
      </c>
      <c r="C3" s="6" t="s">
        <v>2133</v>
      </c>
      <c r="D3" s="6" t="s">
        <v>2134</v>
      </c>
      <c r="E3" s="6" t="s">
        <v>3</v>
      </c>
      <c r="F3" s="6" t="s">
        <v>4</v>
      </c>
      <c r="G3" s="108"/>
      <c r="H3" s="108"/>
      <c r="I3" s="108"/>
      <c r="J3" s="108"/>
      <c r="K3" s="108"/>
      <c r="L3" s="108"/>
      <c r="M3" s="108"/>
      <c r="N3" s="108"/>
      <c r="O3" s="108"/>
      <c r="P3" s="108"/>
      <c r="Q3" s="108"/>
      <c r="R3" s="108"/>
      <c r="S3" s="108"/>
      <c r="T3" s="108"/>
      <c r="U3" s="108"/>
      <c r="V3" s="108"/>
      <c r="W3" s="108"/>
      <c r="X3" s="108"/>
      <c r="Y3" s="108"/>
      <c r="Z3" s="108"/>
      <c r="AA3" s="108"/>
      <c r="AB3" s="108"/>
    </row>
    <row r="4" spans="1:16331" s="103" customFormat="1" ht="14">
      <c r="A4" s="102"/>
      <c r="B4" s="28" t="s">
        <v>2325</v>
      </c>
      <c r="C4" s="28"/>
      <c r="D4" s="28"/>
      <c r="E4" s="28">
        <v>2019</v>
      </c>
      <c r="F4" s="28"/>
      <c r="G4" s="109"/>
      <c r="H4" s="109"/>
      <c r="I4" s="109"/>
      <c r="J4" s="109"/>
      <c r="K4" s="109"/>
      <c r="L4" s="109"/>
      <c r="M4" s="109"/>
      <c r="N4" s="109"/>
      <c r="O4" s="109"/>
      <c r="P4" s="109"/>
      <c r="Q4" s="109"/>
      <c r="R4" s="109"/>
      <c r="S4" s="109"/>
      <c r="T4" s="109"/>
      <c r="U4" s="109"/>
      <c r="V4" s="109"/>
      <c r="W4" s="109"/>
      <c r="X4" s="109"/>
      <c r="Y4" s="109"/>
      <c r="Z4" s="109"/>
      <c r="AA4" s="109"/>
      <c r="AB4" s="109"/>
    </row>
    <row r="5" spans="1:16331" s="104" customFormat="1">
      <c r="A5" s="112" t="s">
        <v>2351</v>
      </c>
      <c r="B5" s="104" t="s">
        <v>2326</v>
      </c>
      <c r="C5" s="104" t="s">
        <v>2327</v>
      </c>
      <c r="D5" s="104" t="s">
        <v>2328</v>
      </c>
      <c r="E5" s="104">
        <v>2019</v>
      </c>
      <c r="F5" s="104" t="s">
        <v>1821</v>
      </c>
      <c r="G5" s="110"/>
      <c r="H5" s="110"/>
      <c r="I5" s="110"/>
      <c r="J5" s="110"/>
      <c r="K5" s="110"/>
      <c r="L5" s="110"/>
      <c r="M5" s="110"/>
      <c r="N5" s="110"/>
      <c r="O5" s="110"/>
      <c r="P5" s="110"/>
      <c r="Q5" s="110"/>
      <c r="R5" s="110"/>
      <c r="S5" s="110"/>
      <c r="T5" s="110"/>
      <c r="U5" s="110"/>
      <c r="V5" s="110"/>
      <c r="W5" s="110"/>
      <c r="X5" s="110"/>
      <c r="Y5" s="110"/>
      <c r="Z5" s="110"/>
      <c r="AA5" s="110"/>
      <c r="AB5" s="110"/>
    </row>
    <row r="6" spans="1:16331" s="104" customFormat="1">
      <c r="A6" s="112" t="s">
        <v>2351</v>
      </c>
      <c r="B6" s="104" t="s">
        <v>2329</v>
      </c>
      <c r="C6" s="104" t="s">
        <v>2330</v>
      </c>
      <c r="D6" s="104" t="s">
        <v>2331</v>
      </c>
      <c r="E6" s="104">
        <v>2018</v>
      </c>
      <c r="F6" s="104" t="s">
        <v>2332</v>
      </c>
      <c r="G6" s="110"/>
      <c r="H6" s="110"/>
      <c r="I6" s="110"/>
      <c r="J6" s="110"/>
      <c r="K6" s="110"/>
      <c r="L6" s="110"/>
      <c r="M6" s="110"/>
      <c r="N6" s="110"/>
      <c r="O6" s="110"/>
      <c r="P6" s="110"/>
      <c r="Q6" s="110"/>
      <c r="R6" s="110"/>
      <c r="S6" s="110"/>
      <c r="T6" s="110"/>
      <c r="U6" s="110"/>
      <c r="V6" s="110"/>
      <c r="W6" s="110"/>
      <c r="X6" s="110"/>
      <c r="Y6" s="110"/>
      <c r="Z6" s="110"/>
      <c r="AA6" s="110"/>
      <c r="AB6" s="110"/>
    </row>
    <row r="7" spans="1:16331" s="104" customFormat="1">
      <c r="A7" s="112" t="s">
        <v>2351</v>
      </c>
      <c r="B7" s="104" t="s">
        <v>2333</v>
      </c>
      <c r="C7" s="104" t="s">
        <v>2334</v>
      </c>
      <c r="D7" s="104" t="s">
        <v>2335</v>
      </c>
      <c r="E7" s="104">
        <v>2019</v>
      </c>
      <c r="F7" s="104" t="s">
        <v>2336</v>
      </c>
      <c r="G7" s="110"/>
      <c r="H7" s="110"/>
      <c r="I7" s="110"/>
      <c r="J7" s="110"/>
      <c r="K7" s="110"/>
      <c r="L7" s="110"/>
      <c r="M7" s="110"/>
      <c r="N7" s="110"/>
      <c r="O7" s="110"/>
      <c r="P7" s="110"/>
      <c r="Q7" s="110"/>
      <c r="R7" s="110"/>
      <c r="S7" s="110"/>
      <c r="T7" s="110"/>
      <c r="U7" s="110"/>
      <c r="V7" s="110"/>
      <c r="W7" s="110"/>
      <c r="X7" s="110"/>
      <c r="Y7" s="110"/>
      <c r="Z7" s="110"/>
      <c r="AA7" s="110"/>
      <c r="AB7" s="110"/>
    </row>
    <row r="8" spans="1:16331" s="103" customFormat="1" ht="14">
      <c r="A8" s="102"/>
      <c r="B8" s="28" t="s">
        <v>2312</v>
      </c>
      <c r="C8" s="28"/>
      <c r="D8" s="28"/>
      <c r="E8" s="28"/>
      <c r="F8" s="28"/>
      <c r="G8" s="109"/>
      <c r="H8" s="109"/>
      <c r="I8" s="109"/>
      <c r="J8" s="109"/>
      <c r="K8" s="109"/>
      <c r="L8" s="109"/>
      <c r="M8" s="109"/>
      <c r="N8" s="109"/>
      <c r="O8" s="109"/>
      <c r="P8" s="109"/>
      <c r="Q8" s="109"/>
      <c r="R8" s="109"/>
      <c r="S8" s="109"/>
      <c r="T8" s="109"/>
      <c r="U8" s="109"/>
      <c r="V8" s="109"/>
      <c r="W8" s="109"/>
      <c r="X8" s="109"/>
      <c r="Y8" s="109"/>
      <c r="Z8" s="109"/>
      <c r="AA8" s="109"/>
      <c r="AB8" s="109"/>
    </row>
    <row r="9" spans="1:16331" s="103" customFormat="1" ht="14">
      <c r="A9" s="102"/>
      <c r="B9" s="28" t="s">
        <v>2313</v>
      </c>
      <c r="C9" s="28"/>
      <c r="D9" s="28"/>
      <c r="E9" s="28"/>
      <c r="F9" s="28"/>
      <c r="G9" s="109"/>
      <c r="H9" s="109"/>
      <c r="I9" s="109"/>
      <c r="J9" s="109"/>
      <c r="K9" s="109"/>
      <c r="L9" s="109"/>
      <c r="M9" s="109"/>
      <c r="N9" s="109"/>
      <c r="O9" s="109"/>
      <c r="P9" s="109"/>
      <c r="Q9" s="109"/>
      <c r="R9" s="109"/>
      <c r="S9" s="109"/>
      <c r="T9" s="109"/>
      <c r="U9" s="109"/>
      <c r="V9" s="109"/>
      <c r="W9" s="109"/>
      <c r="X9" s="109"/>
      <c r="Y9" s="109"/>
      <c r="Z9" s="109"/>
      <c r="AA9" s="109"/>
      <c r="AB9" s="109"/>
    </row>
    <row r="10" spans="1:16331" s="104" customFormat="1">
      <c r="A10" s="112" t="s">
        <v>2352</v>
      </c>
      <c r="B10" s="104" t="s">
        <v>2314</v>
      </c>
      <c r="C10" s="104" t="s">
        <v>2338</v>
      </c>
      <c r="D10" s="112"/>
      <c r="E10" s="104">
        <v>2017</v>
      </c>
      <c r="F10" s="104" t="s">
        <v>2339</v>
      </c>
      <c r="G10" s="110"/>
      <c r="H10" s="110"/>
      <c r="I10" s="110"/>
      <c r="J10" s="110"/>
      <c r="K10" s="110"/>
      <c r="L10" s="110"/>
      <c r="M10" s="110"/>
      <c r="N10" s="110"/>
      <c r="O10" s="110"/>
      <c r="P10" s="110"/>
      <c r="Q10" s="110"/>
      <c r="R10" s="110"/>
      <c r="S10" s="110"/>
      <c r="T10" s="110"/>
      <c r="U10" s="110"/>
      <c r="V10" s="110"/>
      <c r="W10" s="110"/>
      <c r="X10" s="110"/>
      <c r="Y10" s="110"/>
      <c r="Z10" s="110"/>
      <c r="AA10" s="110"/>
      <c r="AB10" s="110"/>
    </row>
    <row r="11" spans="1:16331" s="103" customFormat="1" ht="14">
      <c r="A11" s="102"/>
      <c r="B11" s="28" t="s">
        <v>2340</v>
      </c>
      <c r="C11" s="28"/>
      <c r="D11" s="28"/>
      <c r="E11" s="28"/>
      <c r="F11" s="28"/>
      <c r="G11" s="109"/>
      <c r="H11" s="109"/>
      <c r="I11" s="109"/>
      <c r="J11" s="109"/>
      <c r="K11" s="109"/>
      <c r="L11" s="109"/>
      <c r="M11" s="109"/>
      <c r="N11" s="109"/>
      <c r="O11" s="109"/>
      <c r="P11" s="109"/>
      <c r="Q11" s="109"/>
      <c r="R11" s="109"/>
      <c r="S11" s="109"/>
      <c r="T11" s="109"/>
      <c r="U11" s="109"/>
      <c r="V11" s="109"/>
      <c r="W11" s="109"/>
      <c r="X11" s="109"/>
      <c r="Y11" s="109"/>
      <c r="Z11" s="109"/>
      <c r="AA11" s="109"/>
      <c r="AB11" s="109"/>
    </row>
    <row r="12" spans="1:16331" s="103" customFormat="1" ht="14">
      <c r="A12" s="102"/>
      <c r="B12" s="28" t="s">
        <v>2341</v>
      </c>
      <c r="C12" s="28"/>
      <c r="D12" s="28"/>
      <c r="E12" s="28"/>
      <c r="F12" s="28"/>
      <c r="G12" s="109"/>
      <c r="H12" s="109"/>
      <c r="I12" s="109"/>
      <c r="J12" s="109"/>
      <c r="K12" s="109"/>
      <c r="L12" s="109"/>
      <c r="M12" s="109"/>
      <c r="N12" s="109"/>
      <c r="O12" s="109"/>
      <c r="P12" s="109"/>
      <c r="Q12" s="109"/>
      <c r="R12" s="109"/>
      <c r="S12" s="109"/>
      <c r="T12" s="109"/>
      <c r="U12" s="109"/>
      <c r="V12" s="109"/>
      <c r="W12" s="109"/>
      <c r="X12" s="109"/>
      <c r="Y12" s="109"/>
      <c r="Z12" s="109"/>
      <c r="AA12" s="109"/>
      <c r="AB12" s="109"/>
    </row>
    <row r="13" spans="1:16331" s="103" customFormat="1" ht="14">
      <c r="A13" s="102"/>
      <c r="B13" s="28" t="s">
        <v>2342</v>
      </c>
      <c r="C13" s="28"/>
      <c r="D13" s="28"/>
      <c r="E13" s="28"/>
      <c r="F13" s="28"/>
      <c r="G13" s="109"/>
      <c r="H13" s="109"/>
      <c r="I13" s="109"/>
      <c r="J13" s="109"/>
      <c r="K13" s="109"/>
      <c r="L13" s="109"/>
      <c r="M13" s="109"/>
      <c r="N13" s="109"/>
      <c r="O13" s="109"/>
      <c r="P13" s="109"/>
      <c r="Q13" s="109"/>
      <c r="R13" s="109"/>
      <c r="S13" s="109"/>
      <c r="T13" s="109"/>
      <c r="U13" s="109"/>
      <c r="V13" s="109"/>
      <c r="W13" s="109"/>
      <c r="X13" s="109"/>
      <c r="Y13" s="109"/>
      <c r="Z13" s="109"/>
      <c r="AA13" s="109"/>
      <c r="AB13" s="109"/>
    </row>
    <row r="14" spans="1:16331" s="104" customFormat="1">
      <c r="A14" s="112" t="s">
        <v>2353</v>
      </c>
      <c r="B14" s="104" t="s">
        <v>2344</v>
      </c>
      <c r="C14" s="104" t="s">
        <v>2345</v>
      </c>
      <c r="D14" s="112"/>
      <c r="E14" s="104">
        <v>2020</v>
      </c>
      <c r="F14" s="104" t="s">
        <v>2346</v>
      </c>
      <c r="G14" s="110"/>
      <c r="H14" s="110"/>
      <c r="I14" s="110"/>
      <c r="J14" s="110"/>
      <c r="K14" s="110"/>
      <c r="L14" s="110"/>
      <c r="M14" s="110"/>
      <c r="N14" s="110"/>
      <c r="O14" s="110"/>
      <c r="P14" s="110"/>
      <c r="Q14" s="110"/>
      <c r="R14" s="110"/>
      <c r="S14" s="110"/>
      <c r="T14" s="110"/>
      <c r="U14" s="110"/>
      <c r="V14" s="110"/>
      <c r="W14" s="110"/>
      <c r="X14" s="110"/>
      <c r="Y14" s="110"/>
      <c r="Z14" s="110"/>
      <c r="AA14" s="110"/>
      <c r="AB14" s="110"/>
    </row>
    <row r="15" spans="1:16331" s="103" customFormat="1" ht="14">
      <c r="A15" s="102"/>
      <c r="B15" s="28" t="s">
        <v>2321</v>
      </c>
      <c r="C15" s="28" t="s">
        <v>2347</v>
      </c>
      <c r="D15" s="28"/>
      <c r="E15" s="28">
        <v>2018</v>
      </c>
      <c r="F15" s="28" t="s">
        <v>2339</v>
      </c>
      <c r="G15" s="109"/>
      <c r="H15" s="109"/>
      <c r="I15" s="109"/>
      <c r="J15" s="109"/>
      <c r="K15" s="109"/>
      <c r="L15" s="109"/>
      <c r="M15" s="109"/>
      <c r="N15" s="109"/>
      <c r="O15" s="109"/>
      <c r="P15" s="109"/>
      <c r="Q15" s="109"/>
      <c r="R15" s="109"/>
      <c r="S15" s="109"/>
      <c r="T15" s="109"/>
      <c r="U15" s="109"/>
      <c r="V15" s="109"/>
      <c r="W15" s="109"/>
      <c r="X15" s="109"/>
      <c r="Y15" s="109"/>
      <c r="Z15" s="109"/>
      <c r="AA15" s="109"/>
      <c r="AB15" s="109"/>
    </row>
    <row r="16" spans="1:16331" s="103" customFormat="1" ht="15.75" customHeight="1">
      <c r="A16" s="102"/>
      <c r="B16" s="28" t="s">
        <v>2323</v>
      </c>
      <c r="C16" s="28"/>
      <c r="D16" s="28"/>
      <c r="E16" s="28"/>
      <c r="F16" s="28"/>
      <c r="G16" s="109"/>
      <c r="H16" s="109"/>
      <c r="I16" s="109"/>
      <c r="J16" s="109"/>
      <c r="K16" s="109"/>
      <c r="L16" s="109"/>
      <c r="M16" s="109"/>
      <c r="N16" s="109"/>
      <c r="O16" s="109"/>
      <c r="P16" s="109"/>
      <c r="Q16" s="109"/>
      <c r="R16" s="109"/>
      <c r="S16" s="109"/>
      <c r="T16" s="109"/>
      <c r="U16" s="109"/>
      <c r="V16" s="109"/>
      <c r="W16" s="109"/>
      <c r="X16" s="109"/>
      <c r="Y16" s="109"/>
      <c r="Z16" s="109"/>
      <c r="AA16" s="109"/>
      <c r="AB16" s="109"/>
    </row>
    <row r="17" spans="1:6" ht="15.75" customHeight="1">
      <c r="A17" s="3"/>
      <c r="B17" s="4"/>
      <c r="C17" s="4"/>
      <c r="D17" s="4"/>
      <c r="E17" s="5"/>
      <c r="F17" s="4"/>
    </row>
    <row r="18" spans="1:6" ht="15.75" customHeight="1">
      <c r="A18" s="3"/>
      <c r="B18" s="4"/>
      <c r="C18" s="4"/>
      <c r="D18" s="4"/>
      <c r="E18" s="5"/>
      <c r="F18" s="4"/>
    </row>
    <row r="19" spans="1:6" ht="15.75" customHeight="1">
      <c r="A19" s="3"/>
      <c r="B19" s="4"/>
      <c r="C19" s="4"/>
      <c r="D19" s="4"/>
      <c r="E19" s="5"/>
      <c r="F19" s="4"/>
    </row>
    <row r="20" spans="1:6" ht="15.75" customHeight="1">
      <c r="A20" s="3"/>
      <c r="B20" s="4"/>
      <c r="C20" s="4"/>
      <c r="D20" s="4"/>
      <c r="E20" s="5"/>
      <c r="F20" s="4"/>
    </row>
    <row r="21" spans="1:6" ht="15.75" customHeight="1">
      <c r="A21" s="3"/>
      <c r="B21" s="4"/>
      <c r="C21" s="4"/>
      <c r="D21" s="4"/>
      <c r="E21" s="5"/>
      <c r="F21" s="4"/>
    </row>
    <row r="22" spans="1:6" ht="15.75" customHeight="1">
      <c r="A22" s="3"/>
      <c r="B22" s="4"/>
      <c r="C22" s="4"/>
      <c r="D22" s="4"/>
      <c r="E22" s="5"/>
      <c r="F22" s="4"/>
    </row>
    <row r="23" spans="1:6" ht="15.75" customHeight="1">
      <c r="A23" s="3"/>
      <c r="B23" s="4"/>
      <c r="C23" s="4"/>
      <c r="D23" s="4"/>
      <c r="E23" s="5"/>
      <c r="F23" s="4"/>
    </row>
    <row r="24" spans="1:6" ht="15.75" customHeight="1">
      <c r="A24" s="3"/>
      <c r="B24" s="4"/>
      <c r="C24" s="4"/>
      <c r="D24" s="4"/>
      <c r="E24" s="5"/>
      <c r="F24" s="4"/>
    </row>
    <row r="25" spans="1:6" ht="15.75" customHeight="1">
      <c r="A25" s="3"/>
      <c r="B25" s="4"/>
      <c r="C25" s="4"/>
      <c r="D25" s="4"/>
      <c r="E25" s="5"/>
      <c r="F25" s="4"/>
    </row>
    <row r="26" spans="1:6" ht="15.75" customHeight="1">
      <c r="A26" s="3"/>
      <c r="B26" s="4"/>
      <c r="C26" s="4"/>
      <c r="D26" s="4"/>
      <c r="E26" s="5"/>
      <c r="F26" s="4"/>
    </row>
    <row r="27" spans="1:6" ht="15.75" customHeight="1">
      <c r="A27" s="3"/>
      <c r="B27" s="4"/>
      <c r="C27" s="4"/>
      <c r="D27" s="4"/>
      <c r="E27" s="5"/>
      <c r="F27" s="4"/>
    </row>
    <row r="28" spans="1:6" ht="15.75" customHeight="1">
      <c r="A28" s="3"/>
      <c r="B28" s="4"/>
      <c r="C28" s="4"/>
      <c r="D28" s="4"/>
      <c r="E28" s="5"/>
      <c r="F28" s="4"/>
    </row>
    <row r="29" spans="1:6" ht="15.75" customHeight="1">
      <c r="A29" s="3"/>
      <c r="B29" s="4"/>
      <c r="C29" s="4"/>
      <c r="D29" s="4"/>
      <c r="E29" s="5"/>
      <c r="F29" s="4"/>
    </row>
    <row r="30" spans="1:6" ht="15.75" customHeight="1">
      <c r="A30" s="3"/>
      <c r="B30" s="4"/>
      <c r="C30" s="4"/>
      <c r="D30" s="4"/>
      <c r="E30" s="5"/>
      <c r="F30" s="4"/>
    </row>
    <row r="31" spans="1:6" ht="15.75" customHeight="1">
      <c r="A31" s="3"/>
      <c r="B31" s="4"/>
      <c r="C31" s="4"/>
      <c r="D31" s="4"/>
      <c r="E31" s="5"/>
      <c r="F31" s="4"/>
    </row>
    <row r="32" spans="1:6" ht="15.75" customHeight="1">
      <c r="A32" s="3"/>
      <c r="B32" s="4"/>
      <c r="C32" s="4"/>
      <c r="D32" s="4"/>
      <c r="E32" s="5"/>
      <c r="F32" s="4"/>
    </row>
    <row r="33" spans="1:6" ht="15.75" customHeight="1">
      <c r="A33" s="3"/>
      <c r="B33" s="4"/>
      <c r="C33" s="4"/>
      <c r="D33" s="4"/>
      <c r="E33" s="5"/>
      <c r="F33" s="4"/>
    </row>
    <row r="34" spans="1:6" ht="15.75" customHeight="1">
      <c r="A34" s="3"/>
      <c r="B34" s="4"/>
      <c r="C34" s="4"/>
      <c r="D34" s="4"/>
      <c r="E34" s="5"/>
      <c r="F34" s="4"/>
    </row>
    <row r="35" spans="1:6" ht="15.75" customHeight="1">
      <c r="A35" s="3"/>
      <c r="B35" s="4"/>
      <c r="C35" s="4"/>
      <c r="D35" s="4"/>
      <c r="E35" s="5"/>
      <c r="F35" s="4"/>
    </row>
    <row r="36" spans="1:6" ht="15.75" customHeight="1">
      <c r="A36" s="3"/>
      <c r="B36" s="4"/>
      <c r="C36" s="4"/>
      <c r="D36" s="4"/>
      <c r="E36" s="5"/>
      <c r="F36" s="4"/>
    </row>
    <row r="37" spans="1:6" ht="15.75" customHeight="1">
      <c r="A37" s="3"/>
      <c r="B37" s="4"/>
      <c r="C37" s="4"/>
      <c r="D37" s="4"/>
      <c r="E37" s="5"/>
      <c r="F37" s="4"/>
    </row>
    <row r="38" spans="1:6" ht="15.75" customHeight="1">
      <c r="A38" s="3"/>
      <c r="B38" s="4"/>
      <c r="C38" s="4"/>
      <c r="D38" s="4"/>
      <c r="E38" s="5"/>
      <c r="F38" s="4"/>
    </row>
    <row r="39" spans="1:6" ht="15.75" customHeight="1">
      <c r="A39" s="3"/>
      <c r="B39" s="4"/>
      <c r="C39" s="4"/>
      <c r="D39" s="4"/>
      <c r="E39" s="5"/>
      <c r="F39" s="4"/>
    </row>
    <row r="40" spans="1:6" ht="15.75" customHeight="1">
      <c r="A40" s="3"/>
      <c r="B40" s="4"/>
      <c r="C40" s="4"/>
      <c r="D40" s="4"/>
      <c r="E40" s="5"/>
      <c r="F40" s="4"/>
    </row>
    <row r="41" spans="1:6" ht="15.75" customHeight="1">
      <c r="A41" s="3"/>
      <c r="B41" s="4"/>
      <c r="C41" s="4"/>
      <c r="D41" s="4"/>
      <c r="E41" s="5"/>
      <c r="F41" s="4"/>
    </row>
    <row r="42" spans="1:6" ht="15.75" customHeight="1">
      <c r="A42" s="3"/>
      <c r="B42" s="4"/>
      <c r="C42" s="4"/>
      <c r="D42" s="4"/>
      <c r="E42" s="5"/>
      <c r="F42" s="4"/>
    </row>
    <row r="43" spans="1:6" ht="15.75" customHeight="1">
      <c r="A43" s="3"/>
      <c r="B43" s="4"/>
      <c r="C43" s="4"/>
      <c r="D43" s="4"/>
      <c r="E43" s="5"/>
      <c r="F43" s="4"/>
    </row>
    <row r="44" spans="1:6" ht="15.75" customHeight="1">
      <c r="A44" s="3"/>
      <c r="B44" s="4"/>
      <c r="C44" s="4"/>
      <c r="D44" s="4"/>
      <c r="E44" s="5"/>
      <c r="F44" s="4"/>
    </row>
    <row r="45" spans="1:6" ht="15.75" customHeight="1">
      <c r="A45" s="3"/>
      <c r="B45" s="4"/>
      <c r="C45" s="4"/>
      <c r="D45" s="4"/>
      <c r="E45" s="5"/>
      <c r="F45" s="4"/>
    </row>
    <row r="46" spans="1:6" ht="15.75" customHeight="1">
      <c r="A46" s="3"/>
      <c r="B46" s="4"/>
      <c r="C46" s="4"/>
      <c r="D46" s="4"/>
      <c r="E46" s="5"/>
      <c r="F46" s="4"/>
    </row>
    <row r="47" spans="1:6" ht="15.75" customHeight="1">
      <c r="A47" s="3"/>
      <c r="B47" s="4"/>
      <c r="C47" s="4"/>
      <c r="D47" s="4"/>
      <c r="E47" s="5"/>
      <c r="F47" s="4"/>
    </row>
    <row r="48" spans="1:6" ht="15.75" customHeight="1">
      <c r="A48" s="3"/>
      <c r="B48" s="4"/>
      <c r="C48" s="4"/>
      <c r="D48" s="4"/>
      <c r="E48" s="5"/>
      <c r="F48" s="4"/>
    </row>
    <row r="49" spans="1:6" ht="15.75" customHeight="1">
      <c r="A49" s="3"/>
      <c r="B49" s="4"/>
      <c r="C49" s="4"/>
      <c r="D49" s="4"/>
      <c r="E49" s="5"/>
      <c r="F49" s="4"/>
    </row>
    <row r="50" spans="1:6" ht="15.75" customHeight="1">
      <c r="A50" s="3"/>
      <c r="B50" s="4"/>
      <c r="C50" s="4"/>
      <c r="D50" s="4"/>
      <c r="E50" s="5"/>
      <c r="F50" s="4"/>
    </row>
    <row r="51" spans="1:6" ht="15.75" customHeight="1">
      <c r="A51" s="3"/>
      <c r="B51" s="4"/>
      <c r="C51" s="4"/>
      <c r="D51" s="4"/>
      <c r="E51" s="5"/>
      <c r="F51" s="4"/>
    </row>
    <row r="52" spans="1:6" ht="15.75" customHeight="1">
      <c r="A52" s="3"/>
      <c r="B52" s="4"/>
      <c r="C52" s="4"/>
      <c r="D52" s="4"/>
      <c r="E52" s="5"/>
      <c r="F52" s="4"/>
    </row>
    <row r="53" spans="1:6" ht="15.75" customHeight="1">
      <c r="A53" s="3"/>
      <c r="B53" s="4"/>
      <c r="C53" s="4"/>
      <c r="D53" s="4"/>
      <c r="E53" s="5"/>
      <c r="F53" s="4"/>
    </row>
    <row r="54" spans="1:6" ht="15.75" customHeight="1">
      <c r="A54" s="3"/>
      <c r="B54" s="4"/>
      <c r="C54" s="4"/>
      <c r="D54" s="4"/>
      <c r="E54" s="5"/>
      <c r="F54" s="4"/>
    </row>
    <row r="55" spans="1:6" ht="15.75" customHeight="1">
      <c r="A55" s="3"/>
      <c r="B55" s="4"/>
      <c r="C55" s="4"/>
      <c r="D55" s="4"/>
      <c r="E55" s="5"/>
      <c r="F55" s="4"/>
    </row>
    <row r="56" spans="1:6" ht="15.75" customHeight="1">
      <c r="A56" s="3"/>
      <c r="B56" s="4"/>
      <c r="C56" s="4"/>
      <c r="D56" s="4"/>
      <c r="E56" s="5"/>
      <c r="F56" s="4"/>
    </row>
    <row r="57" spans="1:6" ht="15.75" customHeight="1">
      <c r="A57" s="3"/>
      <c r="B57" s="4"/>
      <c r="C57" s="4"/>
      <c r="D57" s="4"/>
      <c r="E57" s="5"/>
      <c r="F57" s="4"/>
    </row>
    <row r="58" spans="1:6" ht="15.75" customHeight="1">
      <c r="A58" s="3"/>
      <c r="B58" s="4"/>
      <c r="C58" s="4"/>
      <c r="D58" s="4"/>
      <c r="E58" s="5"/>
      <c r="F58" s="4"/>
    </row>
    <row r="59" spans="1:6" ht="15.75" customHeight="1">
      <c r="A59" s="3"/>
      <c r="B59" s="4"/>
      <c r="C59" s="4"/>
      <c r="D59" s="4"/>
      <c r="E59" s="5"/>
      <c r="F59" s="4"/>
    </row>
    <row r="60" spans="1:6" ht="15.75" customHeight="1">
      <c r="A60" s="3"/>
      <c r="B60" s="4"/>
      <c r="C60" s="4"/>
      <c r="D60" s="4"/>
      <c r="E60" s="5"/>
      <c r="F60" s="4"/>
    </row>
    <row r="61" spans="1:6" ht="15.75" customHeight="1">
      <c r="A61" s="3"/>
      <c r="B61" s="4"/>
      <c r="C61" s="4"/>
      <c r="D61" s="4"/>
      <c r="E61" s="5"/>
      <c r="F61" s="4"/>
    </row>
    <row r="62" spans="1:6" ht="15.75" customHeight="1">
      <c r="A62" s="3"/>
      <c r="B62" s="4"/>
      <c r="C62" s="4"/>
      <c r="D62" s="4"/>
      <c r="E62" s="5"/>
      <c r="F62" s="4"/>
    </row>
    <row r="63" spans="1:6" ht="15.75" customHeight="1">
      <c r="A63" s="3"/>
      <c r="B63" s="4"/>
      <c r="C63" s="4"/>
      <c r="D63" s="4"/>
      <c r="E63" s="5"/>
      <c r="F63" s="4"/>
    </row>
    <row r="64" spans="1:6" ht="15.75" customHeight="1">
      <c r="A64" s="3"/>
      <c r="B64" s="4"/>
      <c r="C64" s="4"/>
      <c r="D64" s="4"/>
      <c r="E64" s="5"/>
      <c r="F64" s="4"/>
    </row>
    <row r="65" spans="1:6" ht="15.75" customHeight="1">
      <c r="A65" s="3"/>
      <c r="B65" s="4"/>
      <c r="C65" s="4"/>
      <c r="D65" s="4"/>
      <c r="E65" s="5"/>
      <c r="F65" s="4"/>
    </row>
    <row r="66" spans="1:6" ht="15.75" customHeight="1">
      <c r="A66" s="3"/>
      <c r="B66" s="4"/>
      <c r="C66" s="4"/>
      <c r="D66" s="4"/>
      <c r="E66" s="5"/>
      <c r="F66" s="4"/>
    </row>
    <row r="67" spans="1:6" ht="15.75" customHeight="1">
      <c r="A67" s="3"/>
      <c r="B67" s="4"/>
      <c r="C67" s="4"/>
      <c r="D67" s="4"/>
      <c r="E67" s="5"/>
      <c r="F67" s="4"/>
    </row>
    <row r="68" spans="1:6" ht="15.75" customHeight="1">
      <c r="A68" s="3"/>
      <c r="B68" s="4"/>
      <c r="C68" s="4"/>
      <c r="D68" s="4"/>
      <c r="E68" s="5"/>
      <c r="F68" s="4"/>
    </row>
    <row r="69" spans="1:6" ht="15.75" customHeight="1">
      <c r="A69" s="3"/>
      <c r="B69" s="4"/>
      <c r="C69" s="4"/>
      <c r="D69" s="4"/>
      <c r="E69" s="5"/>
      <c r="F69" s="4"/>
    </row>
    <row r="70" spans="1:6" ht="15.75" customHeight="1">
      <c r="A70" s="3"/>
      <c r="B70" s="4"/>
      <c r="C70" s="4"/>
      <c r="D70" s="4"/>
      <c r="E70" s="5"/>
      <c r="F70" s="4"/>
    </row>
    <row r="71" spans="1:6" ht="15.75" customHeight="1">
      <c r="A71" s="3"/>
      <c r="B71" s="4"/>
      <c r="C71" s="4"/>
      <c r="D71" s="4"/>
      <c r="E71" s="5"/>
      <c r="F71" s="4"/>
    </row>
    <row r="72" spans="1:6" ht="15.75" customHeight="1">
      <c r="A72" s="3"/>
      <c r="B72" s="4"/>
      <c r="C72" s="4"/>
      <c r="D72" s="4"/>
      <c r="E72" s="5"/>
      <c r="F72" s="4"/>
    </row>
    <row r="73" spans="1:6" ht="15.75" customHeight="1">
      <c r="A73" s="3"/>
      <c r="B73" s="4"/>
      <c r="C73" s="4"/>
      <c r="D73" s="4"/>
      <c r="E73" s="5"/>
      <c r="F73" s="4"/>
    </row>
    <row r="74" spans="1:6" ht="15.75" customHeight="1">
      <c r="A74" s="3"/>
      <c r="B74" s="4"/>
      <c r="C74" s="4"/>
      <c r="D74" s="4"/>
      <c r="E74" s="5"/>
      <c r="F74" s="4"/>
    </row>
    <row r="75" spans="1:6" ht="15.75" customHeight="1">
      <c r="A75" s="3"/>
      <c r="B75" s="4"/>
      <c r="C75" s="4"/>
      <c r="D75" s="4"/>
      <c r="E75" s="5"/>
      <c r="F75" s="4"/>
    </row>
    <row r="76" spans="1:6" ht="15.75" customHeight="1">
      <c r="A76" s="3"/>
      <c r="B76" s="4"/>
      <c r="C76" s="4"/>
      <c r="D76" s="4"/>
      <c r="E76" s="5"/>
      <c r="F76" s="4"/>
    </row>
    <row r="77" spans="1:6" ht="15.75" customHeight="1">
      <c r="A77" s="3"/>
      <c r="B77" s="4"/>
      <c r="C77" s="4"/>
      <c r="D77" s="4"/>
      <c r="E77" s="5"/>
      <c r="F77" s="4"/>
    </row>
    <row r="78" spans="1:6" ht="15.75" customHeight="1">
      <c r="A78" s="3"/>
      <c r="B78" s="4"/>
      <c r="C78" s="4"/>
      <c r="D78" s="4"/>
      <c r="E78" s="5"/>
      <c r="F78" s="4"/>
    </row>
    <row r="79" spans="1:6" ht="15.75" customHeight="1">
      <c r="A79" s="3"/>
      <c r="B79" s="4"/>
      <c r="C79" s="4"/>
      <c r="D79" s="4"/>
      <c r="E79" s="5"/>
      <c r="F79" s="4"/>
    </row>
    <row r="80" spans="1:6" ht="15.75" customHeight="1">
      <c r="A80" s="3"/>
      <c r="B80" s="4"/>
      <c r="C80" s="4"/>
      <c r="D80" s="4"/>
      <c r="E80" s="5"/>
      <c r="F80" s="4"/>
    </row>
    <row r="81" spans="1:6" ht="15.75" customHeight="1">
      <c r="A81" s="3"/>
      <c r="B81" s="4"/>
      <c r="C81" s="4"/>
      <c r="D81" s="4"/>
      <c r="E81" s="5"/>
      <c r="F81" s="4"/>
    </row>
    <row r="82" spans="1:6" ht="15.75" customHeight="1">
      <c r="A82" s="3"/>
      <c r="B82" s="4"/>
      <c r="C82" s="4"/>
      <c r="D82" s="4"/>
      <c r="E82" s="5"/>
      <c r="F82" s="4"/>
    </row>
    <row r="83" spans="1:6" ht="15.75" customHeight="1">
      <c r="A83" s="3"/>
      <c r="B83" s="4"/>
      <c r="C83" s="4"/>
      <c r="D83" s="4"/>
      <c r="E83" s="5"/>
      <c r="F83" s="4"/>
    </row>
    <row r="84" spans="1:6" ht="15.75" customHeight="1">
      <c r="A84" s="3"/>
      <c r="B84" s="4"/>
      <c r="C84" s="4"/>
      <c r="D84" s="4"/>
      <c r="E84" s="5"/>
      <c r="F84" s="4"/>
    </row>
    <row r="85" spans="1:6" ht="15.75" customHeight="1">
      <c r="A85" s="3"/>
      <c r="B85" s="4"/>
      <c r="C85" s="4"/>
      <c r="D85" s="4"/>
      <c r="E85" s="5"/>
      <c r="F85" s="4"/>
    </row>
    <row r="86" spans="1:6" ht="15.75" customHeight="1">
      <c r="A86" s="3"/>
      <c r="B86" s="4"/>
      <c r="C86" s="4"/>
      <c r="D86" s="4"/>
      <c r="E86" s="5"/>
      <c r="F86" s="4"/>
    </row>
    <row r="87" spans="1:6" ht="15.75" customHeight="1">
      <c r="A87" s="3"/>
      <c r="B87" s="4"/>
      <c r="C87" s="4"/>
      <c r="D87" s="4"/>
      <c r="E87" s="5"/>
      <c r="F87" s="4"/>
    </row>
    <row r="88" spans="1:6" ht="15.75" customHeight="1">
      <c r="A88" s="3"/>
      <c r="B88" s="4"/>
      <c r="C88" s="4"/>
      <c r="D88" s="4"/>
      <c r="E88" s="5"/>
      <c r="F88" s="4"/>
    </row>
    <row r="89" spans="1:6" ht="15.75" customHeight="1">
      <c r="A89" s="3"/>
      <c r="B89" s="4"/>
      <c r="C89" s="4"/>
      <c r="D89" s="4"/>
      <c r="E89" s="5"/>
      <c r="F89" s="4"/>
    </row>
    <row r="90" spans="1:6" ht="15.75" customHeight="1">
      <c r="A90" s="3"/>
      <c r="B90" s="4"/>
      <c r="C90" s="4"/>
      <c r="D90" s="4"/>
      <c r="E90" s="5"/>
      <c r="F90" s="4"/>
    </row>
    <row r="91" spans="1:6" ht="15.75" customHeight="1">
      <c r="A91" s="3"/>
      <c r="B91" s="4"/>
      <c r="C91" s="4"/>
      <c r="D91" s="4"/>
      <c r="E91" s="5"/>
      <c r="F91" s="4"/>
    </row>
    <row r="92" spans="1:6" ht="15.75" customHeight="1">
      <c r="A92" s="3"/>
      <c r="B92" s="4"/>
      <c r="C92" s="4"/>
      <c r="D92" s="4"/>
      <c r="E92" s="5"/>
      <c r="F92" s="4"/>
    </row>
    <row r="93" spans="1:6" ht="15.75" customHeight="1">
      <c r="A93" s="3"/>
      <c r="B93" s="4"/>
      <c r="C93" s="4"/>
      <c r="D93" s="4"/>
      <c r="E93" s="5"/>
      <c r="F93" s="4"/>
    </row>
    <row r="94" spans="1:6" ht="15.75" customHeight="1">
      <c r="A94" s="3"/>
      <c r="B94" s="4"/>
      <c r="C94" s="4"/>
      <c r="D94" s="4"/>
      <c r="E94" s="5"/>
      <c r="F94" s="4"/>
    </row>
    <row r="95" spans="1:6" ht="15.75" customHeight="1">
      <c r="A95" s="3"/>
      <c r="B95" s="4"/>
      <c r="C95" s="4"/>
      <c r="D95" s="4"/>
      <c r="E95" s="5"/>
      <c r="F95" s="4"/>
    </row>
    <row r="96" spans="1:6" ht="15.75" customHeight="1">
      <c r="A96" s="3"/>
      <c r="B96" s="4"/>
      <c r="C96" s="4"/>
      <c r="D96" s="4"/>
      <c r="E96" s="5"/>
      <c r="F96" s="4"/>
    </row>
    <row r="97" spans="1:6" ht="15.75" customHeight="1">
      <c r="A97" s="3"/>
      <c r="B97" s="4"/>
      <c r="C97" s="4"/>
      <c r="D97" s="4"/>
      <c r="E97" s="5"/>
      <c r="F97" s="4"/>
    </row>
    <row r="98" spans="1:6" ht="15.75" customHeight="1">
      <c r="A98" s="3"/>
      <c r="B98" s="4"/>
      <c r="C98" s="4"/>
      <c r="D98" s="4"/>
      <c r="E98" s="5"/>
      <c r="F98" s="4"/>
    </row>
    <row r="99" spans="1:6" ht="15.75" customHeight="1">
      <c r="A99" s="3"/>
      <c r="B99" s="4"/>
      <c r="C99" s="4"/>
      <c r="D99" s="4"/>
      <c r="E99" s="5"/>
      <c r="F99" s="4"/>
    </row>
    <row r="100" spans="1:6" ht="15.75" customHeight="1">
      <c r="A100" s="3"/>
      <c r="B100" s="4"/>
      <c r="C100" s="4"/>
      <c r="D100" s="4"/>
      <c r="E100" s="5"/>
      <c r="F100" s="4"/>
    </row>
    <row r="101" spans="1:6" ht="15.75" customHeight="1">
      <c r="A101" s="3"/>
      <c r="B101" s="4"/>
      <c r="C101" s="4"/>
      <c r="D101" s="4"/>
      <c r="E101" s="5"/>
      <c r="F101" s="4"/>
    </row>
    <row r="102" spans="1:6" ht="15.75" customHeight="1">
      <c r="A102" s="3"/>
      <c r="B102" s="4"/>
      <c r="C102" s="4"/>
      <c r="D102" s="4"/>
      <c r="E102" s="5"/>
      <c r="F102" s="4"/>
    </row>
    <row r="103" spans="1:6" ht="15.75" customHeight="1">
      <c r="A103" s="3"/>
      <c r="B103" s="4"/>
      <c r="C103" s="4"/>
      <c r="D103" s="4"/>
      <c r="E103" s="5"/>
      <c r="F103" s="4"/>
    </row>
    <row r="104" spans="1:6" ht="15.75" customHeight="1">
      <c r="A104" s="3"/>
      <c r="B104" s="4"/>
      <c r="C104" s="4"/>
      <c r="D104" s="4"/>
      <c r="E104" s="5"/>
      <c r="F104" s="4"/>
    </row>
    <row r="105" spans="1:6" ht="15.75" customHeight="1">
      <c r="A105" s="3"/>
      <c r="B105" s="4"/>
      <c r="C105" s="4"/>
      <c r="D105" s="4"/>
      <c r="E105" s="5"/>
      <c r="F105" s="4"/>
    </row>
    <row r="106" spans="1:6" ht="15.75" customHeight="1">
      <c r="A106" s="3"/>
      <c r="B106" s="4"/>
      <c r="C106" s="4"/>
      <c r="D106" s="4"/>
      <c r="E106" s="5"/>
      <c r="F106" s="4"/>
    </row>
    <row r="107" spans="1:6" ht="15.75" customHeight="1">
      <c r="A107" s="3"/>
      <c r="B107" s="4"/>
      <c r="C107" s="4"/>
      <c r="D107" s="4"/>
      <c r="E107" s="5"/>
      <c r="F107" s="4"/>
    </row>
    <row r="108" spans="1:6" ht="15.75" customHeight="1">
      <c r="A108" s="3"/>
      <c r="B108" s="4"/>
      <c r="C108" s="4"/>
      <c r="D108" s="4"/>
      <c r="E108" s="5"/>
      <c r="F108" s="4"/>
    </row>
    <row r="109" spans="1:6" ht="15.75" customHeight="1">
      <c r="A109" s="3"/>
      <c r="B109" s="4"/>
      <c r="C109" s="4"/>
      <c r="D109" s="4"/>
      <c r="E109" s="5"/>
      <c r="F109" s="4"/>
    </row>
    <row r="110" spans="1:6" ht="15.75" customHeight="1">
      <c r="A110" s="3"/>
      <c r="B110" s="4"/>
      <c r="C110" s="4"/>
      <c r="D110" s="4"/>
      <c r="E110" s="5"/>
      <c r="F110" s="4"/>
    </row>
    <row r="111" spans="1:6" ht="15.75" customHeight="1">
      <c r="A111" s="3"/>
      <c r="B111" s="4"/>
      <c r="C111" s="4"/>
      <c r="D111" s="4"/>
      <c r="E111" s="5"/>
      <c r="F111" s="4"/>
    </row>
    <row r="112" spans="1:6" ht="15.75" customHeight="1">
      <c r="A112" s="3"/>
      <c r="B112" s="4"/>
      <c r="C112" s="4"/>
      <c r="D112" s="4"/>
      <c r="E112" s="5"/>
      <c r="F112" s="4"/>
    </row>
    <row r="113" spans="1:6" ht="15.75" customHeight="1">
      <c r="A113" s="3"/>
      <c r="B113" s="4"/>
      <c r="C113" s="4"/>
      <c r="D113" s="4"/>
      <c r="E113" s="5"/>
      <c r="F113" s="4"/>
    </row>
    <row r="114" spans="1:6" ht="15.75" customHeight="1">
      <c r="A114" s="3"/>
      <c r="B114" s="4"/>
      <c r="C114" s="4"/>
      <c r="D114" s="4"/>
      <c r="E114" s="5"/>
      <c r="F114" s="4"/>
    </row>
    <row r="115" spans="1:6" ht="15.75" customHeight="1">
      <c r="A115" s="3"/>
      <c r="B115" s="4"/>
      <c r="C115" s="4"/>
      <c r="D115" s="4"/>
      <c r="E115" s="5"/>
      <c r="F115" s="4"/>
    </row>
    <row r="116" spans="1:6" ht="15.75" customHeight="1">
      <c r="A116" s="3"/>
      <c r="B116" s="4"/>
      <c r="C116" s="4"/>
      <c r="D116" s="4"/>
      <c r="E116" s="5"/>
      <c r="F116" s="4"/>
    </row>
    <row r="117" spans="1:6" ht="15.75" customHeight="1">
      <c r="A117" s="3"/>
      <c r="B117" s="4"/>
      <c r="C117" s="4"/>
      <c r="D117" s="4"/>
      <c r="E117" s="5"/>
      <c r="F117" s="4"/>
    </row>
    <row r="118" spans="1:6" ht="15.75" customHeight="1">
      <c r="A118" s="3"/>
      <c r="B118" s="4"/>
      <c r="C118" s="4"/>
      <c r="D118" s="4"/>
      <c r="E118" s="5"/>
      <c r="F118" s="4"/>
    </row>
    <row r="119" spans="1:6" ht="15.75" customHeight="1">
      <c r="A119" s="3"/>
      <c r="B119" s="4"/>
      <c r="C119" s="4"/>
      <c r="D119" s="4"/>
      <c r="E119" s="5"/>
      <c r="F119" s="4"/>
    </row>
    <row r="120" spans="1:6" ht="15.75" customHeight="1">
      <c r="A120" s="3"/>
      <c r="B120" s="4"/>
      <c r="C120" s="4"/>
      <c r="D120" s="4"/>
      <c r="E120" s="5"/>
      <c r="F120" s="4"/>
    </row>
    <row r="121" spans="1:6" ht="15.75" customHeight="1">
      <c r="A121" s="3"/>
      <c r="B121" s="4"/>
      <c r="C121" s="4"/>
      <c r="D121" s="4"/>
      <c r="E121" s="5"/>
      <c r="F121" s="4"/>
    </row>
    <row r="122" spans="1:6" ht="15.75" customHeight="1">
      <c r="A122" s="3"/>
      <c r="B122" s="4"/>
      <c r="C122" s="4"/>
      <c r="D122" s="4"/>
      <c r="E122" s="5"/>
      <c r="F122" s="4"/>
    </row>
    <row r="123" spans="1:6" ht="15.75" customHeight="1">
      <c r="A123" s="3"/>
      <c r="B123" s="4"/>
      <c r="C123" s="4"/>
      <c r="D123" s="4"/>
      <c r="E123" s="5"/>
      <c r="F123" s="4"/>
    </row>
    <row r="124" spans="1:6" ht="15.75" customHeight="1">
      <c r="A124" s="3"/>
      <c r="B124" s="4"/>
      <c r="C124" s="4"/>
      <c r="D124" s="4"/>
      <c r="E124" s="5"/>
      <c r="F124" s="4"/>
    </row>
    <row r="125" spans="1:6" ht="15.75" customHeight="1">
      <c r="A125" s="3"/>
      <c r="B125" s="4"/>
      <c r="C125" s="4"/>
      <c r="D125" s="4"/>
      <c r="E125" s="5"/>
      <c r="F125" s="4"/>
    </row>
    <row r="126" spans="1:6" ht="15.75" customHeight="1">
      <c r="A126" s="3"/>
      <c r="B126" s="4"/>
      <c r="C126" s="4"/>
      <c r="D126" s="4"/>
      <c r="E126" s="5"/>
      <c r="F126" s="4"/>
    </row>
    <row r="127" spans="1:6" ht="15.75" customHeight="1">
      <c r="A127" s="3"/>
      <c r="B127" s="4"/>
      <c r="C127" s="4"/>
      <c r="D127" s="4"/>
      <c r="E127" s="5"/>
      <c r="F127" s="4"/>
    </row>
    <row r="128" spans="1:6" ht="15.75" customHeight="1">
      <c r="A128" s="3"/>
      <c r="B128" s="4"/>
      <c r="C128" s="4"/>
      <c r="D128" s="4"/>
      <c r="E128" s="5"/>
      <c r="F128" s="4"/>
    </row>
    <row r="129" spans="1:6" ht="15.75" customHeight="1">
      <c r="A129" s="3"/>
      <c r="B129" s="4"/>
      <c r="C129" s="4"/>
      <c r="D129" s="4"/>
      <c r="E129" s="5"/>
      <c r="F129" s="4"/>
    </row>
    <row r="130" spans="1:6" ht="15.75" customHeight="1">
      <c r="A130" s="3"/>
      <c r="B130" s="4"/>
      <c r="C130" s="4"/>
      <c r="D130" s="4"/>
      <c r="E130" s="5"/>
      <c r="F130" s="4"/>
    </row>
    <row r="131" spans="1:6" ht="15.75" customHeight="1">
      <c r="A131" s="3"/>
      <c r="B131" s="4"/>
      <c r="C131" s="4"/>
      <c r="D131" s="4"/>
      <c r="E131" s="5"/>
      <c r="F131" s="4"/>
    </row>
    <row r="132" spans="1:6" ht="15.75" customHeight="1">
      <c r="A132" s="3"/>
      <c r="B132" s="4"/>
      <c r="C132" s="4"/>
      <c r="D132" s="4"/>
      <c r="E132" s="5"/>
      <c r="F132" s="4"/>
    </row>
    <row r="133" spans="1:6" ht="15.75" customHeight="1">
      <c r="A133" s="3"/>
      <c r="B133" s="4"/>
      <c r="C133" s="4"/>
      <c r="D133" s="4"/>
      <c r="E133" s="5"/>
      <c r="F133" s="4"/>
    </row>
    <row r="134" spans="1:6" ht="15.75" customHeight="1">
      <c r="A134" s="3"/>
      <c r="B134" s="4"/>
      <c r="C134" s="4"/>
      <c r="D134" s="4"/>
      <c r="E134" s="5"/>
      <c r="F134" s="4"/>
    </row>
    <row r="135" spans="1:6" ht="15.75" customHeight="1">
      <c r="A135" s="3"/>
      <c r="B135" s="4"/>
      <c r="C135" s="4"/>
      <c r="D135" s="4"/>
      <c r="E135" s="5"/>
      <c r="F135" s="4"/>
    </row>
    <row r="136" spans="1:6" ht="15.75" customHeight="1">
      <c r="A136" s="3"/>
      <c r="B136" s="4"/>
      <c r="C136" s="4"/>
      <c r="D136" s="4"/>
      <c r="E136" s="5"/>
      <c r="F136" s="4"/>
    </row>
    <row r="137" spans="1:6" ht="15.75" customHeight="1">
      <c r="A137" s="3"/>
      <c r="B137" s="4"/>
      <c r="C137" s="4"/>
      <c r="D137" s="4"/>
      <c r="E137" s="5"/>
      <c r="F137" s="4"/>
    </row>
    <row r="138" spans="1:6" ht="15.75" customHeight="1">
      <c r="A138" s="3"/>
      <c r="B138" s="4"/>
      <c r="C138" s="4"/>
      <c r="D138" s="4"/>
      <c r="E138" s="5"/>
      <c r="F138" s="4"/>
    </row>
    <row r="139" spans="1:6" ht="15.75" customHeight="1">
      <c r="A139" s="3"/>
      <c r="B139" s="4"/>
      <c r="C139" s="4"/>
      <c r="D139" s="4"/>
      <c r="E139" s="5"/>
      <c r="F139" s="4"/>
    </row>
    <row r="140" spans="1:6" ht="15.75" customHeight="1">
      <c r="A140" s="3"/>
      <c r="B140" s="4"/>
      <c r="C140" s="4"/>
      <c r="D140" s="4"/>
      <c r="E140" s="5"/>
      <c r="F140" s="4"/>
    </row>
    <row r="141" spans="1:6" ht="15.75" customHeight="1">
      <c r="A141" s="3"/>
      <c r="B141" s="4"/>
      <c r="C141" s="4"/>
      <c r="D141" s="4"/>
      <c r="E141" s="5"/>
      <c r="F141" s="4"/>
    </row>
    <row r="142" spans="1:6" ht="15.75" customHeight="1">
      <c r="A142" s="3"/>
      <c r="B142" s="4"/>
      <c r="C142" s="4"/>
      <c r="D142" s="4"/>
      <c r="E142" s="5"/>
      <c r="F142" s="4"/>
    </row>
    <row r="143" spans="1:6" ht="15.75" customHeight="1">
      <c r="A143" s="3"/>
      <c r="B143" s="4"/>
      <c r="C143" s="4"/>
      <c r="D143" s="4"/>
      <c r="E143" s="5"/>
      <c r="F143" s="4"/>
    </row>
    <row r="144" spans="1:6" ht="15.75" customHeight="1">
      <c r="A144" s="3"/>
      <c r="B144" s="4"/>
      <c r="C144" s="4"/>
      <c r="D144" s="4"/>
      <c r="E144" s="5"/>
      <c r="F144" s="4"/>
    </row>
    <row r="145" spans="1:6" ht="15.75" customHeight="1">
      <c r="A145" s="3"/>
      <c r="B145" s="4"/>
      <c r="C145" s="4"/>
      <c r="D145" s="4"/>
      <c r="E145" s="5"/>
      <c r="F145" s="4"/>
    </row>
    <row r="146" spans="1:6" ht="15.75" customHeight="1">
      <c r="A146" s="3"/>
      <c r="B146" s="4"/>
      <c r="C146" s="4"/>
      <c r="D146" s="4"/>
      <c r="E146" s="5"/>
      <c r="F146" s="4"/>
    </row>
    <row r="147" spans="1:6" ht="15.75" customHeight="1">
      <c r="A147" s="3"/>
      <c r="B147" s="4"/>
      <c r="C147" s="4"/>
      <c r="D147" s="4"/>
      <c r="E147" s="5"/>
      <c r="F147" s="4"/>
    </row>
    <row r="148" spans="1:6" ht="15.75" customHeight="1">
      <c r="A148" s="3"/>
      <c r="B148" s="4"/>
      <c r="C148" s="4"/>
      <c r="D148" s="4"/>
      <c r="E148" s="5"/>
      <c r="F148" s="4"/>
    </row>
    <row r="149" spans="1:6" ht="15.75" customHeight="1">
      <c r="A149" s="3"/>
      <c r="B149" s="4"/>
      <c r="C149" s="4"/>
      <c r="D149" s="4"/>
      <c r="E149" s="5"/>
      <c r="F149" s="4"/>
    </row>
    <row r="150" spans="1:6" ht="15.75" customHeight="1">
      <c r="A150" s="3"/>
      <c r="B150" s="4"/>
      <c r="C150" s="4"/>
      <c r="D150" s="4"/>
      <c r="E150" s="5"/>
      <c r="F150" s="4"/>
    </row>
    <row r="151" spans="1:6" ht="15.75" customHeight="1">
      <c r="A151" s="3"/>
      <c r="B151" s="4"/>
      <c r="C151" s="4"/>
      <c r="D151" s="4"/>
      <c r="E151" s="5"/>
      <c r="F151" s="4"/>
    </row>
    <row r="152" spans="1:6" ht="15.75" customHeight="1">
      <c r="A152" s="3"/>
      <c r="B152" s="4"/>
      <c r="C152" s="4"/>
      <c r="D152" s="4"/>
      <c r="E152" s="5"/>
      <c r="F152" s="4"/>
    </row>
    <row r="153" spans="1:6" ht="15.75" customHeight="1">
      <c r="A153" s="3"/>
      <c r="B153" s="4"/>
      <c r="C153" s="4"/>
      <c r="D153" s="4"/>
      <c r="E153" s="5"/>
      <c r="F153" s="4"/>
    </row>
    <row r="154" spans="1:6" ht="15.75" customHeight="1">
      <c r="A154" s="3"/>
      <c r="B154" s="4"/>
      <c r="C154" s="4"/>
      <c r="D154" s="4"/>
      <c r="E154" s="5"/>
      <c r="F154" s="4"/>
    </row>
    <row r="155" spans="1:6" ht="15.75" customHeight="1">
      <c r="A155" s="3"/>
      <c r="B155" s="4"/>
      <c r="C155" s="4"/>
      <c r="D155" s="4"/>
      <c r="E155" s="5"/>
      <c r="F155" s="4"/>
    </row>
    <row r="156" spans="1:6" ht="15.75" customHeight="1">
      <c r="A156" s="3"/>
      <c r="B156" s="4"/>
      <c r="C156" s="4"/>
      <c r="D156" s="4"/>
      <c r="E156" s="5"/>
      <c r="F156" s="4"/>
    </row>
    <row r="157" spans="1:6" ht="15.75" customHeight="1">
      <c r="A157" s="3"/>
      <c r="B157" s="4"/>
      <c r="C157" s="4"/>
      <c r="D157" s="4"/>
      <c r="E157" s="5"/>
      <c r="F157" s="4"/>
    </row>
    <row r="158" spans="1:6" ht="15.75" customHeight="1">
      <c r="A158" s="3"/>
      <c r="B158" s="4"/>
      <c r="C158" s="4"/>
      <c r="D158" s="4"/>
      <c r="E158" s="5"/>
      <c r="F158" s="4"/>
    </row>
    <row r="159" spans="1:6" ht="15.75" customHeight="1">
      <c r="A159" s="3"/>
      <c r="B159" s="4"/>
      <c r="C159" s="4"/>
      <c r="D159" s="4"/>
      <c r="E159" s="5"/>
      <c r="F159" s="4"/>
    </row>
    <row r="160" spans="1:6" ht="15.75" customHeight="1">
      <c r="A160" s="3"/>
      <c r="B160" s="4"/>
      <c r="C160" s="4"/>
      <c r="D160" s="4"/>
      <c r="E160" s="5"/>
      <c r="F160" s="4"/>
    </row>
    <row r="161" spans="1:6" ht="15.75" customHeight="1">
      <c r="A161" s="3"/>
      <c r="B161" s="4"/>
      <c r="C161" s="4"/>
      <c r="D161" s="4"/>
      <c r="E161" s="5"/>
      <c r="F161" s="4"/>
    </row>
    <row r="162" spans="1:6" ht="15.75" customHeight="1">
      <c r="A162" s="3"/>
      <c r="B162" s="4"/>
      <c r="C162" s="4"/>
      <c r="D162" s="4"/>
      <c r="E162" s="5"/>
      <c r="F162" s="4"/>
    </row>
    <row r="163" spans="1:6" ht="15.75" customHeight="1">
      <c r="A163" s="3"/>
      <c r="B163" s="4"/>
      <c r="C163" s="4"/>
      <c r="D163" s="4"/>
      <c r="E163" s="5"/>
      <c r="F163" s="4"/>
    </row>
    <row r="164" spans="1:6" ht="15.75" customHeight="1">
      <c r="A164" s="3"/>
      <c r="B164" s="4"/>
      <c r="C164" s="4"/>
      <c r="D164" s="4"/>
      <c r="E164" s="5"/>
      <c r="F164" s="4"/>
    </row>
    <row r="165" spans="1:6" ht="15.75" customHeight="1">
      <c r="A165" s="3"/>
      <c r="B165" s="4"/>
      <c r="C165" s="4"/>
      <c r="D165" s="4"/>
      <c r="E165" s="5"/>
      <c r="F165" s="4"/>
    </row>
    <row r="166" spans="1:6" ht="15.75" customHeight="1">
      <c r="A166" s="3"/>
      <c r="B166" s="4"/>
      <c r="C166" s="4"/>
      <c r="D166" s="4"/>
      <c r="E166" s="5"/>
      <c r="F166" s="4"/>
    </row>
    <row r="167" spans="1:6" ht="15.75" customHeight="1">
      <c r="A167" s="3"/>
      <c r="B167" s="4"/>
      <c r="C167" s="4"/>
      <c r="D167" s="4"/>
      <c r="E167" s="5"/>
      <c r="F167" s="4"/>
    </row>
    <row r="168" spans="1:6" ht="15.75" customHeight="1">
      <c r="A168" s="3"/>
      <c r="B168" s="4"/>
      <c r="C168" s="4"/>
      <c r="D168" s="4"/>
      <c r="E168" s="5"/>
      <c r="F168" s="4"/>
    </row>
    <row r="169" spans="1:6" ht="15.75" customHeight="1">
      <c r="A169" s="3"/>
      <c r="B169" s="4"/>
      <c r="C169" s="4"/>
      <c r="D169" s="4"/>
      <c r="E169" s="5"/>
      <c r="F169" s="4"/>
    </row>
    <row r="170" spans="1:6" ht="15.75" customHeight="1">
      <c r="A170" s="3"/>
      <c r="B170" s="4"/>
      <c r="C170" s="4"/>
      <c r="D170" s="4"/>
      <c r="E170" s="5"/>
      <c r="F170" s="4"/>
    </row>
    <row r="171" spans="1:6" ht="15.75" customHeight="1">
      <c r="A171" s="3"/>
      <c r="B171" s="4"/>
      <c r="C171" s="4"/>
      <c r="D171" s="4"/>
      <c r="E171" s="5"/>
      <c r="F171" s="4"/>
    </row>
    <row r="172" spans="1:6" ht="15.75" customHeight="1">
      <c r="A172" s="3"/>
      <c r="B172" s="4"/>
      <c r="C172" s="4"/>
      <c r="D172" s="4"/>
      <c r="E172" s="5"/>
      <c r="F172" s="4"/>
    </row>
    <row r="173" spans="1:6" ht="15.75" customHeight="1">
      <c r="A173" s="3"/>
      <c r="B173" s="4"/>
      <c r="C173" s="4"/>
      <c r="D173" s="4"/>
      <c r="E173" s="5"/>
      <c r="F173" s="4"/>
    </row>
    <row r="174" spans="1:6" ht="15.75" customHeight="1">
      <c r="A174" s="3"/>
      <c r="B174" s="4"/>
      <c r="C174" s="4"/>
      <c r="D174" s="4"/>
      <c r="E174" s="5"/>
      <c r="F174" s="4"/>
    </row>
    <row r="175" spans="1:6" ht="15.75" customHeight="1">
      <c r="A175" s="3"/>
      <c r="B175" s="4"/>
      <c r="C175" s="4"/>
      <c r="D175" s="4"/>
      <c r="E175" s="5"/>
      <c r="F175" s="4"/>
    </row>
    <row r="176" spans="1:6" ht="15.75" customHeight="1">
      <c r="A176" s="3"/>
      <c r="B176" s="4"/>
      <c r="C176" s="4"/>
      <c r="D176" s="4"/>
      <c r="E176" s="5"/>
      <c r="F176" s="4"/>
    </row>
    <row r="177" spans="1:6" ht="15.75" customHeight="1">
      <c r="A177" s="3"/>
      <c r="B177" s="4"/>
      <c r="C177" s="4"/>
      <c r="D177" s="4"/>
      <c r="E177" s="5"/>
      <c r="F177" s="4"/>
    </row>
    <row r="178" spans="1:6" ht="15.75" customHeight="1">
      <c r="A178" s="3"/>
      <c r="B178" s="4"/>
      <c r="C178" s="4"/>
      <c r="D178" s="4"/>
      <c r="E178" s="5"/>
      <c r="F178" s="4"/>
    </row>
    <row r="179" spans="1:6" ht="15.75" customHeight="1">
      <c r="A179" s="3"/>
      <c r="B179" s="4"/>
      <c r="C179" s="4"/>
      <c r="D179" s="4"/>
      <c r="E179" s="5"/>
      <c r="F179" s="4"/>
    </row>
    <row r="180" spans="1:6" ht="15.75" customHeight="1">
      <c r="A180" s="3"/>
      <c r="B180" s="4"/>
      <c r="C180" s="4"/>
      <c r="D180" s="4"/>
      <c r="E180" s="5"/>
      <c r="F180" s="4"/>
    </row>
    <row r="181" spans="1:6" ht="15.75" customHeight="1">
      <c r="A181" s="3"/>
      <c r="B181" s="4"/>
      <c r="C181" s="4"/>
      <c r="D181" s="4"/>
      <c r="E181" s="5"/>
      <c r="F181" s="4"/>
    </row>
    <row r="182" spans="1:6" ht="15.75" customHeight="1">
      <c r="A182" s="3"/>
      <c r="B182" s="4"/>
      <c r="C182" s="4"/>
      <c r="D182" s="4"/>
      <c r="E182" s="5"/>
      <c r="F182" s="4"/>
    </row>
    <row r="183" spans="1:6" ht="15.75" customHeight="1">
      <c r="A183" s="3"/>
      <c r="B183" s="4"/>
      <c r="C183" s="4"/>
      <c r="D183" s="4"/>
      <c r="E183" s="5"/>
      <c r="F183" s="4"/>
    </row>
    <row r="184" spans="1:6" ht="15.75" customHeight="1">
      <c r="A184" s="3"/>
      <c r="B184" s="4"/>
      <c r="C184" s="4"/>
      <c r="D184" s="4"/>
      <c r="E184" s="5"/>
      <c r="F184" s="4"/>
    </row>
    <row r="185" spans="1:6" ht="15.75" customHeight="1">
      <c r="A185" s="3"/>
      <c r="B185" s="4"/>
      <c r="C185" s="4"/>
      <c r="D185" s="4"/>
      <c r="E185" s="5"/>
      <c r="F185" s="4"/>
    </row>
    <row r="186" spans="1:6" ht="15.75" customHeight="1">
      <c r="A186" s="3"/>
      <c r="B186" s="4"/>
      <c r="C186" s="4"/>
      <c r="D186" s="4"/>
      <c r="E186" s="5"/>
      <c r="F186" s="4"/>
    </row>
    <row r="187" spans="1:6" ht="15.75" customHeight="1">
      <c r="A187" s="3"/>
      <c r="B187" s="4"/>
      <c r="C187" s="4"/>
      <c r="D187" s="4"/>
      <c r="E187" s="5"/>
      <c r="F187" s="4"/>
    </row>
    <row r="188" spans="1:6" ht="15.75" customHeight="1">
      <c r="A188" s="3"/>
      <c r="B188" s="4"/>
      <c r="C188" s="4"/>
      <c r="D188" s="4"/>
      <c r="E188" s="5"/>
      <c r="F188" s="4"/>
    </row>
    <row r="189" spans="1:6" ht="15.75" customHeight="1">
      <c r="A189" s="3"/>
      <c r="B189" s="4"/>
      <c r="C189" s="4"/>
      <c r="D189" s="4"/>
      <c r="E189" s="5"/>
      <c r="F189" s="4"/>
    </row>
    <row r="190" spans="1:6" ht="15.75" customHeight="1">
      <c r="A190" s="3"/>
      <c r="B190" s="4"/>
      <c r="C190" s="4"/>
      <c r="D190" s="4"/>
      <c r="E190" s="5"/>
      <c r="F190" s="4"/>
    </row>
    <row r="191" spans="1:6" ht="15.75" customHeight="1">
      <c r="A191" s="3"/>
      <c r="B191" s="4"/>
      <c r="C191" s="4"/>
      <c r="D191" s="4"/>
      <c r="E191" s="5"/>
      <c r="F191" s="4"/>
    </row>
    <row r="192" spans="1:6" ht="15.75" customHeight="1">
      <c r="A192" s="3"/>
      <c r="B192" s="4"/>
      <c r="C192" s="4"/>
      <c r="D192" s="4"/>
      <c r="E192" s="5"/>
      <c r="F192" s="4"/>
    </row>
    <row r="193" spans="1:6" ht="15.75" customHeight="1">
      <c r="A193" s="3"/>
      <c r="B193" s="4"/>
      <c r="C193" s="4"/>
      <c r="D193" s="4"/>
      <c r="E193" s="5"/>
      <c r="F193" s="4"/>
    </row>
    <row r="194" spans="1:6" ht="15.75" customHeight="1">
      <c r="A194" s="3"/>
      <c r="B194" s="4"/>
      <c r="C194" s="4"/>
      <c r="D194" s="4"/>
      <c r="E194" s="5"/>
      <c r="F194" s="4"/>
    </row>
    <row r="195" spans="1:6" ht="15.75" customHeight="1">
      <c r="A195" s="3"/>
      <c r="B195" s="4"/>
      <c r="C195" s="4"/>
      <c r="D195" s="4"/>
      <c r="E195" s="5"/>
      <c r="F195" s="4"/>
    </row>
    <row r="196" spans="1:6" ht="15.75" customHeight="1">
      <c r="A196" s="3"/>
      <c r="B196" s="4"/>
      <c r="C196" s="4"/>
      <c r="D196" s="4"/>
      <c r="E196" s="5"/>
      <c r="F196" s="4"/>
    </row>
    <row r="197" spans="1:6" ht="15.75" customHeight="1">
      <c r="A197" s="3"/>
      <c r="B197" s="4"/>
      <c r="C197" s="4"/>
      <c r="D197" s="4"/>
      <c r="E197" s="5"/>
      <c r="F197" s="4"/>
    </row>
    <row r="198" spans="1:6" ht="15.75" customHeight="1">
      <c r="A198" s="3"/>
      <c r="B198" s="4"/>
      <c r="C198" s="4"/>
      <c r="D198" s="4"/>
      <c r="E198" s="5"/>
      <c r="F198" s="4"/>
    </row>
    <row r="199" spans="1:6" ht="15.75" customHeight="1">
      <c r="A199" s="3"/>
      <c r="B199" s="4"/>
      <c r="C199" s="4"/>
      <c r="D199" s="4"/>
      <c r="E199" s="5"/>
      <c r="F199" s="4"/>
    </row>
    <row r="200" spans="1:6" ht="15.75" customHeight="1">
      <c r="A200" s="3"/>
      <c r="B200" s="4"/>
      <c r="C200" s="4"/>
      <c r="D200" s="4"/>
      <c r="E200" s="5"/>
      <c r="F200" s="4"/>
    </row>
    <row r="201" spans="1:6" ht="15.75" customHeight="1">
      <c r="A201" s="3"/>
      <c r="B201" s="4"/>
      <c r="C201" s="4"/>
      <c r="D201" s="4"/>
      <c r="E201" s="5"/>
      <c r="F201" s="4"/>
    </row>
    <row r="202" spans="1:6" ht="15.75" customHeight="1">
      <c r="A202" s="3"/>
      <c r="B202" s="4"/>
      <c r="C202" s="4"/>
      <c r="D202" s="4"/>
      <c r="E202" s="5"/>
      <c r="F202" s="4"/>
    </row>
    <row r="203" spans="1:6" ht="15.75" customHeight="1">
      <c r="A203" s="3"/>
      <c r="B203" s="4"/>
      <c r="C203" s="4"/>
      <c r="D203" s="4"/>
      <c r="E203" s="5"/>
      <c r="F203" s="4"/>
    </row>
    <row r="204" spans="1:6" ht="15.75" customHeight="1">
      <c r="A204" s="3"/>
      <c r="B204" s="4"/>
      <c r="C204" s="4"/>
      <c r="D204" s="4"/>
      <c r="E204" s="5"/>
      <c r="F204" s="4"/>
    </row>
    <row r="205" spans="1:6" ht="15.75" customHeight="1">
      <c r="A205" s="3"/>
      <c r="B205" s="4"/>
      <c r="C205" s="4"/>
      <c r="D205" s="4"/>
      <c r="E205" s="5"/>
      <c r="F205" s="4"/>
    </row>
    <row r="206" spans="1:6" ht="15.75" customHeight="1">
      <c r="A206" s="3"/>
      <c r="B206" s="4"/>
      <c r="C206" s="4"/>
      <c r="D206" s="4"/>
      <c r="E206" s="5"/>
      <c r="F206" s="4"/>
    </row>
    <row r="207" spans="1:6" ht="15.75" customHeight="1">
      <c r="A207" s="3"/>
      <c r="B207" s="4"/>
      <c r="C207" s="4"/>
      <c r="D207" s="4"/>
      <c r="E207" s="5"/>
      <c r="F207" s="4"/>
    </row>
    <row r="208" spans="1:6" ht="15.75" customHeight="1">
      <c r="A208" s="3"/>
      <c r="B208" s="4"/>
      <c r="C208" s="4"/>
      <c r="D208" s="4"/>
      <c r="E208" s="5"/>
      <c r="F208" s="4"/>
    </row>
    <row r="209" spans="1:6" ht="15.75" customHeight="1">
      <c r="A209" s="3"/>
      <c r="B209" s="4"/>
      <c r="C209" s="4"/>
      <c r="D209" s="4"/>
      <c r="E209" s="5"/>
      <c r="F209" s="4"/>
    </row>
    <row r="210" spans="1:6" ht="15.75" customHeight="1">
      <c r="A210" s="3"/>
      <c r="B210" s="4"/>
      <c r="C210" s="4"/>
      <c r="D210" s="4"/>
      <c r="E210" s="5"/>
      <c r="F210" s="4"/>
    </row>
    <row r="211" spans="1:6" ht="15.75" customHeight="1">
      <c r="A211" s="3"/>
      <c r="B211" s="4"/>
      <c r="C211" s="4"/>
      <c r="D211" s="4"/>
      <c r="E211" s="5"/>
      <c r="F211" s="4"/>
    </row>
    <row r="212" spans="1:6" ht="15.75" customHeight="1">
      <c r="A212" s="3"/>
      <c r="B212" s="4"/>
      <c r="C212" s="4"/>
      <c r="D212" s="4"/>
      <c r="E212" s="5"/>
      <c r="F212" s="4"/>
    </row>
    <row r="213" spans="1:6" ht="15.75" customHeight="1">
      <c r="A213" s="3"/>
      <c r="B213" s="4"/>
      <c r="C213" s="4"/>
      <c r="D213" s="4"/>
      <c r="E213" s="5"/>
      <c r="F213" s="4"/>
    </row>
    <row r="214" spans="1:6" ht="15.75" customHeight="1">
      <c r="A214" s="3"/>
      <c r="B214" s="4"/>
      <c r="C214" s="4"/>
      <c r="D214" s="4"/>
      <c r="E214" s="5"/>
      <c r="F214" s="4"/>
    </row>
    <row r="215" spans="1:6" ht="15.75" customHeight="1">
      <c r="A215" s="3"/>
      <c r="B215" s="4"/>
      <c r="C215" s="4"/>
      <c r="D215" s="4"/>
      <c r="E215" s="5"/>
      <c r="F215" s="4"/>
    </row>
    <row r="216" spans="1:6" ht="15.75" customHeight="1">
      <c r="A216" s="3"/>
      <c r="B216" s="4"/>
      <c r="C216" s="4"/>
      <c r="D216" s="4"/>
      <c r="E216" s="5"/>
      <c r="F216" s="4"/>
    </row>
    <row r="217" spans="1:6" ht="15.75" customHeight="1">
      <c r="A217" s="3"/>
      <c r="B217" s="4"/>
      <c r="C217" s="4"/>
      <c r="D217" s="4"/>
      <c r="E217" s="5"/>
      <c r="F217" s="4"/>
    </row>
    <row r="218" spans="1:6" ht="15.75" customHeight="1">
      <c r="A218" s="3"/>
      <c r="B218" s="4"/>
      <c r="C218" s="4"/>
      <c r="D218" s="4"/>
      <c r="E218" s="5"/>
      <c r="F218" s="4"/>
    </row>
    <row r="219" spans="1:6" ht="15.75" customHeight="1">
      <c r="A219" s="3"/>
      <c r="B219" s="4"/>
      <c r="C219" s="4"/>
      <c r="D219" s="4"/>
      <c r="E219" s="5"/>
      <c r="F219" s="4"/>
    </row>
    <row r="220" spans="1:6" ht="15.75" customHeight="1">
      <c r="A220" s="3"/>
      <c r="B220" s="4"/>
      <c r="C220" s="4"/>
      <c r="D220" s="4"/>
      <c r="E220" s="5"/>
      <c r="F220" s="4"/>
    </row>
    <row r="221" spans="1:6" ht="15.75" customHeight="1">
      <c r="A221" s="3"/>
      <c r="B221" s="4"/>
      <c r="C221" s="4"/>
      <c r="D221" s="4"/>
      <c r="E221" s="5"/>
      <c r="F221" s="4"/>
    </row>
    <row r="222" spans="1:6" ht="15.75" customHeight="1">
      <c r="A222" s="3"/>
      <c r="B222" s="4"/>
      <c r="C222" s="4"/>
      <c r="D222" s="4"/>
      <c r="E222" s="5"/>
      <c r="F222" s="4"/>
    </row>
    <row r="223" spans="1:6" ht="15.75" customHeight="1">
      <c r="A223" s="3"/>
      <c r="B223" s="4"/>
      <c r="C223" s="4"/>
      <c r="D223" s="4"/>
      <c r="E223" s="5"/>
      <c r="F223" s="4"/>
    </row>
    <row r="224" spans="1:6" ht="15.75" customHeight="1">
      <c r="A224" s="3"/>
      <c r="B224" s="4"/>
      <c r="C224" s="4"/>
      <c r="D224" s="4"/>
      <c r="E224" s="5"/>
      <c r="F224" s="4"/>
    </row>
    <row r="225" spans="1:6" ht="15.75" customHeight="1">
      <c r="A225" s="3"/>
      <c r="B225" s="4"/>
      <c r="C225" s="4"/>
      <c r="D225" s="4"/>
      <c r="E225" s="5"/>
      <c r="F225" s="4"/>
    </row>
    <row r="226" spans="1:6" ht="15.75" customHeight="1">
      <c r="A226" s="3"/>
      <c r="B226" s="4"/>
      <c r="C226" s="4"/>
      <c r="D226" s="4"/>
      <c r="E226" s="5"/>
      <c r="F226" s="4"/>
    </row>
    <row r="227" spans="1:6" ht="15.75" customHeight="1">
      <c r="A227" s="3"/>
      <c r="B227" s="4"/>
      <c r="C227" s="4"/>
      <c r="D227" s="4"/>
      <c r="E227" s="5"/>
      <c r="F227" s="4"/>
    </row>
    <row r="228" spans="1:6" ht="15.75" customHeight="1">
      <c r="A228" s="3"/>
      <c r="B228" s="4"/>
      <c r="C228" s="4"/>
      <c r="D228" s="4"/>
      <c r="E228" s="5"/>
      <c r="F228" s="4"/>
    </row>
    <row r="229" spans="1:6" ht="15.75" customHeight="1">
      <c r="A229" s="3"/>
      <c r="B229" s="4"/>
      <c r="C229" s="4"/>
      <c r="D229" s="4"/>
      <c r="E229" s="5"/>
      <c r="F229" s="4"/>
    </row>
    <row r="230" spans="1:6" ht="15.75" customHeight="1">
      <c r="A230" s="3"/>
      <c r="B230" s="4"/>
      <c r="C230" s="4"/>
      <c r="D230" s="4"/>
      <c r="E230" s="5"/>
      <c r="F230" s="4"/>
    </row>
    <row r="231" spans="1:6" ht="15.75" customHeight="1">
      <c r="A231" s="3"/>
      <c r="B231" s="4"/>
      <c r="C231" s="4"/>
      <c r="D231" s="4"/>
      <c r="E231" s="5"/>
      <c r="F231" s="4"/>
    </row>
    <row r="232" spans="1:6" ht="15.75" customHeight="1">
      <c r="A232" s="3"/>
      <c r="B232" s="4"/>
      <c r="C232" s="4"/>
      <c r="D232" s="4"/>
      <c r="E232" s="5"/>
      <c r="F232" s="4"/>
    </row>
    <row r="233" spans="1:6" ht="15.75" customHeight="1">
      <c r="A233" s="3"/>
      <c r="B233" s="4"/>
      <c r="C233" s="4"/>
      <c r="D233" s="4"/>
      <c r="E233" s="5"/>
      <c r="F233" s="4"/>
    </row>
    <row r="234" spans="1:6" ht="15.75" customHeight="1">
      <c r="A234" s="3"/>
      <c r="B234" s="4"/>
      <c r="C234" s="4"/>
      <c r="D234" s="4"/>
      <c r="E234" s="5"/>
      <c r="F234" s="4"/>
    </row>
    <row r="235" spans="1:6" ht="15.75" customHeight="1">
      <c r="A235" s="3"/>
      <c r="B235" s="4"/>
      <c r="C235" s="4"/>
      <c r="D235" s="4"/>
      <c r="E235" s="5"/>
      <c r="F235" s="4"/>
    </row>
    <row r="236" spans="1:6" ht="15.75" customHeight="1">
      <c r="A236" s="3"/>
      <c r="B236" s="4"/>
      <c r="C236" s="4"/>
      <c r="D236" s="4"/>
      <c r="E236" s="5"/>
      <c r="F236" s="4"/>
    </row>
    <row r="237" spans="1:6" ht="15.75" customHeight="1">
      <c r="A237" s="3"/>
      <c r="B237" s="4"/>
      <c r="C237" s="4"/>
      <c r="D237" s="4"/>
      <c r="E237" s="5"/>
      <c r="F237" s="4"/>
    </row>
    <row r="238" spans="1:6" ht="15.75" customHeight="1">
      <c r="A238" s="3"/>
      <c r="B238" s="4"/>
      <c r="C238" s="4"/>
      <c r="D238" s="4"/>
      <c r="E238" s="5"/>
      <c r="F238" s="4"/>
    </row>
    <row r="239" spans="1:6" ht="15.75" customHeight="1">
      <c r="A239" s="3"/>
      <c r="B239" s="4"/>
      <c r="C239" s="4"/>
      <c r="D239" s="4"/>
      <c r="E239" s="5"/>
      <c r="F239" s="4"/>
    </row>
    <row r="240" spans="1:6" ht="15.75" customHeight="1">
      <c r="A240" s="3"/>
      <c r="B240" s="4"/>
      <c r="C240" s="4"/>
      <c r="D240" s="4"/>
      <c r="E240" s="5"/>
      <c r="F240" s="4"/>
    </row>
    <row r="241" spans="1:6" ht="15.75" customHeight="1">
      <c r="A241" s="3"/>
      <c r="B241" s="4"/>
      <c r="C241" s="4"/>
      <c r="D241" s="4"/>
      <c r="E241" s="5"/>
      <c r="F241" s="4"/>
    </row>
    <row r="242" spans="1:6" ht="15.75" customHeight="1">
      <c r="A242" s="3"/>
      <c r="B242" s="4"/>
      <c r="C242" s="4"/>
      <c r="D242" s="4"/>
      <c r="E242" s="5"/>
      <c r="F242" s="4"/>
    </row>
    <row r="243" spans="1:6" ht="15.75" customHeight="1">
      <c r="A243" s="3"/>
      <c r="B243" s="4"/>
      <c r="C243" s="4"/>
      <c r="D243" s="4"/>
      <c r="E243" s="5"/>
      <c r="F243" s="4"/>
    </row>
    <row r="244" spans="1:6" ht="15.75" customHeight="1">
      <c r="A244" s="3"/>
      <c r="B244" s="4"/>
      <c r="C244" s="4"/>
      <c r="D244" s="4"/>
      <c r="E244" s="5"/>
      <c r="F244" s="4"/>
    </row>
    <row r="245" spans="1:6" ht="15.75" customHeight="1">
      <c r="A245" s="3"/>
      <c r="B245" s="4"/>
      <c r="C245" s="4"/>
      <c r="D245" s="4"/>
      <c r="E245" s="5"/>
      <c r="F245" s="4"/>
    </row>
    <row r="246" spans="1:6" ht="15.75" customHeight="1">
      <c r="A246" s="3"/>
      <c r="B246" s="4"/>
      <c r="C246" s="4"/>
      <c r="D246" s="4"/>
      <c r="E246" s="5"/>
      <c r="F246" s="4"/>
    </row>
    <row r="247" spans="1:6" ht="15.75" customHeight="1">
      <c r="A247" s="3"/>
      <c r="B247" s="4"/>
      <c r="C247" s="4"/>
      <c r="D247" s="4"/>
      <c r="E247" s="5"/>
      <c r="F247" s="4"/>
    </row>
    <row r="248" spans="1:6" ht="15.75" customHeight="1">
      <c r="A248" s="3"/>
      <c r="B248" s="4"/>
      <c r="C248" s="4"/>
      <c r="D248" s="4"/>
      <c r="E248" s="5"/>
      <c r="F248" s="4"/>
    </row>
    <row r="249" spans="1:6" ht="15.75" customHeight="1">
      <c r="A249" s="3"/>
      <c r="B249" s="4"/>
      <c r="C249" s="4"/>
      <c r="D249" s="4"/>
      <c r="E249" s="5"/>
      <c r="F249" s="4"/>
    </row>
    <row r="250" spans="1:6" ht="15.75" customHeight="1">
      <c r="A250" s="3"/>
      <c r="B250" s="4"/>
      <c r="C250" s="4"/>
      <c r="D250" s="4"/>
      <c r="E250" s="5"/>
      <c r="F250" s="4"/>
    </row>
    <row r="251" spans="1:6" ht="15.75" customHeight="1">
      <c r="A251" s="3"/>
      <c r="B251" s="4"/>
      <c r="C251" s="4"/>
      <c r="D251" s="4"/>
      <c r="E251" s="5"/>
      <c r="F251" s="4"/>
    </row>
    <row r="252" spans="1:6" ht="15.75" customHeight="1">
      <c r="A252" s="3"/>
      <c r="B252" s="4"/>
      <c r="C252" s="4"/>
      <c r="D252" s="4"/>
      <c r="E252" s="5"/>
      <c r="F252" s="4"/>
    </row>
    <row r="253" spans="1:6" ht="15.75" customHeight="1">
      <c r="A253" s="3"/>
      <c r="B253" s="4"/>
      <c r="C253" s="4"/>
      <c r="D253" s="4"/>
      <c r="E253" s="5"/>
      <c r="F253" s="4"/>
    </row>
    <row r="254" spans="1:6" ht="15.75" customHeight="1">
      <c r="A254" s="3"/>
      <c r="B254" s="4"/>
      <c r="C254" s="4"/>
      <c r="D254" s="4"/>
      <c r="E254" s="5"/>
      <c r="F254" s="4"/>
    </row>
    <row r="255" spans="1:6" ht="15.75" customHeight="1">
      <c r="A255" s="3"/>
      <c r="B255" s="4"/>
      <c r="C255" s="4"/>
      <c r="D255" s="4"/>
      <c r="E255" s="5"/>
      <c r="F255" s="4"/>
    </row>
    <row r="256" spans="1:6" ht="15.75" customHeight="1">
      <c r="A256" s="3"/>
      <c r="B256" s="4"/>
      <c r="C256" s="4"/>
      <c r="D256" s="4"/>
      <c r="E256" s="5"/>
      <c r="F256" s="4"/>
    </row>
    <row r="257" spans="1:6" ht="15.75" customHeight="1">
      <c r="A257" s="3"/>
      <c r="B257" s="4"/>
      <c r="C257" s="4"/>
      <c r="D257" s="4"/>
      <c r="E257" s="5"/>
      <c r="F257" s="4"/>
    </row>
    <row r="258" spans="1:6" ht="15.75" customHeight="1">
      <c r="A258" s="3"/>
      <c r="B258" s="4"/>
      <c r="C258" s="4"/>
      <c r="D258" s="4"/>
      <c r="E258" s="5"/>
      <c r="F258" s="4"/>
    </row>
    <row r="259" spans="1:6" ht="15.75" customHeight="1">
      <c r="A259" s="3"/>
      <c r="B259" s="4"/>
      <c r="C259" s="4"/>
      <c r="D259" s="4"/>
      <c r="E259" s="5"/>
      <c r="F259" s="4"/>
    </row>
    <row r="260" spans="1:6" ht="15.75" customHeight="1">
      <c r="A260" s="3"/>
      <c r="B260" s="4"/>
      <c r="C260" s="4"/>
      <c r="D260" s="4"/>
      <c r="E260" s="5"/>
      <c r="F260" s="4"/>
    </row>
    <row r="261" spans="1:6" ht="15.75" customHeight="1">
      <c r="A261" s="3"/>
      <c r="B261" s="4"/>
      <c r="C261" s="4"/>
      <c r="D261" s="4"/>
      <c r="E261" s="5"/>
      <c r="F261" s="4"/>
    </row>
    <row r="262" spans="1:6" ht="15.75" customHeight="1">
      <c r="A262" s="3"/>
      <c r="B262" s="4"/>
      <c r="C262" s="4"/>
      <c r="D262" s="4"/>
      <c r="E262" s="5"/>
      <c r="F262" s="4"/>
    </row>
    <row r="263" spans="1:6" ht="15.75" customHeight="1">
      <c r="A263" s="3"/>
      <c r="B263" s="4"/>
      <c r="C263" s="4"/>
      <c r="D263" s="4"/>
      <c r="E263" s="5"/>
      <c r="F263" s="4"/>
    </row>
    <row r="264" spans="1:6" ht="15.75" customHeight="1">
      <c r="A264" s="3"/>
      <c r="B264" s="4"/>
      <c r="C264" s="4"/>
      <c r="D264" s="4"/>
      <c r="E264" s="5"/>
      <c r="F264" s="4"/>
    </row>
    <row r="265" spans="1:6" ht="15.75" customHeight="1">
      <c r="A265" s="3"/>
      <c r="B265" s="4"/>
      <c r="C265" s="4"/>
      <c r="D265" s="4"/>
      <c r="E265" s="5"/>
      <c r="F265" s="4"/>
    </row>
    <row r="266" spans="1:6" ht="15.75" customHeight="1">
      <c r="A266" s="3"/>
      <c r="B266" s="4"/>
      <c r="C266" s="4"/>
      <c r="D266" s="4"/>
      <c r="E266" s="5"/>
      <c r="F266" s="4"/>
    </row>
    <row r="267" spans="1:6" ht="15.75" customHeight="1">
      <c r="A267" s="3"/>
      <c r="B267" s="4"/>
      <c r="C267" s="4"/>
      <c r="D267" s="4"/>
      <c r="E267" s="5"/>
      <c r="F267" s="4"/>
    </row>
    <row r="268" spans="1:6" ht="15.75" customHeight="1">
      <c r="A268" s="3"/>
      <c r="B268" s="4"/>
      <c r="C268" s="4"/>
      <c r="D268" s="4"/>
      <c r="E268" s="5"/>
      <c r="F268" s="4"/>
    </row>
    <row r="269" spans="1:6" ht="15.75" customHeight="1">
      <c r="A269" s="3"/>
      <c r="B269" s="4"/>
      <c r="C269" s="4"/>
      <c r="D269" s="4"/>
      <c r="E269" s="5"/>
      <c r="F269" s="4"/>
    </row>
    <row r="270" spans="1:6" ht="15.75" customHeight="1">
      <c r="A270" s="3"/>
      <c r="B270" s="4"/>
      <c r="C270" s="4"/>
      <c r="D270" s="4"/>
      <c r="E270" s="5"/>
      <c r="F270" s="4"/>
    </row>
    <row r="271" spans="1:6" ht="15.75" customHeight="1">
      <c r="A271" s="3"/>
      <c r="B271" s="4"/>
      <c r="C271" s="4"/>
      <c r="D271" s="4"/>
      <c r="E271" s="5"/>
      <c r="F271" s="4"/>
    </row>
    <row r="272" spans="1:6" ht="15.75" customHeight="1">
      <c r="A272" s="3"/>
      <c r="B272" s="4"/>
      <c r="C272" s="4"/>
      <c r="D272" s="4"/>
      <c r="E272" s="5"/>
      <c r="F272" s="4"/>
    </row>
    <row r="273" spans="1:6" ht="15.75" customHeight="1">
      <c r="A273" s="3"/>
      <c r="B273" s="4"/>
      <c r="C273" s="4"/>
      <c r="D273" s="4"/>
      <c r="E273" s="5"/>
      <c r="F273" s="4"/>
    </row>
    <row r="274" spans="1:6" ht="15.75" customHeight="1">
      <c r="A274" s="3"/>
      <c r="B274" s="4"/>
      <c r="C274" s="4"/>
      <c r="D274" s="4"/>
      <c r="E274" s="5"/>
      <c r="F274" s="4"/>
    </row>
    <row r="275" spans="1:6" ht="15.75" customHeight="1">
      <c r="A275" s="3"/>
      <c r="B275" s="4"/>
      <c r="C275" s="4"/>
      <c r="D275" s="4"/>
      <c r="E275" s="5"/>
      <c r="F275" s="4"/>
    </row>
    <row r="276" spans="1:6" ht="15.75" customHeight="1">
      <c r="A276" s="3"/>
      <c r="B276" s="4"/>
      <c r="C276" s="4"/>
      <c r="D276" s="4"/>
      <c r="E276" s="5"/>
      <c r="F276" s="4"/>
    </row>
    <row r="277" spans="1:6" ht="15.75" customHeight="1">
      <c r="A277" s="3"/>
      <c r="B277" s="4"/>
      <c r="C277" s="4"/>
      <c r="D277" s="4"/>
      <c r="E277" s="5"/>
      <c r="F277" s="4"/>
    </row>
    <row r="278" spans="1:6" ht="15.75" customHeight="1">
      <c r="A278" s="3"/>
      <c r="B278" s="4"/>
      <c r="C278" s="4"/>
      <c r="D278" s="4"/>
      <c r="E278" s="5"/>
      <c r="F278" s="4"/>
    </row>
    <row r="279" spans="1:6" ht="15.75" customHeight="1">
      <c r="A279" s="3"/>
      <c r="B279" s="4"/>
      <c r="C279" s="4"/>
      <c r="D279" s="4"/>
      <c r="E279" s="5"/>
      <c r="F279" s="4"/>
    </row>
    <row r="280" spans="1:6" ht="15.75" customHeight="1">
      <c r="A280" s="3"/>
      <c r="B280" s="4"/>
      <c r="C280" s="4"/>
      <c r="D280" s="4"/>
      <c r="E280" s="5"/>
      <c r="F280" s="4"/>
    </row>
    <row r="281" spans="1:6" ht="15.75" customHeight="1">
      <c r="A281" s="3"/>
      <c r="B281" s="4"/>
      <c r="C281" s="4"/>
      <c r="D281" s="4"/>
      <c r="E281" s="5"/>
      <c r="F281" s="4"/>
    </row>
    <row r="282" spans="1:6" ht="15.75" customHeight="1">
      <c r="A282" s="3"/>
      <c r="B282" s="4"/>
      <c r="C282" s="4"/>
      <c r="D282" s="4"/>
      <c r="E282" s="5"/>
      <c r="F282" s="4"/>
    </row>
    <row r="283" spans="1:6" ht="15.75" customHeight="1">
      <c r="A283" s="3"/>
      <c r="B283" s="4"/>
      <c r="C283" s="4"/>
      <c r="D283" s="4"/>
      <c r="E283" s="5"/>
      <c r="F283" s="4"/>
    </row>
    <row r="284" spans="1:6" ht="15.75" customHeight="1">
      <c r="A284" s="3"/>
      <c r="B284" s="4"/>
      <c r="C284" s="4"/>
      <c r="D284" s="4"/>
      <c r="E284" s="5"/>
      <c r="F284" s="4"/>
    </row>
    <row r="285" spans="1:6" ht="15.75" customHeight="1">
      <c r="A285" s="3"/>
      <c r="B285" s="4"/>
      <c r="C285" s="4"/>
      <c r="D285" s="4"/>
      <c r="E285" s="5"/>
      <c r="F285" s="4"/>
    </row>
    <row r="286" spans="1:6" ht="15.75" customHeight="1">
      <c r="A286" s="3"/>
      <c r="B286" s="4"/>
      <c r="C286" s="4"/>
      <c r="D286" s="4"/>
      <c r="E286" s="5"/>
      <c r="F286" s="4"/>
    </row>
    <row r="287" spans="1:6" ht="15.75" customHeight="1">
      <c r="A287" s="3"/>
      <c r="B287" s="4"/>
      <c r="C287" s="4"/>
      <c r="D287" s="4"/>
      <c r="E287" s="5"/>
      <c r="F287" s="4"/>
    </row>
    <row r="288" spans="1:6" ht="14">
      <c r="A288" s="3"/>
      <c r="B288" s="4"/>
      <c r="C288" s="4"/>
      <c r="D288" s="4"/>
      <c r="E288" s="5"/>
      <c r="F288" s="4"/>
    </row>
    <row r="289" spans="1:6" ht="14">
      <c r="A289" s="3"/>
      <c r="B289" s="4"/>
      <c r="C289" s="4"/>
      <c r="D289" s="4"/>
      <c r="E289" s="5"/>
      <c r="F289" s="4"/>
    </row>
    <row r="290" spans="1:6" ht="14">
      <c r="A290" s="3"/>
      <c r="B290" s="4"/>
      <c r="C290" s="4"/>
      <c r="D290" s="4"/>
      <c r="E290" s="5"/>
      <c r="F290" s="4"/>
    </row>
    <row r="291" spans="1:6" ht="14">
      <c r="A291" s="3"/>
      <c r="B291" s="4"/>
      <c r="C291" s="4"/>
      <c r="D291" s="4"/>
      <c r="E291" s="5"/>
      <c r="F291" s="4"/>
    </row>
    <row r="292" spans="1:6" ht="14">
      <c r="A292" s="3"/>
      <c r="B292" s="4"/>
      <c r="C292" s="4"/>
      <c r="D292" s="4"/>
      <c r="E292" s="5"/>
      <c r="F292" s="4"/>
    </row>
    <row r="293" spans="1:6" ht="14">
      <c r="A293" s="3"/>
      <c r="B293" s="4"/>
      <c r="C293" s="4"/>
      <c r="D293" s="4"/>
      <c r="E293" s="5"/>
      <c r="F293" s="4"/>
    </row>
    <row r="294" spans="1:6" ht="14">
      <c r="A294" s="3"/>
      <c r="B294" s="4"/>
      <c r="C294" s="4"/>
      <c r="D294" s="4"/>
      <c r="E294" s="5"/>
      <c r="F294" s="4"/>
    </row>
    <row r="295" spans="1:6" ht="14">
      <c r="A295" s="3"/>
      <c r="B295" s="4"/>
      <c r="C295" s="4"/>
      <c r="D295" s="4"/>
      <c r="E295" s="5"/>
      <c r="F295" s="4"/>
    </row>
    <row r="296" spans="1:6" ht="14">
      <c r="A296" s="3"/>
      <c r="B296" s="4"/>
      <c r="C296" s="4"/>
      <c r="D296" s="4"/>
      <c r="E296" s="5"/>
      <c r="F296" s="4"/>
    </row>
    <row r="297" spans="1:6" ht="14">
      <c r="A297" s="3"/>
      <c r="B297" s="4"/>
      <c r="C297" s="4"/>
      <c r="D297" s="4"/>
      <c r="E297" s="5"/>
      <c r="F297" s="4"/>
    </row>
    <row r="298" spans="1:6" ht="14">
      <c r="A298" s="3"/>
      <c r="B298" s="4"/>
      <c r="C298" s="4"/>
      <c r="D298" s="4"/>
      <c r="E298" s="5"/>
      <c r="F298" s="4"/>
    </row>
    <row r="299" spans="1:6" ht="14">
      <c r="A299" s="3"/>
      <c r="B299" s="4"/>
      <c r="C299" s="4"/>
      <c r="D299" s="4"/>
      <c r="E299" s="5"/>
      <c r="F299" s="4"/>
    </row>
    <row r="300" spans="1:6" ht="14">
      <c r="A300" s="3"/>
      <c r="B300" s="4"/>
      <c r="C300" s="4"/>
      <c r="D300" s="4"/>
      <c r="E300" s="5"/>
      <c r="F300" s="4"/>
    </row>
    <row r="301" spans="1:6" ht="14">
      <c r="A301" s="3"/>
      <c r="B301" s="4"/>
      <c r="C301" s="4"/>
      <c r="D301" s="4"/>
      <c r="E301" s="5"/>
      <c r="F301" s="4"/>
    </row>
    <row r="302" spans="1:6" ht="14">
      <c r="A302" s="3"/>
      <c r="B302" s="4"/>
      <c r="C302" s="4"/>
      <c r="D302" s="4"/>
      <c r="E302" s="5"/>
      <c r="F302" s="4"/>
    </row>
    <row r="303" spans="1:6" ht="14">
      <c r="A303" s="3"/>
      <c r="B303" s="4"/>
      <c r="C303" s="4"/>
      <c r="D303" s="4"/>
      <c r="E303" s="5"/>
      <c r="F303" s="4"/>
    </row>
    <row r="304" spans="1:6" ht="14">
      <c r="A304" s="3"/>
      <c r="B304" s="4"/>
      <c r="C304" s="4"/>
      <c r="D304" s="4"/>
      <c r="E304" s="5"/>
      <c r="F304" s="4"/>
    </row>
    <row r="305" spans="1:6" ht="14">
      <c r="A305" s="3"/>
      <c r="B305" s="4"/>
      <c r="C305" s="4"/>
      <c r="D305" s="4"/>
      <c r="E305" s="5"/>
      <c r="F305" s="4"/>
    </row>
    <row r="306" spans="1:6" ht="14">
      <c r="A306" s="3"/>
      <c r="B306" s="4"/>
      <c r="C306" s="4"/>
      <c r="D306" s="4"/>
      <c r="E306" s="5"/>
      <c r="F306" s="4"/>
    </row>
    <row r="307" spans="1:6" ht="14">
      <c r="A307" s="3"/>
      <c r="B307" s="4"/>
      <c r="C307" s="4"/>
      <c r="D307" s="4"/>
      <c r="E307" s="5"/>
      <c r="F307" s="4"/>
    </row>
    <row r="308" spans="1:6" ht="14">
      <c r="A308" s="3"/>
      <c r="B308" s="4"/>
      <c r="C308" s="4"/>
      <c r="D308" s="4"/>
      <c r="E308" s="5"/>
      <c r="F308" s="4"/>
    </row>
    <row r="309" spans="1:6" ht="14">
      <c r="A309" s="3"/>
      <c r="B309" s="4"/>
      <c r="C309" s="4"/>
      <c r="D309" s="4"/>
      <c r="E309" s="5"/>
      <c r="F309" s="4"/>
    </row>
    <row r="310" spans="1:6" ht="14">
      <c r="A310" s="3"/>
      <c r="B310" s="4"/>
      <c r="C310" s="4"/>
      <c r="D310" s="4"/>
      <c r="E310" s="5"/>
      <c r="F310" s="4"/>
    </row>
    <row r="311" spans="1:6" ht="14">
      <c r="A311" s="3"/>
      <c r="B311" s="4"/>
      <c r="C311" s="4"/>
      <c r="D311" s="4"/>
      <c r="E311" s="5"/>
      <c r="F311" s="4"/>
    </row>
    <row r="312" spans="1:6" ht="14">
      <c r="A312" s="3"/>
      <c r="B312" s="4"/>
      <c r="C312" s="4"/>
      <c r="D312" s="4"/>
      <c r="E312" s="5"/>
      <c r="F312" s="4"/>
    </row>
    <row r="313" spans="1:6" ht="14">
      <c r="A313" s="3"/>
      <c r="B313" s="4"/>
      <c r="C313" s="4"/>
      <c r="D313" s="4"/>
      <c r="E313" s="5"/>
      <c r="F313" s="4"/>
    </row>
    <row r="314" spans="1:6" ht="14">
      <c r="A314" s="3"/>
      <c r="B314" s="4"/>
      <c r="C314" s="4"/>
      <c r="D314" s="4"/>
      <c r="E314" s="5"/>
      <c r="F314" s="4"/>
    </row>
    <row r="315" spans="1:6" ht="14">
      <c r="A315" s="3"/>
      <c r="B315" s="4"/>
      <c r="C315" s="4"/>
      <c r="D315" s="4"/>
      <c r="E315" s="5"/>
      <c r="F315" s="4"/>
    </row>
    <row r="316" spans="1:6" ht="14">
      <c r="A316" s="3"/>
      <c r="B316" s="4"/>
      <c r="C316" s="4"/>
      <c r="D316" s="4"/>
      <c r="E316" s="5"/>
      <c r="F316" s="4"/>
    </row>
    <row r="317" spans="1:6" ht="14">
      <c r="A317" s="3"/>
      <c r="B317" s="4"/>
      <c r="C317" s="4"/>
      <c r="D317" s="4"/>
      <c r="E317" s="5"/>
      <c r="F317" s="4"/>
    </row>
    <row r="318" spans="1:6" ht="14">
      <c r="A318" s="3"/>
      <c r="B318" s="4"/>
      <c r="C318" s="4"/>
      <c r="D318" s="4"/>
      <c r="E318" s="5"/>
      <c r="F318" s="4"/>
    </row>
    <row r="319" spans="1:6" ht="14">
      <c r="A319" s="3"/>
      <c r="B319" s="4"/>
      <c r="C319" s="4"/>
      <c r="D319" s="4"/>
      <c r="E319" s="5"/>
      <c r="F319" s="4"/>
    </row>
    <row r="320" spans="1:6" ht="14">
      <c r="A320" s="3"/>
      <c r="B320" s="4"/>
      <c r="C320" s="4"/>
      <c r="D320" s="4"/>
      <c r="E320" s="5"/>
      <c r="F320" s="4"/>
    </row>
    <row r="321" spans="1:6" ht="14">
      <c r="A321" s="3"/>
      <c r="B321" s="4"/>
      <c r="C321" s="4"/>
      <c r="D321" s="4"/>
      <c r="E321" s="5"/>
      <c r="F321" s="4"/>
    </row>
    <row r="322" spans="1:6" ht="14">
      <c r="A322" s="3"/>
      <c r="B322" s="4"/>
      <c r="C322" s="4"/>
      <c r="D322" s="4"/>
      <c r="E322" s="5"/>
      <c r="F322" s="4"/>
    </row>
    <row r="323" spans="1:6" ht="14">
      <c r="A323" s="3"/>
      <c r="B323" s="4"/>
      <c r="C323" s="4"/>
      <c r="D323" s="4"/>
      <c r="E323" s="5"/>
      <c r="F323" s="4"/>
    </row>
    <row r="324" spans="1:6" ht="14">
      <c r="A324" s="3"/>
      <c r="B324" s="4"/>
      <c r="C324" s="4"/>
      <c r="D324" s="4"/>
      <c r="E324" s="5"/>
      <c r="F324" s="4"/>
    </row>
    <row r="325" spans="1:6" ht="14">
      <c r="A325" s="3"/>
      <c r="B325" s="4"/>
      <c r="C325" s="4"/>
      <c r="D325" s="4"/>
      <c r="E325" s="5"/>
      <c r="F325" s="4"/>
    </row>
    <row r="326" spans="1:6" ht="14">
      <c r="A326" s="3"/>
      <c r="B326" s="4"/>
      <c r="C326" s="4"/>
      <c r="D326" s="4"/>
      <c r="E326" s="5"/>
      <c r="F326" s="4"/>
    </row>
    <row r="327" spans="1:6" ht="14">
      <c r="A327" s="3"/>
      <c r="B327" s="4"/>
      <c r="C327" s="4"/>
      <c r="D327" s="4"/>
      <c r="E327" s="5"/>
      <c r="F327" s="4"/>
    </row>
    <row r="328" spans="1:6" ht="14">
      <c r="A328" s="3"/>
      <c r="B328" s="4"/>
      <c r="C328" s="4"/>
      <c r="D328" s="4"/>
      <c r="E328" s="5"/>
      <c r="F328" s="4"/>
    </row>
    <row r="329" spans="1:6" ht="14">
      <c r="A329" s="3"/>
      <c r="B329" s="4"/>
      <c r="C329" s="4"/>
      <c r="D329" s="4"/>
      <c r="E329" s="5"/>
      <c r="F329" s="4"/>
    </row>
    <row r="330" spans="1:6" ht="14">
      <c r="A330" s="3"/>
      <c r="B330" s="4"/>
      <c r="C330" s="4"/>
      <c r="D330" s="4"/>
      <c r="E330" s="5"/>
      <c r="F330" s="4"/>
    </row>
    <row r="331" spans="1:6" ht="14">
      <c r="A331" s="3"/>
      <c r="B331" s="4"/>
      <c r="C331" s="4"/>
      <c r="D331" s="4"/>
      <c r="E331" s="5"/>
      <c r="F331" s="4"/>
    </row>
    <row r="332" spans="1:6" ht="14">
      <c r="A332" s="3"/>
      <c r="B332" s="4"/>
      <c r="C332" s="4"/>
      <c r="D332" s="4"/>
      <c r="E332" s="5"/>
      <c r="F332" s="4"/>
    </row>
    <row r="333" spans="1:6" ht="14">
      <c r="A333" s="3"/>
      <c r="B333" s="4"/>
      <c r="C333" s="4"/>
      <c r="D333" s="4"/>
      <c r="E333" s="5"/>
      <c r="F333" s="4"/>
    </row>
    <row r="334" spans="1:6" ht="14">
      <c r="A334" s="3"/>
      <c r="B334" s="4"/>
      <c r="C334" s="4"/>
      <c r="D334" s="4"/>
      <c r="E334" s="5"/>
      <c r="F334" s="4"/>
    </row>
    <row r="335" spans="1:6" ht="14">
      <c r="A335" s="3"/>
      <c r="B335" s="4"/>
      <c r="C335" s="4"/>
      <c r="D335" s="4"/>
      <c r="E335" s="5"/>
      <c r="F335" s="4"/>
    </row>
    <row r="336" spans="1:6" ht="14">
      <c r="A336" s="3"/>
      <c r="B336" s="4"/>
      <c r="C336" s="4"/>
      <c r="D336" s="4"/>
      <c r="E336" s="5"/>
      <c r="F336" s="4"/>
    </row>
    <row r="337" spans="1:6" ht="14">
      <c r="A337" s="3"/>
      <c r="B337" s="4"/>
      <c r="C337" s="4"/>
      <c r="D337" s="4"/>
      <c r="E337" s="5"/>
      <c r="F337" s="4"/>
    </row>
    <row r="338" spans="1:6" ht="14">
      <c r="A338" s="3"/>
      <c r="B338" s="4"/>
      <c r="C338" s="4"/>
      <c r="D338" s="4"/>
      <c r="E338" s="5"/>
      <c r="F338" s="4"/>
    </row>
    <row r="339" spans="1:6" ht="14">
      <c r="A339" s="3"/>
      <c r="B339" s="4"/>
      <c r="C339" s="4"/>
      <c r="D339" s="4"/>
      <c r="E339" s="5"/>
      <c r="F339" s="4"/>
    </row>
    <row r="340" spans="1:6" ht="14">
      <c r="A340" s="3"/>
      <c r="B340" s="4"/>
      <c r="C340" s="4"/>
      <c r="D340" s="4"/>
      <c r="E340" s="5"/>
      <c r="F340" s="4"/>
    </row>
    <row r="341" spans="1:6" ht="14">
      <c r="A341" s="3"/>
      <c r="B341" s="4"/>
      <c r="C341" s="4"/>
      <c r="D341" s="4"/>
      <c r="E341" s="5"/>
      <c r="F341" s="4"/>
    </row>
    <row r="342" spans="1:6" ht="14">
      <c r="A342" s="3"/>
      <c r="B342" s="4"/>
      <c r="C342" s="4"/>
      <c r="D342" s="4"/>
      <c r="E342" s="5"/>
      <c r="F342" s="4"/>
    </row>
    <row r="343" spans="1:6" ht="14">
      <c r="A343" s="3"/>
      <c r="B343" s="4"/>
      <c r="C343" s="4"/>
      <c r="D343" s="4"/>
      <c r="E343" s="5"/>
      <c r="F343" s="4"/>
    </row>
    <row r="344" spans="1:6" ht="14">
      <c r="A344" s="3"/>
      <c r="B344" s="4"/>
      <c r="C344" s="4"/>
      <c r="D344" s="4"/>
      <c r="E344" s="5"/>
      <c r="F344" s="4"/>
    </row>
    <row r="345" spans="1:6" ht="14">
      <c r="A345" s="3"/>
      <c r="B345" s="4"/>
      <c r="C345" s="4"/>
      <c r="D345" s="4"/>
      <c r="E345" s="5"/>
      <c r="F345" s="4"/>
    </row>
    <row r="346" spans="1:6" ht="14">
      <c r="A346" s="3"/>
      <c r="B346" s="4"/>
      <c r="C346" s="4"/>
      <c r="D346" s="4"/>
      <c r="E346" s="5"/>
      <c r="F346" s="4"/>
    </row>
    <row r="347" spans="1:6" ht="14">
      <c r="A347" s="3"/>
      <c r="B347" s="4"/>
      <c r="C347" s="4"/>
      <c r="D347" s="4"/>
      <c r="E347" s="5"/>
      <c r="F347" s="4"/>
    </row>
    <row r="348" spans="1:6" ht="14">
      <c r="A348" s="3"/>
      <c r="B348" s="4"/>
      <c r="C348" s="4"/>
      <c r="D348" s="4"/>
      <c r="E348" s="5"/>
      <c r="F348" s="4"/>
    </row>
    <row r="349" spans="1:6" ht="14">
      <c r="A349" s="3"/>
      <c r="B349" s="4"/>
      <c r="C349" s="4"/>
      <c r="D349" s="4"/>
      <c r="E349" s="5"/>
      <c r="F349" s="4"/>
    </row>
    <row r="350" spans="1:6" ht="14">
      <c r="A350" s="3"/>
      <c r="B350" s="4"/>
      <c r="C350" s="4"/>
      <c r="D350" s="4"/>
      <c r="E350" s="5"/>
      <c r="F350" s="4"/>
    </row>
    <row r="351" spans="1:6" ht="14">
      <c r="A351" s="3"/>
      <c r="B351" s="4"/>
      <c r="C351" s="4"/>
      <c r="D351" s="4"/>
      <c r="E351" s="5"/>
      <c r="F351" s="4"/>
    </row>
    <row r="352" spans="1:6" ht="14">
      <c r="A352" s="3"/>
      <c r="B352" s="4"/>
      <c r="C352" s="4"/>
      <c r="D352" s="4"/>
      <c r="E352" s="5"/>
      <c r="F352" s="4"/>
    </row>
    <row r="353" spans="1:6" ht="14">
      <c r="A353" s="3"/>
      <c r="B353" s="4"/>
      <c r="C353" s="4"/>
      <c r="D353" s="4"/>
      <c r="E353" s="5"/>
      <c r="F353" s="4"/>
    </row>
    <row r="354" spans="1:6" ht="14">
      <c r="A354" s="3"/>
      <c r="B354" s="4"/>
      <c r="C354" s="4"/>
      <c r="D354" s="4"/>
      <c r="E354" s="5"/>
      <c r="F354" s="4"/>
    </row>
    <row r="355" spans="1:6" ht="14">
      <c r="A355" s="3"/>
      <c r="B355" s="4"/>
      <c r="C355" s="4"/>
      <c r="D355" s="4"/>
      <c r="E355" s="5"/>
      <c r="F355" s="4"/>
    </row>
    <row r="356" spans="1:6" ht="14">
      <c r="A356" s="3"/>
      <c r="B356" s="4"/>
      <c r="C356" s="4"/>
      <c r="D356" s="4"/>
      <c r="E356" s="5"/>
      <c r="F356" s="4"/>
    </row>
    <row r="357" spans="1:6" ht="14">
      <c r="A357" s="3"/>
      <c r="B357" s="4"/>
      <c r="C357" s="4"/>
      <c r="D357" s="4"/>
      <c r="E357" s="5"/>
      <c r="F357" s="4"/>
    </row>
    <row r="358" spans="1:6" ht="14">
      <c r="A358" s="3"/>
      <c r="B358" s="4"/>
      <c r="C358" s="4"/>
      <c r="D358" s="4"/>
      <c r="E358" s="5"/>
      <c r="F358" s="4"/>
    </row>
    <row r="359" spans="1:6" ht="14">
      <c r="A359" s="3"/>
      <c r="B359" s="4"/>
      <c r="C359" s="4"/>
      <c r="D359" s="4"/>
      <c r="E359" s="5"/>
      <c r="F359" s="4"/>
    </row>
    <row r="360" spans="1:6" ht="14">
      <c r="A360" s="3"/>
      <c r="B360" s="4"/>
      <c r="C360" s="4"/>
      <c r="D360" s="4"/>
      <c r="E360" s="5"/>
      <c r="F360" s="4"/>
    </row>
    <row r="361" spans="1:6" ht="14">
      <c r="A361" s="3"/>
      <c r="B361" s="4"/>
      <c r="C361" s="4"/>
      <c r="D361" s="4"/>
      <c r="E361" s="5"/>
      <c r="F361" s="4"/>
    </row>
    <row r="362" spans="1:6" ht="14">
      <c r="A362" s="3"/>
      <c r="B362" s="4"/>
      <c r="C362" s="4"/>
      <c r="D362" s="4"/>
      <c r="E362" s="5"/>
      <c r="F362" s="4"/>
    </row>
    <row r="363" spans="1:6" ht="14">
      <c r="A363" s="3"/>
      <c r="B363" s="4"/>
      <c r="C363" s="4"/>
      <c r="D363" s="4"/>
      <c r="E363" s="5"/>
      <c r="F363" s="4"/>
    </row>
    <row r="364" spans="1:6" ht="14">
      <c r="A364" s="3"/>
      <c r="B364" s="4"/>
      <c r="C364" s="4"/>
      <c r="D364" s="4"/>
      <c r="E364" s="5"/>
      <c r="F364" s="4"/>
    </row>
    <row r="365" spans="1:6" ht="14">
      <c r="A365" s="3"/>
      <c r="B365" s="4"/>
      <c r="C365" s="4"/>
      <c r="D365" s="4"/>
      <c r="E365" s="5"/>
      <c r="F365" s="4"/>
    </row>
    <row r="366" spans="1:6" ht="14">
      <c r="A366" s="3"/>
      <c r="B366" s="4"/>
      <c r="C366" s="4"/>
      <c r="D366" s="4"/>
      <c r="E366" s="5"/>
      <c r="F366" s="4"/>
    </row>
    <row r="367" spans="1:6" ht="14">
      <c r="A367" s="3"/>
      <c r="B367" s="4"/>
      <c r="C367" s="4"/>
      <c r="D367" s="4"/>
      <c r="E367" s="5"/>
      <c r="F367" s="4"/>
    </row>
    <row r="368" spans="1:6" ht="14">
      <c r="A368" s="3"/>
      <c r="B368" s="4"/>
      <c r="C368" s="4"/>
      <c r="D368" s="4"/>
      <c r="E368" s="5"/>
      <c r="F368" s="4"/>
    </row>
    <row r="369" spans="1:6" ht="14">
      <c r="A369" s="3"/>
      <c r="B369" s="4"/>
      <c r="C369" s="4"/>
      <c r="D369" s="4"/>
      <c r="E369" s="5"/>
      <c r="F369" s="4"/>
    </row>
    <row r="370" spans="1:6" ht="14">
      <c r="A370" s="3"/>
      <c r="B370" s="4"/>
      <c r="C370" s="4"/>
      <c r="D370" s="4"/>
      <c r="E370" s="5"/>
      <c r="F370" s="4"/>
    </row>
    <row r="371" spans="1:6" ht="14">
      <c r="A371" s="3"/>
      <c r="B371" s="4"/>
      <c r="C371" s="4"/>
      <c r="D371" s="4"/>
      <c r="E371" s="5"/>
      <c r="F371" s="4"/>
    </row>
    <row r="372" spans="1:6" ht="14">
      <c r="A372" s="3"/>
      <c r="B372" s="4"/>
      <c r="C372" s="4"/>
      <c r="D372" s="4"/>
      <c r="E372" s="5"/>
      <c r="F372" s="4"/>
    </row>
    <row r="373" spans="1:6" ht="14">
      <c r="A373" s="3"/>
      <c r="B373" s="4"/>
      <c r="C373" s="4"/>
      <c r="D373" s="4"/>
      <c r="E373" s="5"/>
      <c r="F373" s="4"/>
    </row>
    <row r="374" spans="1:6" ht="14">
      <c r="A374" s="3"/>
      <c r="B374" s="4"/>
      <c r="C374" s="4"/>
      <c r="D374" s="4"/>
      <c r="E374" s="5"/>
      <c r="F374" s="4"/>
    </row>
    <row r="375" spans="1:6" ht="14">
      <c r="A375" s="3"/>
      <c r="B375" s="4"/>
      <c r="C375" s="4"/>
      <c r="D375" s="4"/>
      <c r="E375" s="5"/>
      <c r="F375" s="4"/>
    </row>
    <row r="376" spans="1:6" ht="14">
      <c r="A376" s="3"/>
      <c r="B376" s="4"/>
      <c r="C376" s="4"/>
      <c r="D376" s="4"/>
      <c r="E376" s="5"/>
      <c r="F376" s="4"/>
    </row>
    <row r="377" spans="1:6" ht="14">
      <c r="A377" s="3"/>
      <c r="B377" s="4"/>
      <c r="C377" s="4"/>
      <c r="D377" s="4"/>
      <c r="E377" s="5"/>
      <c r="F377" s="4"/>
    </row>
    <row r="378" spans="1:6" ht="14">
      <c r="A378" s="3"/>
      <c r="B378" s="4"/>
      <c r="C378" s="4"/>
      <c r="D378" s="4"/>
      <c r="E378" s="5"/>
      <c r="F378" s="4"/>
    </row>
    <row r="379" spans="1:6" ht="14">
      <c r="A379" s="3"/>
      <c r="B379" s="4"/>
      <c r="C379" s="4"/>
      <c r="D379" s="4"/>
      <c r="E379" s="5"/>
      <c r="F379" s="4"/>
    </row>
    <row r="380" spans="1:6" ht="14">
      <c r="A380" s="3"/>
      <c r="B380" s="4"/>
      <c r="C380" s="4"/>
      <c r="D380" s="4"/>
      <c r="E380" s="5"/>
      <c r="F380" s="4"/>
    </row>
    <row r="381" spans="1:6" ht="14">
      <c r="A381" s="3"/>
      <c r="B381" s="4"/>
      <c r="C381" s="4"/>
      <c r="D381" s="4"/>
      <c r="E381" s="5"/>
      <c r="F381" s="4"/>
    </row>
    <row r="382" spans="1:6" ht="14">
      <c r="A382" s="3"/>
      <c r="B382" s="4"/>
      <c r="C382" s="4"/>
      <c r="D382" s="4"/>
      <c r="E382" s="5"/>
      <c r="F382" s="4"/>
    </row>
    <row r="383" spans="1:6" ht="14">
      <c r="A383" s="3"/>
      <c r="B383" s="4"/>
      <c r="C383" s="4"/>
      <c r="D383" s="4"/>
      <c r="E383" s="5"/>
      <c r="F383" s="4"/>
    </row>
    <row r="384" spans="1:6" ht="14">
      <c r="A384" s="3"/>
      <c r="B384" s="4"/>
      <c r="C384" s="4"/>
      <c r="D384" s="4"/>
      <c r="E384" s="5"/>
      <c r="F384" s="4"/>
    </row>
    <row r="385" spans="1:6" ht="14">
      <c r="A385" s="3"/>
      <c r="B385" s="4"/>
      <c r="C385" s="4"/>
      <c r="D385" s="4"/>
      <c r="E385" s="5"/>
      <c r="F385" s="4"/>
    </row>
    <row r="386" spans="1:6" ht="14">
      <c r="A386" s="3"/>
      <c r="B386" s="4"/>
      <c r="C386" s="4"/>
      <c r="D386" s="4"/>
      <c r="E386" s="5"/>
      <c r="F386" s="4"/>
    </row>
    <row r="387" spans="1:6" ht="14">
      <c r="A387" s="3"/>
      <c r="B387" s="4"/>
      <c r="C387" s="4"/>
      <c r="D387" s="4"/>
      <c r="E387" s="5"/>
      <c r="F387" s="4"/>
    </row>
    <row r="388" spans="1:6" ht="14">
      <c r="A388" s="3"/>
      <c r="B388" s="4"/>
      <c r="C388" s="4"/>
      <c r="D388" s="4"/>
      <c r="E388" s="5"/>
      <c r="F388" s="4"/>
    </row>
    <row r="389" spans="1:6" ht="14">
      <c r="A389" s="3"/>
      <c r="B389" s="4"/>
      <c r="C389" s="4"/>
      <c r="D389" s="4"/>
      <c r="E389" s="5"/>
      <c r="F389" s="4"/>
    </row>
    <row r="390" spans="1:6" ht="14">
      <c r="A390" s="3"/>
      <c r="B390" s="4"/>
      <c r="C390" s="4"/>
      <c r="D390" s="4"/>
      <c r="E390" s="5"/>
      <c r="F390" s="4"/>
    </row>
    <row r="391" spans="1:6" ht="14">
      <c r="A391" s="3"/>
      <c r="B391" s="4"/>
      <c r="C391" s="4"/>
      <c r="D391" s="4"/>
      <c r="E391" s="5"/>
      <c r="F391" s="4"/>
    </row>
    <row r="392" spans="1:6" ht="14">
      <c r="A392" s="3"/>
      <c r="B392" s="4"/>
      <c r="C392" s="4"/>
      <c r="D392" s="4"/>
      <c r="E392" s="5"/>
      <c r="F392" s="4"/>
    </row>
    <row r="393" spans="1:6" ht="14">
      <c r="A393" s="3"/>
      <c r="B393" s="4"/>
      <c r="C393" s="4"/>
      <c r="D393" s="4"/>
      <c r="E393" s="5"/>
      <c r="F393" s="4"/>
    </row>
    <row r="394" spans="1:6" ht="14">
      <c r="A394" s="3"/>
      <c r="B394" s="4"/>
      <c r="C394" s="4"/>
      <c r="D394" s="4"/>
      <c r="E394" s="5"/>
      <c r="F394" s="4"/>
    </row>
    <row r="395" spans="1:6" ht="14">
      <c r="A395" s="3"/>
      <c r="B395" s="4"/>
      <c r="C395" s="4"/>
      <c r="D395" s="4"/>
      <c r="E395" s="5"/>
      <c r="F395" s="4"/>
    </row>
    <row r="396" spans="1:6" ht="14">
      <c r="A396" s="3"/>
      <c r="B396" s="4"/>
      <c r="C396" s="4"/>
      <c r="D396" s="4"/>
      <c r="E396" s="5"/>
      <c r="F396" s="4"/>
    </row>
    <row r="397" spans="1:6" ht="14">
      <c r="A397" s="3"/>
      <c r="B397" s="4"/>
      <c r="C397" s="4"/>
      <c r="D397" s="4"/>
      <c r="E397" s="5"/>
      <c r="F397" s="4"/>
    </row>
    <row r="398" spans="1:6" ht="14">
      <c r="A398" s="3"/>
      <c r="B398" s="4"/>
      <c r="C398" s="4"/>
      <c r="D398" s="4"/>
      <c r="E398" s="5"/>
      <c r="F398" s="4"/>
    </row>
    <row r="399" spans="1:6" ht="14">
      <c r="A399" s="3"/>
      <c r="B399" s="4"/>
      <c r="C399" s="4"/>
      <c r="D399" s="4"/>
      <c r="E399" s="5"/>
      <c r="F399" s="4"/>
    </row>
    <row r="400" spans="1:6" ht="14">
      <c r="A400" s="3"/>
      <c r="B400" s="4"/>
      <c r="C400" s="4"/>
      <c r="D400" s="4"/>
      <c r="E400" s="5"/>
      <c r="F400" s="4"/>
    </row>
    <row r="401" spans="1:6" ht="14">
      <c r="A401" s="3"/>
      <c r="B401" s="4"/>
      <c r="C401" s="4"/>
      <c r="D401" s="4"/>
      <c r="E401" s="5"/>
      <c r="F401" s="4"/>
    </row>
    <row r="402" spans="1:6" ht="14">
      <c r="A402" s="3"/>
      <c r="B402" s="4"/>
      <c r="C402" s="4"/>
      <c r="D402" s="4"/>
      <c r="E402" s="5"/>
      <c r="F402" s="4"/>
    </row>
    <row r="403" spans="1:6" ht="14">
      <c r="A403" s="3"/>
      <c r="B403" s="4"/>
      <c r="C403" s="4"/>
      <c r="D403" s="4"/>
      <c r="E403" s="5"/>
      <c r="F403" s="4"/>
    </row>
    <row r="404" spans="1:6" ht="14">
      <c r="A404" s="3"/>
      <c r="B404" s="4"/>
      <c r="C404" s="4"/>
      <c r="D404" s="4"/>
      <c r="E404" s="5"/>
      <c r="F404" s="4"/>
    </row>
    <row r="405" spans="1:6" ht="14">
      <c r="A405" s="3"/>
      <c r="B405" s="4"/>
      <c r="C405" s="4"/>
      <c r="D405" s="4"/>
      <c r="E405" s="5"/>
      <c r="F405" s="4"/>
    </row>
    <row r="406" spans="1:6" ht="14">
      <c r="A406" s="3"/>
      <c r="B406" s="4"/>
      <c r="C406" s="4"/>
      <c r="D406" s="4"/>
      <c r="E406" s="5"/>
      <c r="F406" s="4"/>
    </row>
    <row r="407" spans="1:6" ht="14">
      <c r="A407" s="3"/>
      <c r="B407" s="4"/>
      <c r="C407" s="4"/>
      <c r="D407" s="4"/>
      <c r="E407" s="5"/>
      <c r="F407" s="4"/>
    </row>
    <row r="408" spans="1:6" ht="14">
      <c r="A408" s="3"/>
      <c r="B408" s="4"/>
      <c r="C408" s="4"/>
      <c r="D408" s="4"/>
      <c r="E408" s="5"/>
      <c r="F408" s="4"/>
    </row>
    <row r="409" spans="1:6" ht="14">
      <c r="A409" s="3"/>
      <c r="B409" s="4"/>
      <c r="C409" s="4"/>
      <c r="D409" s="4"/>
      <c r="E409" s="5"/>
      <c r="F409" s="4"/>
    </row>
    <row r="410" spans="1:6" ht="14">
      <c r="A410" s="3"/>
      <c r="B410" s="4"/>
      <c r="C410" s="4"/>
      <c r="D410" s="4"/>
      <c r="E410" s="5"/>
      <c r="F410" s="4"/>
    </row>
    <row r="411" spans="1:6" ht="14">
      <c r="A411" s="3"/>
      <c r="B411" s="4"/>
      <c r="C411" s="4"/>
      <c r="D411" s="4"/>
      <c r="E411" s="5"/>
      <c r="F411" s="4"/>
    </row>
    <row r="412" spans="1:6" ht="14">
      <c r="A412" s="3"/>
      <c r="B412" s="4"/>
      <c r="C412" s="4"/>
      <c r="D412" s="4"/>
      <c r="E412" s="5"/>
      <c r="F412" s="4"/>
    </row>
    <row r="413" spans="1:6" ht="14">
      <c r="A413" s="3"/>
      <c r="B413" s="4"/>
      <c r="C413" s="4"/>
      <c r="D413" s="4"/>
      <c r="E413" s="5"/>
      <c r="F413" s="4"/>
    </row>
    <row r="414" spans="1:6" ht="14">
      <c r="A414" s="3"/>
      <c r="B414" s="4"/>
      <c r="C414" s="4"/>
      <c r="D414" s="4"/>
      <c r="E414" s="5"/>
      <c r="F414" s="4"/>
    </row>
    <row r="415" spans="1:6" ht="14">
      <c r="A415" s="3"/>
      <c r="B415" s="4"/>
      <c r="C415" s="4"/>
      <c r="D415" s="4"/>
      <c r="E415" s="5"/>
      <c r="F415" s="4"/>
    </row>
    <row r="416" spans="1:6" ht="14">
      <c r="A416" s="3"/>
      <c r="B416" s="4"/>
      <c r="C416" s="4"/>
      <c r="D416" s="4"/>
      <c r="E416" s="5"/>
      <c r="F416" s="4"/>
    </row>
    <row r="417" spans="1:6" ht="14">
      <c r="A417" s="3"/>
      <c r="B417" s="4"/>
      <c r="C417" s="4"/>
      <c r="D417" s="4"/>
      <c r="E417" s="5"/>
      <c r="F417" s="4"/>
    </row>
    <row r="418" spans="1:6" ht="14">
      <c r="A418" s="3"/>
      <c r="B418" s="4"/>
      <c r="C418" s="4"/>
      <c r="D418" s="4"/>
      <c r="E418" s="5"/>
      <c r="F418" s="4"/>
    </row>
    <row r="419" spans="1:6" ht="14">
      <c r="A419" s="3"/>
      <c r="B419" s="4"/>
      <c r="C419" s="4"/>
      <c r="D419" s="4"/>
      <c r="E419" s="5"/>
      <c r="F419" s="4"/>
    </row>
    <row r="420" spans="1:6" ht="14">
      <c r="A420" s="3"/>
      <c r="B420" s="4"/>
      <c r="C420" s="4"/>
      <c r="D420" s="4"/>
      <c r="E420" s="5"/>
      <c r="F420" s="4"/>
    </row>
    <row r="421" spans="1:6" ht="14">
      <c r="A421" s="3"/>
      <c r="B421" s="4"/>
      <c r="C421" s="4"/>
      <c r="D421" s="4"/>
      <c r="E421" s="5"/>
      <c r="F421" s="4"/>
    </row>
    <row r="422" spans="1:6" ht="14">
      <c r="A422" s="3"/>
      <c r="B422" s="4"/>
      <c r="C422" s="4"/>
      <c r="D422" s="4"/>
      <c r="E422" s="5"/>
      <c r="F422" s="4"/>
    </row>
    <row r="423" spans="1:6" ht="14">
      <c r="A423" s="3"/>
      <c r="B423" s="4"/>
      <c r="C423" s="4"/>
      <c r="D423" s="4"/>
      <c r="E423" s="5"/>
      <c r="F423" s="4"/>
    </row>
    <row r="424" spans="1:6" ht="14">
      <c r="A424" s="3"/>
      <c r="B424" s="4"/>
      <c r="C424" s="4"/>
      <c r="D424" s="4"/>
      <c r="E424" s="5"/>
      <c r="F424" s="4"/>
    </row>
    <row r="425" spans="1:6" ht="14">
      <c r="A425" s="3"/>
      <c r="B425" s="4"/>
      <c r="C425" s="4"/>
      <c r="D425" s="4"/>
      <c r="E425" s="5"/>
      <c r="F425" s="4"/>
    </row>
    <row r="426" spans="1:6" ht="14">
      <c r="A426" s="3"/>
      <c r="B426" s="4"/>
      <c r="C426" s="4"/>
      <c r="D426" s="4"/>
      <c r="E426" s="5"/>
      <c r="F426" s="4"/>
    </row>
    <row r="427" spans="1:6" ht="14">
      <c r="A427" s="3"/>
      <c r="B427" s="4"/>
      <c r="C427" s="4"/>
      <c r="D427" s="4"/>
      <c r="E427" s="5"/>
      <c r="F427" s="4"/>
    </row>
    <row r="428" spans="1:6" ht="14">
      <c r="A428" s="3"/>
      <c r="B428" s="4"/>
      <c r="C428" s="4"/>
      <c r="D428" s="4"/>
      <c r="E428" s="5"/>
      <c r="F428" s="4"/>
    </row>
    <row r="429" spans="1:6" ht="14">
      <c r="A429" s="3"/>
      <c r="B429" s="4"/>
      <c r="C429" s="4"/>
      <c r="D429" s="4"/>
      <c r="E429" s="5"/>
      <c r="F429" s="4"/>
    </row>
    <row r="430" spans="1:6" ht="14">
      <c r="A430" s="3"/>
      <c r="B430" s="4"/>
      <c r="C430" s="4"/>
      <c r="D430" s="4"/>
      <c r="E430" s="5"/>
      <c r="F430" s="4"/>
    </row>
    <row r="431" spans="1:6" ht="14">
      <c r="A431" s="3"/>
      <c r="B431" s="4"/>
      <c r="C431" s="4"/>
      <c r="D431" s="4"/>
      <c r="E431" s="5"/>
      <c r="F431" s="4"/>
    </row>
    <row r="432" spans="1:6" ht="14">
      <c r="A432" s="3"/>
      <c r="B432" s="4"/>
      <c r="C432" s="4"/>
      <c r="D432" s="4"/>
      <c r="E432" s="5"/>
      <c r="F432" s="4"/>
    </row>
    <row r="433" spans="1:6" ht="14">
      <c r="A433" s="3"/>
      <c r="B433" s="4"/>
      <c r="C433" s="4"/>
      <c r="D433" s="4"/>
      <c r="E433" s="5"/>
      <c r="F433" s="4"/>
    </row>
    <row r="434" spans="1:6" ht="14">
      <c r="A434" s="3"/>
      <c r="B434" s="4"/>
      <c r="C434" s="4"/>
      <c r="D434" s="4"/>
      <c r="E434" s="5"/>
      <c r="F434" s="4"/>
    </row>
    <row r="435" spans="1:6" ht="14">
      <c r="A435" s="3"/>
      <c r="B435" s="4"/>
      <c r="C435" s="4"/>
      <c r="D435" s="4"/>
      <c r="E435" s="5"/>
      <c r="F435" s="4"/>
    </row>
    <row r="436" spans="1:6" ht="14">
      <c r="A436" s="3"/>
      <c r="B436" s="4"/>
      <c r="C436" s="4"/>
      <c r="D436" s="4"/>
      <c r="E436" s="5"/>
      <c r="F436" s="4"/>
    </row>
    <row r="437" spans="1:6" ht="14">
      <c r="A437" s="3"/>
      <c r="B437" s="4"/>
      <c r="C437" s="4"/>
      <c r="D437" s="4"/>
      <c r="E437" s="5"/>
      <c r="F437" s="4"/>
    </row>
    <row r="438" spans="1:6" ht="14">
      <c r="A438" s="3"/>
      <c r="B438" s="4"/>
      <c r="C438" s="4"/>
      <c r="D438" s="4"/>
      <c r="E438" s="5"/>
      <c r="F438" s="4"/>
    </row>
    <row r="439" spans="1:6" ht="14">
      <c r="A439" s="3"/>
      <c r="B439" s="4"/>
      <c r="C439" s="4"/>
      <c r="D439" s="4"/>
      <c r="E439" s="5"/>
      <c r="F439" s="4"/>
    </row>
    <row r="440" spans="1:6" ht="14">
      <c r="A440" s="3"/>
      <c r="B440" s="4"/>
      <c r="C440" s="4"/>
      <c r="D440" s="4"/>
      <c r="E440" s="5"/>
      <c r="F440" s="4"/>
    </row>
    <row r="441" spans="1:6" ht="14">
      <c r="A441" s="3"/>
      <c r="B441" s="4"/>
      <c r="C441" s="4"/>
      <c r="D441" s="4"/>
      <c r="E441" s="5"/>
      <c r="F441" s="4"/>
    </row>
    <row r="442" spans="1:6" ht="14">
      <c r="A442" s="3"/>
      <c r="B442" s="4"/>
      <c r="C442" s="4"/>
      <c r="D442" s="4"/>
      <c r="E442" s="5"/>
      <c r="F442" s="4"/>
    </row>
    <row r="443" spans="1:6" ht="14">
      <c r="A443" s="3"/>
      <c r="B443" s="4"/>
      <c r="C443" s="4"/>
      <c r="D443" s="4"/>
      <c r="E443" s="5"/>
      <c r="F443" s="4"/>
    </row>
    <row r="444" spans="1:6" ht="14">
      <c r="A444" s="3"/>
      <c r="B444" s="4"/>
      <c r="C444" s="4"/>
      <c r="D444" s="4"/>
      <c r="E444" s="5"/>
      <c r="F444" s="4"/>
    </row>
    <row r="445" spans="1:6" ht="14">
      <c r="A445" s="3"/>
      <c r="B445" s="4"/>
      <c r="C445" s="4"/>
      <c r="D445" s="4"/>
      <c r="E445" s="5"/>
      <c r="F445" s="4"/>
    </row>
    <row r="446" spans="1:6" ht="14">
      <c r="A446" s="3"/>
      <c r="B446" s="4"/>
      <c r="C446" s="4"/>
      <c r="D446" s="4"/>
      <c r="E446" s="5"/>
      <c r="F446" s="4"/>
    </row>
    <row r="447" spans="1:6" ht="14">
      <c r="A447" s="3"/>
      <c r="B447" s="4"/>
      <c r="C447" s="4"/>
      <c r="D447" s="4"/>
      <c r="E447" s="5"/>
      <c r="F447" s="4"/>
    </row>
    <row r="448" spans="1:6" ht="14">
      <c r="A448" s="3"/>
      <c r="B448" s="4"/>
      <c r="C448" s="4"/>
      <c r="D448" s="4"/>
      <c r="E448" s="5"/>
      <c r="F448" s="4"/>
    </row>
    <row r="449" spans="1:6" ht="14">
      <c r="A449" s="3"/>
      <c r="B449" s="4"/>
      <c r="C449" s="4"/>
      <c r="D449" s="4"/>
      <c r="E449" s="5"/>
      <c r="F449" s="4"/>
    </row>
    <row r="450" spans="1:6" ht="14">
      <c r="A450" s="3"/>
      <c r="B450" s="4"/>
      <c r="C450" s="4"/>
      <c r="D450" s="4"/>
      <c r="E450" s="5"/>
      <c r="F450" s="4"/>
    </row>
    <row r="451" spans="1:6" ht="14">
      <c r="A451" s="3"/>
      <c r="B451" s="4"/>
      <c r="C451" s="4"/>
      <c r="D451" s="4"/>
      <c r="E451" s="5"/>
      <c r="F451" s="4"/>
    </row>
    <row r="452" spans="1:6" ht="14">
      <c r="A452" s="3"/>
      <c r="B452" s="4"/>
      <c r="C452" s="4"/>
      <c r="D452" s="4"/>
      <c r="E452" s="5"/>
      <c r="F452" s="4"/>
    </row>
    <row r="453" spans="1:6" ht="14">
      <c r="A453" s="3"/>
      <c r="B453" s="4"/>
      <c r="C453" s="4"/>
      <c r="D453" s="4"/>
      <c r="E453" s="5"/>
      <c r="F453" s="4"/>
    </row>
    <row r="454" spans="1:6" ht="14">
      <c r="A454" s="3"/>
      <c r="B454" s="4"/>
      <c r="C454" s="4"/>
      <c r="D454" s="4"/>
      <c r="E454" s="5"/>
      <c r="F454" s="4"/>
    </row>
    <row r="455" spans="1:6" ht="14">
      <c r="A455" s="3"/>
      <c r="B455" s="4"/>
      <c r="C455" s="4"/>
      <c r="D455" s="4"/>
      <c r="E455" s="5"/>
      <c r="F455" s="4"/>
    </row>
    <row r="456" spans="1:6" ht="14">
      <c r="A456" s="3"/>
      <c r="B456" s="4"/>
      <c r="C456" s="4"/>
      <c r="D456" s="4"/>
      <c r="E456" s="5"/>
      <c r="F456" s="4"/>
    </row>
    <row r="457" spans="1:6" ht="14">
      <c r="A457" s="3"/>
      <c r="B457" s="4"/>
      <c r="C457" s="4"/>
      <c r="D457" s="4"/>
      <c r="E457" s="5"/>
      <c r="F457" s="4"/>
    </row>
    <row r="458" spans="1:6" ht="14">
      <c r="A458" s="3"/>
      <c r="B458" s="4"/>
      <c r="C458" s="4"/>
      <c r="D458" s="4"/>
      <c r="E458" s="5"/>
      <c r="F458" s="4"/>
    </row>
    <row r="459" spans="1:6" ht="14">
      <c r="A459" s="3"/>
      <c r="B459" s="4"/>
      <c r="C459" s="4"/>
      <c r="D459" s="4"/>
      <c r="E459" s="5"/>
      <c r="F459" s="4"/>
    </row>
    <row r="460" spans="1:6" ht="14">
      <c r="A460" s="3"/>
      <c r="B460" s="4"/>
      <c r="C460" s="4"/>
      <c r="D460" s="4"/>
      <c r="E460" s="5"/>
      <c r="F460" s="4"/>
    </row>
    <row r="461" spans="1:6" ht="14">
      <c r="A461" s="3"/>
      <c r="B461" s="4"/>
      <c r="C461" s="4"/>
      <c r="D461" s="4"/>
      <c r="E461" s="5"/>
      <c r="F461" s="4"/>
    </row>
    <row r="462" spans="1:6" ht="14">
      <c r="A462" s="3"/>
      <c r="B462" s="4"/>
      <c r="C462" s="4"/>
      <c r="D462" s="4"/>
      <c r="E462" s="5"/>
      <c r="F462" s="4"/>
    </row>
    <row r="463" spans="1:6" ht="14">
      <c r="A463" s="3"/>
      <c r="B463" s="4"/>
      <c r="C463" s="4"/>
      <c r="D463" s="4"/>
      <c r="E463" s="5"/>
      <c r="F463" s="4"/>
    </row>
    <row r="464" spans="1:6" ht="14">
      <c r="A464" s="3"/>
      <c r="B464" s="4"/>
      <c r="C464" s="4"/>
      <c r="D464" s="4"/>
      <c r="E464" s="5"/>
      <c r="F464" s="4"/>
    </row>
    <row r="465" spans="1:6" ht="14">
      <c r="A465" s="3"/>
      <c r="B465" s="4"/>
      <c r="C465" s="4"/>
      <c r="D465" s="4"/>
      <c r="E465" s="5"/>
      <c r="F465" s="4"/>
    </row>
    <row r="466" spans="1:6" ht="14">
      <c r="A466" s="3"/>
      <c r="B466" s="4"/>
      <c r="C466" s="4"/>
      <c r="D466" s="4"/>
      <c r="E466" s="5"/>
      <c r="F466" s="4"/>
    </row>
    <row r="467" spans="1:6" ht="14">
      <c r="A467" s="3"/>
      <c r="B467" s="4"/>
      <c r="C467" s="4"/>
      <c r="D467" s="4"/>
      <c r="E467" s="5"/>
      <c r="F467" s="4"/>
    </row>
    <row r="468" spans="1:6" ht="14">
      <c r="A468" s="3"/>
      <c r="B468" s="4"/>
      <c r="C468" s="4"/>
      <c r="D468" s="4"/>
      <c r="E468" s="5"/>
      <c r="F468" s="4"/>
    </row>
    <row r="469" spans="1:6" ht="14">
      <c r="A469" s="3"/>
      <c r="B469" s="4"/>
      <c r="C469" s="4"/>
      <c r="D469" s="4"/>
      <c r="E469" s="5"/>
      <c r="F469" s="4"/>
    </row>
    <row r="470" spans="1:6" ht="14">
      <c r="A470" s="3"/>
      <c r="B470" s="4"/>
      <c r="C470" s="4"/>
      <c r="D470" s="4"/>
      <c r="E470" s="5"/>
      <c r="F470" s="4"/>
    </row>
    <row r="471" spans="1:6" ht="14">
      <c r="A471" s="3"/>
      <c r="B471" s="4"/>
      <c r="C471" s="4"/>
      <c r="D471" s="4"/>
      <c r="E471" s="5"/>
      <c r="F471" s="4"/>
    </row>
    <row r="472" spans="1:6" ht="14">
      <c r="A472" s="3"/>
      <c r="B472" s="4"/>
      <c r="C472" s="4"/>
      <c r="D472" s="4"/>
      <c r="E472" s="5"/>
      <c r="F472" s="4"/>
    </row>
    <row r="473" spans="1:6" ht="14">
      <c r="A473" s="3"/>
      <c r="B473" s="4"/>
      <c r="C473" s="4"/>
      <c r="D473" s="4"/>
      <c r="E473" s="5"/>
      <c r="F473" s="4"/>
    </row>
    <row r="474" spans="1:6" ht="14">
      <c r="A474" s="3"/>
      <c r="B474" s="4"/>
      <c r="C474" s="4"/>
      <c r="D474" s="4"/>
      <c r="E474" s="5"/>
      <c r="F474" s="4"/>
    </row>
    <row r="475" spans="1:6" ht="14">
      <c r="A475" s="3"/>
      <c r="B475" s="4"/>
      <c r="C475" s="4"/>
      <c r="D475" s="4"/>
      <c r="E475" s="5"/>
      <c r="F475" s="4"/>
    </row>
    <row r="476" spans="1:6" ht="14">
      <c r="A476" s="3"/>
      <c r="B476" s="4"/>
      <c r="C476" s="4"/>
      <c r="D476" s="4"/>
      <c r="E476" s="5"/>
      <c r="F476" s="4"/>
    </row>
    <row r="477" spans="1:6" ht="14">
      <c r="A477" s="3"/>
      <c r="B477" s="4"/>
      <c r="C477" s="4"/>
      <c r="D477" s="4"/>
      <c r="E477" s="5"/>
      <c r="F477" s="4"/>
    </row>
    <row r="478" spans="1:6" ht="14">
      <c r="A478" s="3"/>
      <c r="B478" s="4"/>
      <c r="C478" s="4"/>
      <c r="D478" s="4"/>
      <c r="E478" s="5"/>
      <c r="F478" s="4"/>
    </row>
    <row r="479" spans="1:6" ht="14">
      <c r="A479" s="3"/>
      <c r="B479" s="4"/>
      <c r="C479" s="4"/>
      <c r="D479" s="4"/>
      <c r="E479" s="5"/>
      <c r="F479" s="4"/>
    </row>
    <row r="480" spans="1:6" ht="14">
      <c r="A480" s="3"/>
      <c r="B480" s="4"/>
      <c r="C480" s="4"/>
      <c r="D480" s="4"/>
      <c r="E480" s="5"/>
      <c r="F480" s="4"/>
    </row>
    <row r="481" spans="1:6" ht="14">
      <c r="A481" s="3"/>
      <c r="B481" s="4"/>
      <c r="C481" s="4"/>
      <c r="D481" s="4"/>
      <c r="E481" s="5"/>
      <c r="F481" s="4"/>
    </row>
    <row r="482" spans="1:6" ht="14">
      <c r="A482" s="3"/>
      <c r="B482" s="4"/>
      <c r="C482" s="4"/>
      <c r="D482" s="4"/>
      <c r="E482" s="5"/>
      <c r="F482" s="4"/>
    </row>
    <row r="483" spans="1:6" ht="14">
      <c r="A483" s="3"/>
      <c r="B483" s="4"/>
      <c r="C483" s="4"/>
      <c r="D483" s="4"/>
      <c r="E483" s="5"/>
      <c r="F483" s="4"/>
    </row>
    <row r="484" spans="1:6" ht="14">
      <c r="A484" s="3"/>
      <c r="B484" s="4"/>
      <c r="C484" s="4"/>
      <c r="D484" s="4"/>
      <c r="E484" s="5"/>
      <c r="F484" s="4"/>
    </row>
    <row r="485" spans="1:6" ht="14">
      <c r="A485" s="3"/>
      <c r="B485" s="4"/>
      <c r="C485" s="4"/>
      <c r="D485" s="4"/>
      <c r="E485" s="5"/>
      <c r="F485" s="4"/>
    </row>
    <row r="486" spans="1:6" ht="14">
      <c r="A486" s="3"/>
      <c r="B486" s="4"/>
      <c r="C486" s="4"/>
      <c r="D486" s="4"/>
      <c r="E486" s="5"/>
      <c r="F486" s="4"/>
    </row>
    <row r="487" spans="1:6" ht="14">
      <c r="A487" s="3"/>
      <c r="B487" s="4"/>
      <c r="C487" s="4"/>
      <c r="D487" s="4"/>
      <c r="E487" s="5"/>
      <c r="F487" s="4"/>
    </row>
    <row r="488" spans="1:6" ht="14">
      <c r="A488" s="3"/>
      <c r="B488" s="4"/>
      <c r="C488" s="4"/>
      <c r="D488" s="4"/>
      <c r="E488" s="5"/>
      <c r="F488" s="4"/>
    </row>
    <row r="489" spans="1:6" ht="14">
      <c r="A489" s="3"/>
      <c r="B489" s="4"/>
      <c r="C489" s="4"/>
      <c r="D489" s="4"/>
      <c r="E489" s="5"/>
      <c r="F489" s="4"/>
    </row>
    <row r="490" spans="1:6" ht="14">
      <c r="A490" s="3"/>
      <c r="B490" s="4"/>
      <c r="C490" s="4"/>
      <c r="D490" s="4"/>
      <c r="E490" s="5"/>
      <c r="F490" s="4"/>
    </row>
    <row r="491" spans="1:6" ht="14">
      <c r="A491" s="3"/>
      <c r="B491" s="4"/>
      <c r="C491" s="4"/>
      <c r="D491" s="4"/>
      <c r="E491" s="5"/>
      <c r="F491" s="4"/>
    </row>
    <row r="492" spans="1:6" ht="14">
      <c r="A492" s="3"/>
      <c r="B492" s="4"/>
      <c r="C492" s="4"/>
      <c r="D492" s="4"/>
      <c r="E492" s="5"/>
      <c r="F492" s="4"/>
    </row>
    <row r="493" spans="1:6" ht="14">
      <c r="A493" s="3"/>
      <c r="B493" s="4"/>
      <c r="C493" s="4"/>
      <c r="D493" s="4"/>
      <c r="E493" s="5"/>
      <c r="F493" s="4"/>
    </row>
    <row r="494" spans="1:6" ht="14">
      <c r="A494" s="3"/>
      <c r="B494" s="4"/>
      <c r="C494" s="4"/>
      <c r="D494" s="4"/>
      <c r="E494" s="5"/>
      <c r="F494" s="4"/>
    </row>
    <row r="495" spans="1:6" ht="14">
      <c r="A495" s="3"/>
      <c r="B495" s="4"/>
      <c r="C495" s="4"/>
      <c r="D495" s="4"/>
      <c r="E495" s="5"/>
      <c r="F495" s="4"/>
    </row>
    <row r="496" spans="1:6" ht="14">
      <c r="A496" s="3"/>
      <c r="B496" s="4"/>
      <c r="C496" s="4"/>
      <c r="D496" s="4"/>
      <c r="E496" s="5"/>
      <c r="F496" s="4"/>
    </row>
    <row r="497" spans="1:6" ht="14">
      <c r="A497" s="3"/>
      <c r="B497" s="4"/>
      <c r="C497" s="4"/>
      <c r="D497" s="4"/>
      <c r="E497" s="5"/>
      <c r="F497" s="4"/>
    </row>
    <row r="498" spans="1:6" ht="14">
      <c r="A498" s="3"/>
      <c r="B498" s="4"/>
      <c r="C498" s="4"/>
      <c r="D498" s="4"/>
      <c r="E498" s="5"/>
      <c r="F498" s="4"/>
    </row>
    <row r="499" spans="1:6" ht="14">
      <c r="A499" s="3"/>
      <c r="B499" s="4"/>
      <c r="C499" s="4"/>
      <c r="D499" s="4"/>
      <c r="E499" s="5"/>
      <c r="F499" s="4"/>
    </row>
    <row r="500" spans="1:6" ht="14">
      <c r="A500" s="3"/>
      <c r="B500" s="4"/>
      <c r="C500" s="4"/>
      <c r="D500" s="4"/>
      <c r="E500" s="5"/>
      <c r="F500" s="4"/>
    </row>
    <row r="501" spans="1:6" ht="14">
      <c r="A501" s="3"/>
      <c r="B501" s="4"/>
      <c r="C501" s="4"/>
      <c r="D501" s="4"/>
      <c r="E501" s="5"/>
      <c r="F501" s="4"/>
    </row>
    <row r="502" spans="1:6" ht="14">
      <c r="A502" s="3"/>
      <c r="B502" s="4"/>
      <c r="C502" s="4"/>
      <c r="D502" s="4"/>
      <c r="E502" s="5"/>
      <c r="F502" s="4"/>
    </row>
    <row r="503" spans="1:6" ht="14">
      <c r="A503" s="3"/>
      <c r="B503" s="4"/>
      <c r="C503" s="4"/>
      <c r="D503" s="4"/>
      <c r="E503" s="5"/>
      <c r="F503" s="4"/>
    </row>
    <row r="504" spans="1:6" ht="14">
      <c r="A504" s="3"/>
      <c r="B504" s="4"/>
      <c r="C504" s="4"/>
      <c r="D504" s="4"/>
      <c r="E504" s="5"/>
      <c r="F504" s="4"/>
    </row>
    <row r="505" spans="1:6" ht="14">
      <c r="A505" s="3"/>
      <c r="B505" s="4"/>
      <c r="C505" s="4"/>
      <c r="D505" s="4"/>
      <c r="E505" s="5"/>
      <c r="F505" s="4"/>
    </row>
    <row r="506" spans="1:6" ht="14">
      <c r="A506" s="3"/>
      <c r="B506" s="4"/>
      <c r="C506" s="4"/>
      <c r="D506" s="4"/>
      <c r="E506" s="5"/>
      <c r="F506" s="4"/>
    </row>
    <row r="507" spans="1:6" ht="14">
      <c r="A507" s="3"/>
      <c r="B507" s="4"/>
      <c r="C507" s="4"/>
      <c r="D507" s="4"/>
      <c r="E507" s="5"/>
      <c r="F507" s="4"/>
    </row>
    <row r="508" spans="1:6" ht="14">
      <c r="A508" s="3"/>
      <c r="B508" s="4"/>
      <c r="C508" s="4"/>
      <c r="D508" s="4"/>
      <c r="E508" s="5"/>
      <c r="F508" s="4"/>
    </row>
    <row r="509" spans="1:6" ht="14">
      <c r="A509" s="3"/>
      <c r="B509" s="4"/>
      <c r="C509" s="4"/>
      <c r="D509" s="4"/>
      <c r="E509" s="5"/>
      <c r="F509" s="4"/>
    </row>
    <row r="510" spans="1:6" ht="14">
      <c r="A510" s="3"/>
      <c r="B510" s="4"/>
      <c r="C510" s="4"/>
      <c r="D510" s="4"/>
      <c r="E510" s="5"/>
      <c r="F510" s="4"/>
    </row>
    <row r="511" spans="1:6" ht="14">
      <c r="A511" s="3"/>
      <c r="B511" s="4"/>
      <c r="C511" s="4"/>
      <c r="D511" s="4"/>
      <c r="E511" s="5"/>
      <c r="F511" s="4"/>
    </row>
    <row r="512" spans="1:6" ht="14">
      <c r="A512" s="3"/>
      <c r="B512" s="4"/>
      <c r="C512" s="4"/>
      <c r="D512" s="4"/>
      <c r="E512" s="5"/>
      <c r="F512" s="4"/>
    </row>
    <row r="513" spans="1:6" ht="14">
      <c r="A513" s="3"/>
      <c r="B513" s="4"/>
      <c r="C513" s="4"/>
      <c r="D513" s="4"/>
      <c r="E513" s="5"/>
      <c r="F513" s="4"/>
    </row>
    <row r="514" spans="1:6" ht="14">
      <c r="A514" s="3"/>
      <c r="B514" s="4"/>
      <c r="C514" s="4"/>
      <c r="D514" s="4"/>
      <c r="E514" s="5"/>
      <c r="F514" s="4"/>
    </row>
    <row r="515" spans="1:6" ht="14">
      <c r="A515" s="3"/>
      <c r="B515" s="4"/>
      <c r="C515" s="4"/>
      <c r="D515" s="4"/>
      <c r="E515" s="5"/>
      <c r="F515" s="4"/>
    </row>
    <row r="516" spans="1:6" ht="14">
      <c r="A516" s="3"/>
      <c r="B516" s="4"/>
      <c r="C516" s="4"/>
      <c r="D516" s="4"/>
      <c r="E516" s="5"/>
      <c r="F516" s="4"/>
    </row>
    <row r="517" spans="1:6" ht="14">
      <c r="A517" s="3"/>
      <c r="B517" s="4"/>
      <c r="C517" s="4"/>
      <c r="D517" s="4"/>
      <c r="E517" s="5"/>
      <c r="F517" s="4"/>
    </row>
    <row r="518" spans="1:6" ht="14">
      <c r="A518" s="3"/>
      <c r="B518" s="4"/>
      <c r="C518" s="4"/>
      <c r="D518" s="4"/>
      <c r="E518" s="5"/>
      <c r="F518" s="4"/>
    </row>
    <row r="519" spans="1:6" ht="14">
      <c r="A519" s="3"/>
      <c r="B519" s="4"/>
      <c r="C519" s="4"/>
      <c r="D519" s="4"/>
      <c r="E519" s="5"/>
      <c r="F519" s="4"/>
    </row>
    <row r="520" spans="1:6" ht="14">
      <c r="A520" s="3"/>
      <c r="B520" s="4"/>
      <c r="C520" s="4"/>
      <c r="D520" s="4"/>
      <c r="E520" s="5"/>
      <c r="F520" s="4"/>
    </row>
    <row r="521" spans="1:6" ht="14">
      <c r="A521" s="3"/>
      <c r="B521" s="4"/>
      <c r="C521" s="4"/>
      <c r="D521" s="4"/>
      <c r="E521" s="5"/>
      <c r="F521" s="4"/>
    </row>
    <row r="522" spans="1:6" ht="14">
      <c r="A522" s="3"/>
      <c r="B522" s="4"/>
      <c r="C522" s="4"/>
      <c r="D522" s="4"/>
      <c r="E522" s="5"/>
      <c r="F522" s="4"/>
    </row>
    <row r="523" spans="1:6" ht="14">
      <c r="A523" s="3"/>
      <c r="B523" s="4"/>
      <c r="C523" s="4"/>
      <c r="D523" s="4"/>
      <c r="E523" s="5"/>
      <c r="F523" s="4"/>
    </row>
    <row r="524" spans="1:6" ht="14">
      <c r="A524" s="3"/>
      <c r="B524" s="4"/>
      <c r="C524" s="4"/>
      <c r="D524" s="4"/>
      <c r="E524" s="5"/>
      <c r="F524" s="4"/>
    </row>
    <row r="525" spans="1:6" ht="14">
      <c r="A525" s="3"/>
      <c r="B525" s="4"/>
      <c r="C525" s="4"/>
      <c r="D525" s="4"/>
      <c r="E525" s="5"/>
      <c r="F525" s="4"/>
    </row>
    <row r="526" spans="1:6" ht="14">
      <c r="A526" s="3"/>
      <c r="B526" s="4"/>
      <c r="C526" s="4"/>
      <c r="D526" s="4"/>
      <c r="E526" s="5"/>
      <c r="F526" s="4"/>
    </row>
    <row r="527" spans="1:6" ht="14">
      <c r="A527" s="3"/>
      <c r="B527" s="4"/>
      <c r="C527" s="4"/>
      <c r="D527" s="4"/>
      <c r="E527" s="5"/>
      <c r="F527" s="4"/>
    </row>
    <row r="528" spans="1:6" ht="14">
      <c r="A528" s="3"/>
      <c r="B528" s="4"/>
      <c r="C528" s="4"/>
      <c r="D528" s="4"/>
      <c r="E528" s="5"/>
      <c r="F528" s="4"/>
    </row>
    <row r="529" spans="1:6" ht="14">
      <c r="A529" s="3"/>
      <c r="B529" s="4"/>
      <c r="C529" s="4"/>
      <c r="D529" s="4"/>
      <c r="E529" s="5"/>
      <c r="F529" s="4"/>
    </row>
    <row r="530" spans="1:6" ht="14">
      <c r="A530" s="3"/>
      <c r="B530" s="4"/>
      <c r="C530" s="4"/>
      <c r="D530" s="4"/>
      <c r="E530" s="5"/>
      <c r="F530" s="4"/>
    </row>
    <row r="531" spans="1:6" ht="14">
      <c r="A531" s="3"/>
      <c r="B531" s="4"/>
      <c r="C531" s="4"/>
      <c r="D531" s="4"/>
      <c r="E531" s="5"/>
      <c r="F531" s="4"/>
    </row>
    <row r="532" spans="1:6" ht="14">
      <c r="A532" s="3"/>
      <c r="B532" s="4"/>
      <c r="C532" s="4"/>
      <c r="D532" s="4"/>
      <c r="E532" s="5"/>
      <c r="F532" s="4"/>
    </row>
    <row r="533" spans="1:6" ht="14">
      <c r="A533" s="3"/>
      <c r="B533" s="4"/>
      <c r="C533" s="4"/>
      <c r="D533" s="4"/>
      <c r="E533" s="5"/>
      <c r="F533" s="4"/>
    </row>
    <row r="534" spans="1:6" ht="14">
      <c r="A534" s="3"/>
      <c r="B534" s="4"/>
      <c r="C534" s="4"/>
      <c r="D534" s="4"/>
      <c r="E534" s="5"/>
      <c r="F534" s="4"/>
    </row>
    <row r="535" spans="1:6" ht="14">
      <c r="A535" s="3"/>
      <c r="B535" s="4"/>
      <c r="C535" s="4"/>
      <c r="D535" s="4"/>
      <c r="E535" s="5"/>
      <c r="F535" s="4"/>
    </row>
    <row r="536" spans="1:6" ht="14">
      <c r="A536" s="3"/>
      <c r="B536" s="4"/>
      <c r="C536" s="4"/>
      <c r="D536" s="4"/>
      <c r="E536" s="5"/>
      <c r="F536" s="4"/>
    </row>
    <row r="537" spans="1:6" ht="14">
      <c r="A537" s="3"/>
      <c r="B537" s="4"/>
      <c r="C537" s="4"/>
      <c r="D537" s="4"/>
      <c r="E537" s="5"/>
      <c r="F537" s="4"/>
    </row>
    <row r="538" spans="1:6" ht="14">
      <c r="A538" s="3"/>
      <c r="B538" s="4"/>
      <c r="C538" s="4"/>
      <c r="D538" s="4"/>
      <c r="E538" s="5"/>
      <c r="F538" s="4"/>
    </row>
    <row r="539" spans="1:6" ht="14">
      <c r="A539" s="3"/>
      <c r="B539" s="4"/>
      <c r="C539" s="4"/>
      <c r="D539" s="4"/>
      <c r="E539" s="5"/>
      <c r="F539" s="4"/>
    </row>
    <row r="540" spans="1:6" ht="14">
      <c r="A540" s="3"/>
      <c r="B540" s="4"/>
      <c r="C540" s="4"/>
      <c r="D540" s="4"/>
      <c r="E540" s="5"/>
      <c r="F540" s="4"/>
    </row>
    <row r="541" spans="1:6" ht="14">
      <c r="A541" s="3"/>
      <c r="B541" s="4"/>
      <c r="C541" s="4"/>
      <c r="D541" s="4"/>
      <c r="E541" s="5"/>
      <c r="F541" s="4"/>
    </row>
    <row r="542" spans="1:6" ht="14">
      <c r="A542" s="3"/>
      <c r="B542" s="4"/>
      <c r="C542" s="4"/>
      <c r="D542" s="4"/>
      <c r="E542" s="5"/>
      <c r="F542" s="4"/>
    </row>
    <row r="543" spans="1:6" ht="14">
      <c r="A543" s="3"/>
      <c r="B543" s="4"/>
      <c r="C543" s="4"/>
      <c r="D543" s="4"/>
      <c r="E543" s="5"/>
      <c r="F543" s="4"/>
    </row>
    <row r="544" spans="1:6" ht="14">
      <c r="A544" s="3"/>
      <c r="B544" s="4"/>
      <c r="C544" s="4"/>
      <c r="D544" s="4"/>
      <c r="E544" s="5"/>
      <c r="F544" s="4"/>
    </row>
    <row r="545" spans="1:6" ht="14">
      <c r="A545" s="3"/>
      <c r="B545" s="4"/>
      <c r="C545" s="4"/>
      <c r="D545" s="4"/>
      <c r="E545" s="5"/>
      <c r="F545" s="4"/>
    </row>
    <row r="546" spans="1:6" ht="14">
      <c r="A546" s="3"/>
      <c r="B546" s="4"/>
      <c r="C546" s="4"/>
      <c r="D546" s="4"/>
      <c r="E546" s="5"/>
      <c r="F546" s="4"/>
    </row>
    <row r="547" spans="1:6" ht="14">
      <c r="A547" s="3"/>
      <c r="B547" s="4"/>
      <c r="C547" s="4"/>
      <c r="D547" s="4"/>
      <c r="E547" s="5"/>
      <c r="F547" s="4"/>
    </row>
    <row r="548" spans="1:6" ht="14">
      <c r="A548" s="3"/>
      <c r="B548" s="4"/>
      <c r="C548" s="4"/>
      <c r="D548" s="4"/>
      <c r="E548" s="5"/>
      <c r="F548" s="4"/>
    </row>
    <row r="549" spans="1:6" ht="14">
      <c r="A549" s="3"/>
      <c r="B549" s="4"/>
      <c r="C549" s="4"/>
      <c r="D549" s="4"/>
      <c r="E549" s="5"/>
      <c r="F549" s="4"/>
    </row>
    <row r="550" spans="1:6" ht="14">
      <c r="A550" s="3"/>
      <c r="B550" s="4"/>
      <c r="C550" s="4"/>
      <c r="D550" s="4"/>
      <c r="E550" s="5"/>
      <c r="F550" s="4"/>
    </row>
    <row r="551" spans="1:6" ht="14">
      <c r="A551" s="3"/>
      <c r="B551" s="4"/>
      <c r="C551" s="4"/>
      <c r="D551" s="4"/>
      <c r="E551" s="5"/>
      <c r="F551" s="4"/>
    </row>
    <row r="552" spans="1:6" ht="14">
      <c r="A552" s="3"/>
      <c r="B552" s="4"/>
      <c r="C552" s="4"/>
      <c r="D552" s="4"/>
      <c r="E552" s="5"/>
      <c r="F552" s="4"/>
    </row>
    <row r="553" spans="1:6" ht="14">
      <c r="A553" s="3"/>
      <c r="B553" s="4"/>
      <c r="C553" s="4"/>
      <c r="D553" s="4"/>
      <c r="E553" s="5"/>
      <c r="F553" s="4"/>
    </row>
    <row r="554" spans="1:6" ht="14">
      <c r="A554" s="3"/>
      <c r="B554" s="4"/>
      <c r="C554" s="4"/>
      <c r="D554" s="4"/>
      <c r="E554" s="5"/>
      <c r="F554" s="4"/>
    </row>
    <row r="555" spans="1:6" ht="14">
      <c r="A555" s="3"/>
      <c r="B555" s="4"/>
      <c r="C555" s="4"/>
      <c r="D555" s="4"/>
      <c r="E555" s="5"/>
      <c r="F555" s="4"/>
    </row>
    <row r="556" spans="1:6" ht="14">
      <c r="A556" s="3"/>
      <c r="B556" s="4"/>
      <c r="C556" s="4"/>
      <c r="D556" s="4"/>
      <c r="E556" s="5"/>
      <c r="F556" s="4"/>
    </row>
    <row r="557" spans="1:6" ht="14">
      <c r="A557" s="3"/>
      <c r="B557" s="4"/>
      <c r="C557" s="4"/>
      <c r="D557" s="4"/>
      <c r="E557" s="5"/>
      <c r="F557" s="4"/>
    </row>
    <row r="558" spans="1:6" ht="14">
      <c r="A558" s="3"/>
      <c r="B558" s="4"/>
      <c r="C558" s="4"/>
      <c r="D558" s="4"/>
      <c r="E558" s="5"/>
      <c r="F558" s="4"/>
    </row>
    <row r="559" spans="1:6" ht="14">
      <c r="A559" s="3"/>
      <c r="B559" s="4"/>
      <c r="C559" s="4"/>
      <c r="D559" s="4"/>
      <c r="E559" s="5"/>
      <c r="F559" s="4"/>
    </row>
    <row r="560" spans="1:6" ht="14">
      <c r="A560" s="3"/>
      <c r="B560" s="4"/>
      <c r="C560" s="4"/>
      <c r="D560" s="4"/>
      <c r="E560" s="5"/>
      <c r="F560" s="4"/>
    </row>
    <row r="561" spans="1:6" ht="14">
      <c r="A561" s="3"/>
      <c r="B561" s="4"/>
      <c r="C561" s="4"/>
      <c r="D561" s="4"/>
      <c r="E561" s="5"/>
      <c r="F561" s="4"/>
    </row>
    <row r="562" spans="1:6" ht="14">
      <c r="A562" s="3"/>
      <c r="B562" s="4"/>
      <c r="C562" s="4"/>
      <c r="D562" s="4"/>
      <c r="E562" s="5"/>
      <c r="F562" s="4"/>
    </row>
    <row r="563" spans="1:6" ht="14">
      <c r="A563" s="3"/>
      <c r="B563" s="4"/>
      <c r="C563" s="4"/>
      <c r="D563" s="4"/>
      <c r="E563" s="5"/>
      <c r="F563" s="4"/>
    </row>
    <row r="564" spans="1:6" ht="14">
      <c r="A564" s="3"/>
      <c r="B564" s="4"/>
      <c r="C564" s="4"/>
      <c r="D564" s="4"/>
      <c r="E564" s="5"/>
      <c r="F564" s="4"/>
    </row>
    <row r="565" spans="1:6" ht="14">
      <c r="A565" s="3"/>
      <c r="B565" s="4"/>
      <c r="C565" s="4"/>
      <c r="D565" s="4"/>
      <c r="E565" s="5"/>
      <c r="F565" s="4"/>
    </row>
    <row r="566" spans="1:6" ht="14">
      <c r="A566" s="3"/>
      <c r="B566" s="4"/>
      <c r="C566" s="4"/>
      <c r="D566" s="4"/>
      <c r="E566" s="5"/>
      <c r="F566" s="4"/>
    </row>
    <row r="567" spans="1:6" ht="14">
      <c r="A567" s="3"/>
      <c r="B567" s="4"/>
      <c r="C567" s="4"/>
      <c r="D567" s="4"/>
      <c r="E567" s="5"/>
      <c r="F567" s="4"/>
    </row>
    <row r="568" spans="1:6" ht="14">
      <c r="A568" s="3"/>
      <c r="B568" s="4"/>
      <c r="C568" s="4"/>
      <c r="D568" s="4"/>
      <c r="E568" s="5"/>
      <c r="F568" s="4"/>
    </row>
    <row r="569" spans="1:6" ht="14">
      <c r="A569" s="3"/>
      <c r="B569" s="4"/>
      <c r="C569" s="4"/>
      <c r="D569" s="4"/>
      <c r="E569" s="5"/>
      <c r="F569" s="4"/>
    </row>
    <row r="570" spans="1:6" ht="14">
      <c r="A570" s="3"/>
      <c r="B570" s="4"/>
      <c r="C570" s="4"/>
      <c r="D570" s="4"/>
      <c r="E570" s="5"/>
      <c r="F570" s="4"/>
    </row>
    <row r="571" spans="1:6" ht="14">
      <c r="A571" s="3"/>
      <c r="B571" s="4"/>
      <c r="C571" s="4"/>
      <c r="D571" s="4"/>
      <c r="E571" s="5"/>
      <c r="F571" s="4"/>
    </row>
    <row r="572" spans="1:6" ht="14">
      <c r="A572" s="3"/>
      <c r="B572" s="4"/>
      <c r="C572" s="4"/>
      <c r="D572" s="4"/>
      <c r="E572" s="5"/>
      <c r="F572" s="4"/>
    </row>
    <row r="573" spans="1:6" ht="14">
      <c r="A573" s="3"/>
      <c r="B573" s="4"/>
      <c r="C573" s="4"/>
      <c r="D573" s="4"/>
      <c r="E573" s="5"/>
      <c r="F573" s="4"/>
    </row>
    <row r="574" spans="1:6" ht="14">
      <c r="A574" s="3"/>
      <c r="B574" s="4"/>
      <c r="C574" s="4"/>
      <c r="D574" s="4"/>
      <c r="E574" s="5"/>
      <c r="F574" s="4"/>
    </row>
    <row r="575" spans="1:6" ht="14">
      <c r="A575" s="3"/>
      <c r="B575" s="4"/>
      <c r="C575" s="4"/>
      <c r="D575" s="4"/>
      <c r="E575" s="5"/>
      <c r="F575" s="4"/>
    </row>
    <row r="576" spans="1:6" ht="14">
      <c r="A576" s="3"/>
      <c r="B576" s="4"/>
      <c r="C576" s="4"/>
      <c r="D576" s="4"/>
      <c r="E576" s="5"/>
      <c r="F576" s="4"/>
    </row>
    <row r="577" spans="1:6" ht="14">
      <c r="A577" s="3"/>
      <c r="B577" s="4"/>
      <c r="C577" s="4"/>
      <c r="D577" s="4"/>
      <c r="E577" s="5"/>
      <c r="F577" s="4"/>
    </row>
    <row r="578" spans="1:6" ht="14">
      <c r="A578" s="3"/>
      <c r="B578" s="4"/>
      <c r="C578" s="4"/>
      <c r="D578" s="4"/>
      <c r="E578" s="5"/>
      <c r="F578" s="4"/>
    </row>
    <row r="579" spans="1:6" ht="14">
      <c r="A579" s="3"/>
      <c r="B579" s="4"/>
      <c r="C579" s="4"/>
      <c r="D579" s="4"/>
      <c r="E579" s="5"/>
      <c r="F579" s="4"/>
    </row>
    <row r="580" spans="1:6" ht="14">
      <c r="A580" s="3"/>
      <c r="B580" s="4"/>
      <c r="C580" s="4"/>
      <c r="D580" s="4"/>
      <c r="E580" s="5"/>
      <c r="F580" s="4"/>
    </row>
    <row r="581" spans="1:6" ht="14">
      <c r="A581" s="3"/>
      <c r="B581" s="4"/>
      <c r="C581" s="4"/>
      <c r="D581" s="4"/>
      <c r="E581" s="5"/>
      <c r="F581" s="4"/>
    </row>
    <row r="582" spans="1:6" ht="14">
      <c r="A582" s="3"/>
      <c r="B582" s="4"/>
      <c r="C582" s="4"/>
      <c r="D582" s="4"/>
      <c r="E582" s="5"/>
      <c r="F582" s="4"/>
    </row>
    <row r="583" spans="1:6" ht="14">
      <c r="A583" s="3"/>
      <c r="B583" s="4"/>
      <c r="C583" s="4"/>
      <c r="D583" s="4"/>
      <c r="E583" s="5"/>
      <c r="F583" s="4"/>
    </row>
    <row r="584" spans="1:6" ht="14">
      <c r="A584" s="3"/>
      <c r="B584" s="4"/>
      <c r="C584" s="4"/>
      <c r="D584" s="4"/>
      <c r="E584" s="5"/>
      <c r="F584" s="4"/>
    </row>
    <row r="585" spans="1:6" ht="14">
      <c r="A585" s="3"/>
      <c r="B585" s="4"/>
      <c r="C585" s="4"/>
      <c r="D585" s="4"/>
      <c r="E585" s="5"/>
      <c r="F585" s="4"/>
    </row>
    <row r="586" spans="1:6" ht="14">
      <c r="A586" s="3"/>
      <c r="B586" s="4"/>
      <c r="C586" s="4"/>
      <c r="D586" s="4"/>
      <c r="E586" s="5"/>
      <c r="F586" s="4"/>
    </row>
    <row r="587" spans="1:6" ht="14">
      <c r="A587" s="3"/>
      <c r="B587" s="4"/>
      <c r="C587" s="4"/>
      <c r="D587" s="4"/>
      <c r="E587" s="5"/>
      <c r="F587" s="4"/>
    </row>
    <row r="588" spans="1:6" ht="14">
      <c r="A588" s="3"/>
      <c r="B588" s="4"/>
      <c r="C588" s="4"/>
      <c r="D588" s="4"/>
      <c r="E588" s="5"/>
      <c r="F588" s="4"/>
    </row>
    <row r="589" spans="1:6" ht="14">
      <c r="A589" s="3"/>
      <c r="B589" s="4"/>
      <c r="C589" s="4"/>
      <c r="D589" s="4"/>
      <c r="E589" s="5"/>
      <c r="F589" s="4"/>
    </row>
    <row r="590" spans="1:6" ht="14">
      <c r="A590" s="3"/>
      <c r="B590" s="4"/>
      <c r="C590" s="4"/>
      <c r="D590" s="4"/>
      <c r="E590" s="5"/>
      <c r="F590" s="4"/>
    </row>
    <row r="591" spans="1:6" ht="14">
      <c r="A591" s="3"/>
      <c r="B591" s="4"/>
      <c r="C591" s="4"/>
      <c r="D591" s="4"/>
      <c r="E591" s="5"/>
      <c r="F591" s="4"/>
    </row>
    <row r="592" spans="1:6" ht="14">
      <c r="A592" s="3"/>
      <c r="B592" s="4"/>
      <c r="C592" s="4"/>
      <c r="D592" s="4"/>
      <c r="E592" s="5"/>
      <c r="F592" s="4"/>
    </row>
    <row r="593" spans="1:6" ht="14">
      <c r="A593" s="3"/>
      <c r="B593" s="4"/>
      <c r="C593" s="4"/>
      <c r="D593" s="4"/>
      <c r="E593" s="5"/>
      <c r="F593" s="4"/>
    </row>
    <row r="594" spans="1:6" ht="14">
      <c r="A594" s="3"/>
      <c r="B594" s="4"/>
      <c r="C594" s="4"/>
      <c r="D594" s="4"/>
      <c r="E594" s="5"/>
      <c r="F594" s="4"/>
    </row>
    <row r="595" spans="1:6" ht="14">
      <c r="A595" s="3"/>
      <c r="B595" s="4"/>
      <c r="C595" s="4"/>
      <c r="D595" s="4"/>
      <c r="E595" s="5"/>
      <c r="F595" s="4"/>
    </row>
    <row r="596" spans="1:6" ht="14">
      <c r="A596" s="3"/>
      <c r="B596" s="4"/>
      <c r="C596" s="4"/>
      <c r="D596" s="4"/>
      <c r="E596" s="5"/>
      <c r="F596" s="4"/>
    </row>
    <row r="597" spans="1:6" ht="14">
      <c r="A597" s="3"/>
      <c r="B597" s="4"/>
      <c r="C597" s="4"/>
      <c r="D597" s="4"/>
      <c r="E597" s="5"/>
      <c r="F597" s="4"/>
    </row>
    <row r="598" spans="1:6" ht="14">
      <c r="A598" s="3"/>
      <c r="B598" s="4"/>
      <c r="C598" s="4"/>
      <c r="D598" s="4"/>
      <c r="E598" s="5"/>
      <c r="F598" s="4"/>
    </row>
    <row r="599" spans="1:6" ht="14">
      <c r="A599" s="3"/>
      <c r="B599" s="4"/>
      <c r="C599" s="4"/>
      <c r="D599" s="4"/>
      <c r="E599" s="5"/>
      <c r="F599" s="4"/>
    </row>
    <row r="600" spans="1:6" ht="14">
      <c r="A600" s="3"/>
      <c r="B600" s="4"/>
      <c r="C600" s="4"/>
      <c r="D600" s="4"/>
      <c r="E600" s="5"/>
      <c r="F600" s="4"/>
    </row>
    <row r="601" spans="1:6" ht="14">
      <c r="A601" s="3"/>
      <c r="B601" s="4"/>
      <c r="C601" s="4"/>
      <c r="D601" s="4"/>
      <c r="E601" s="5"/>
      <c r="F601" s="4"/>
    </row>
    <row r="602" spans="1:6" ht="14">
      <c r="A602" s="3"/>
      <c r="B602" s="4"/>
      <c r="C602" s="4"/>
      <c r="D602" s="4"/>
      <c r="E602" s="5"/>
      <c r="F602" s="4"/>
    </row>
    <row r="603" spans="1:6" ht="14">
      <c r="A603" s="3"/>
      <c r="B603" s="4"/>
      <c r="C603" s="4"/>
      <c r="D603" s="4"/>
      <c r="E603" s="5"/>
      <c r="F603" s="4"/>
    </row>
    <row r="604" spans="1:6" ht="14">
      <c r="A604" s="3"/>
      <c r="B604" s="4"/>
      <c r="C604" s="4"/>
      <c r="D604" s="4"/>
      <c r="E604" s="5"/>
      <c r="F604" s="4"/>
    </row>
    <row r="605" spans="1:6" ht="14">
      <c r="A605" s="3"/>
      <c r="B605" s="4"/>
      <c r="C605" s="4"/>
      <c r="D605" s="4"/>
      <c r="E605" s="5"/>
      <c r="F605" s="4"/>
    </row>
    <row r="606" spans="1:6" ht="14">
      <c r="A606" s="3"/>
      <c r="B606" s="4"/>
      <c r="C606" s="4"/>
      <c r="D606" s="4"/>
      <c r="E606" s="5"/>
      <c r="F606" s="4"/>
    </row>
    <row r="607" spans="1:6" ht="14">
      <c r="A607" s="3"/>
      <c r="B607" s="4"/>
      <c r="C607" s="4"/>
      <c r="D607" s="4"/>
      <c r="E607" s="5"/>
      <c r="F607" s="4"/>
    </row>
    <row r="608" spans="1:6" ht="14">
      <c r="A608" s="3"/>
      <c r="B608" s="4"/>
      <c r="C608" s="4"/>
      <c r="D608" s="4"/>
      <c r="E608" s="5"/>
      <c r="F608" s="4"/>
    </row>
    <row r="609" spans="1:6" ht="14">
      <c r="A609" s="3"/>
      <c r="B609" s="4"/>
      <c r="C609" s="4"/>
      <c r="D609" s="4"/>
      <c r="E609" s="5"/>
      <c r="F609" s="4"/>
    </row>
    <row r="610" spans="1:6" ht="14">
      <c r="A610" s="3"/>
      <c r="B610" s="4"/>
      <c r="C610" s="4"/>
      <c r="D610" s="4"/>
      <c r="E610" s="5"/>
      <c r="F610" s="4"/>
    </row>
    <row r="611" spans="1:6" ht="14">
      <c r="A611" s="3"/>
      <c r="B611" s="4"/>
      <c r="C611" s="4"/>
      <c r="D611" s="4"/>
      <c r="E611" s="5"/>
      <c r="F611" s="4"/>
    </row>
    <row r="612" spans="1:6" ht="14">
      <c r="A612" s="3"/>
      <c r="B612" s="4"/>
      <c r="C612" s="4"/>
      <c r="D612" s="4"/>
      <c r="E612" s="5"/>
      <c r="F612" s="4"/>
    </row>
    <row r="613" spans="1:6" ht="14">
      <c r="A613" s="3"/>
      <c r="B613" s="4"/>
      <c r="C613" s="4"/>
      <c r="D613" s="4"/>
      <c r="E613" s="5"/>
      <c r="F613" s="4"/>
    </row>
    <row r="614" spans="1:6" ht="14">
      <c r="A614" s="3"/>
      <c r="B614" s="4"/>
      <c r="C614" s="4"/>
      <c r="D614" s="4"/>
      <c r="E614" s="5"/>
      <c r="F614" s="4"/>
    </row>
    <row r="615" spans="1:6" ht="14">
      <c r="A615" s="3"/>
      <c r="B615" s="4"/>
      <c r="C615" s="4"/>
      <c r="D615" s="4"/>
      <c r="E615" s="5"/>
      <c r="F615" s="4"/>
    </row>
    <row r="616" spans="1:6" ht="14">
      <c r="A616" s="3"/>
      <c r="B616" s="4"/>
      <c r="C616" s="4"/>
      <c r="D616" s="4"/>
      <c r="E616" s="5"/>
      <c r="F616" s="4"/>
    </row>
    <row r="617" spans="1:6" ht="14">
      <c r="A617" s="3"/>
      <c r="B617" s="4"/>
      <c r="C617" s="4"/>
      <c r="D617" s="4"/>
      <c r="E617" s="5"/>
      <c r="F617" s="4"/>
    </row>
    <row r="618" spans="1:6" ht="14">
      <c r="A618" s="3"/>
      <c r="B618" s="4"/>
      <c r="C618" s="4"/>
      <c r="D618" s="4"/>
      <c r="E618" s="5"/>
      <c r="F618" s="4"/>
    </row>
    <row r="619" spans="1:6" ht="14">
      <c r="A619" s="3"/>
      <c r="B619" s="4"/>
      <c r="C619" s="4"/>
      <c r="D619" s="4"/>
      <c r="E619" s="5"/>
      <c r="F619" s="4"/>
    </row>
    <row r="620" spans="1:6" ht="14">
      <c r="A620" s="3"/>
      <c r="B620" s="4"/>
      <c r="C620" s="4"/>
      <c r="D620" s="4"/>
      <c r="E620" s="5"/>
      <c r="F620" s="4"/>
    </row>
    <row r="621" spans="1:6" ht="14">
      <c r="A621" s="3"/>
      <c r="B621" s="4"/>
      <c r="C621" s="4"/>
      <c r="D621" s="4"/>
      <c r="E621" s="5"/>
      <c r="F621" s="4"/>
    </row>
    <row r="622" spans="1:6" ht="14">
      <c r="A622" s="3"/>
      <c r="B622" s="4"/>
      <c r="C622" s="4"/>
      <c r="D622" s="4"/>
      <c r="E622" s="5"/>
      <c r="F622" s="4"/>
    </row>
    <row r="623" spans="1:6" ht="14">
      <c r="A623" s="3"/>
      <c r="B623" s="4"/>
      <c r="C623" s="4"/>
      <c r="D623" s="4"/>
      <c r="E623" s="5"/>
      <c r="F623" s="4"/>
    </row>
    <row r="624" spans="1:6" ht="14">
      <c r="A624" s="3"/>
      <c r="B624" s="4"/>
      <c r="C624" s="4"/>
      <c r="D624" s="4"/>
      <c r="E624" s="5"/>
      <c r="F624" s="4"/>
    </row>
    <row r="625" spans="1:6" ht="14">
      <c r="A625" s="3"/>
      <c r="B625" s="4"/>
      <c r="C625" s="4"/>
      <c r="D625" s="4"/>
      <c r="E625" s="5"/>
      <c r="F625" s="4"/>
    </row>
    <row r="626" spans="1:6" ht="14">
      <c r="A626" s="3"/>
      <c r="B626" s="4"/>
      <c r="C626" s="4"/>
      <c r="D626" s="4"/>
      <c r="E626" s="5"/>
      <c r="F626" s="4"/>
    </row>
    <row r="627" spans="1:6" ht="14">
      <c r="A627" s="3"/>
      <c r="B627" s="4"/>
      <c r="C627" s="4"/>
      <c r="D627" s="4"/>
      <c r="E627" s="5"/>
      <c r="F627" s="4"/>
    </row>
    <row r="628" spans="1:6" ht="14">
      <c r="A628" s="3"/>
      <c r="B628" s="4"/>
      <c r="C628" s="4"/>
      <c r="D628" s="4"/>
      <c r="E628" s="5"/>
      <c r="F628" s="4"/>
    </row>
    <row r="629" spans="1:6" ht="14">
      <c r="A629" s="3"/>
      <c r="B629" s="4"/>
      <c r="C629" s="4"/>
      <c r="D629" s="4"/>
      <c r="E629" s="5"/>
      <c r="F629" s="4"/>
    </row>
    <row r="630" spans="1:6" ht="14">
      <c r="A630" s="3"/>
      <c r="B630" s="4"/>
      <c r="C630" s="4"/>
      <c r="D630" s="4"/>
      <c r="E630" s="5"/>
      <c r="F630" s="4"/>
    </row>
    <row r="631" spans="1:6" ht="14">
      <c r="A631" s="3"/>
      <c r="B631" s="4"/>
      <c r="C631" s="4"/>
      <c r="D631" s="4"/>
      <c r="E631" s="5"/>
      <c r="F631" s="4"/>
    </row>
    <row r="632" spans="1:6" ht="14">
      <c r="A632" s="3"/>
      <c r="B632" s="4"/>
      <c r="C632" s="4"/>
      <c r="D632" s="4"/>
      <c r="E632" s="5"/>
      <c r="F632" s="4"/>
    </row>
    <row r="633" spans="1:6" ht="14">
      <c r="A633" s="3"/>
      <c r="B633" s="4"/>
      <c r="C633" s="4"/>
      <c r="D633" s="4"/>
      <c r="E633" s="5"/>
      <c r="F633" s="4"/>
    </row>
    <row r="634" spans="1:6" ht="14">
      <c r="A634" s="3"/>
      <c r="B634" s="4"/>
      <c r="C634" s="4"/>
      <c r="D634" s="4"/>
      <c r="E634" s="5"/>
      <c r="F634" s="4"/>
    </row>
    <row r="635" spans="1:6" ht="14">
      <c r="A635" s="3"/>
      <c r="B635" s="4"/>
      <c r="C635" s="4"/>
      <c r="D635" s="4"/>
      <c r="E635" s="5"/>
      <c r="F635" s="4"/>
    </row>
    <row r="636" spans="1:6" ht="14">
      <c r="A636" s="3"/>
      <c r="B636" s="4"/>
      <c r="C636" s="4"/>
      <c r="D636" s="4"/>
      <c r="E636" s="5"/>
      <c r="F636" s="4"/>
    </row>
    <row r="637" spans="1:6" ht="14">
      <c r="A637" s="3"/>
      <c r="B637" s="4"/>
      <c r="C637" s="4"/>
      <c r="D637" s="4"/>
      <c r="E637" s="5"/>
      <c r="F637" s="4"/>
    </row>
    <row r="638" spans="1:6" ht="14">
      <c r="A638" s="3"/>
      <c r="B638" s="4"/>
      <c r="C638" s="4"/>
      <c r="D638" s="4"/>
      <c r="E638" s="5"/>
      <c r="F638" s="4"/>
    </row>
    <row r="639" spans="1:6" ht="14">
      <c r="A639" s="3"/>
      <c r="B639" s="4"/>
      <c r="C639" s="4"/>
      <c r="D639" s="4"/>
      <c r="E639" s="5"/>
      <c r="F639" s="4"/>
    </row>
    <row r="640" spans="1:6" ht="14">
      <c r="A640" s="3"/>
      <c r="B640" s="4"/>
      <c r="C640" s="4"/>
      <c r="D640" s="4"/>
      <c r="E640" s="5"/>
      <c r="F640" s="4"/>
    </row>
    <row r="641" spans="1:6" ht="14">
      <c r="A641" s="3"/>
      <c r="B641" s="4"/>
      <c r="C641" s="4"/>
      <c r="D641" s="4"/>
      <c r="E641" s="5"/>
      <c r="F641" s="4"/>
    </row>
    <row r="642" spans="1:6" ht="14">
      <c r="A642" s="3"/>
      <c r="B642" s="4"/>
      <c r="C642" s="4"/>
      <c r="D642" s="4"/>
      <c r="E642" s="5"/>
      <c r="F642" s="4"/>
    </row>
    <row r="643" spans="1:6" ht="14">
      <c r="A643" s="3"/>
      <c r="B643" s="4"/>
      <c r="C643" s="4"/>
      <c r="D643" s="4"/>
      <c r="E643" s="5"/>
      <c r="F643" s="4"/>
    </row>
    <row r="644" spans="1:6" ht="14">
      <c r="A644" s="3"/>
      <c r="B644" s="4"/>
      <c r="C644" s="4"/>
      <c r="D644" s="4"/>
      <c r="E644" s="5"/>
      <c r="F644" s="4"/>
    </row>
    <row r="645" spans="1:6" ht="14">
      <c r="A645" s="3"/>
      <c r="B645" s="4"/>
      <c r="C645" s="4"/>
      <c r="D645" s="4"/>
      <c r="E645" s="5"/>
      <c r="F645" s="4"/>
    </row>
    <row r="646" spans="1:6" ht="14">
      <c r="A646" s="3"/>
      <c r="B646" s="4"/>
      <c r="C646" s="4"/>
      <c r="D646" s="4"/>
      <c r="E646" s="5"/>
      <c r="F646" s="4"/>
    </row>
    <row r="647" spans="1:6" ht="14">
      <c r="A647" s="3"/>
      <c r="B647" s="4"/>
      <c r="C647" s="4"/>
      <c r="D647" s="4"/>
      <c r="E647" s="5"/>
      <c r="F647" s="4"/>
    </row>
    <row r="648" spans="1:6" ht="14">
      <c r="A648" s="3"/>
      <c r="B648" s="4"/>
      <c r="C648" s="4"/>
      <c r="D648" s="4"/>
      <c r="E648" s="5"/>
      <c r="F648" s="4"/>
    </row>
    <row r="649" spans="1:6" ht="14">
      <c r="A649" s="3"/>
      <c r="B649" s="4"/>
      <c r="C649" s="4"/>
      <c r="D649" s="4"/>
      <c r="E649" s="5"/>
      <c r="F649" s="4"/>
    </row>
    <row r="650" spans="1:6" ht="14">
      <c r="A650" s="3"/>
      <c r="B650" s="4"/>
      <c r="C650" s="4"/>
      <c r="D650" s="4"/>
      <c r="E650" s="5"/>
      <c r="F650" s="4"/>
    </row>
    <row r="651" spans="1:6" ht="14">
      <c r="A651" s="3"/>
      <c r="B651" s="4"/>
      <c r="C651" s="4"/>
      <c r="D651" s="4"/>
      <c r="E651" s="5"/>
      <c r="F651" s="4"/>
    </row>
    <row r="652" spans="1:6" ht="14">
      <c r="A652" s="3"/>
      <c r="B652" s="4"/>
      <c r="C652" s="4"/>
      <c r="D652" s="4"/>
      <c r="E652" s="5"/>
      <c r="F652" s="4"/>
    </row>
    <row r="653" spans="1:6" ht="14">
      <c r="A653" s="3"/>
      <c r="B653" s="4"/>
      <c r="C653" s="4"/>
      <c r="D653" s="4"/>
      <c r="E653" s="5"/>
      <c r="F653" s="4"/>
    </row>
    <row r="654" spans="1:6" ht="14">
      <c r="A654" s="3"/>
      <c r="B654" s="4"/>
      <c r="C654" s="4"/>
      <c r="D654" s="4"/>
      <c r="E654" s="5"/>
      <c r="F654" s="4"/>
    </row>
    <row r="655" spans="1:6" ht="14">
      <c r="A655" s="3"/>
      <c r="B655" s="4"/>
      <c r="C655" s="4"/>
      <c r="D655" s="4"/>
      <c r="E655" s="5"/>
      <c r="F655" s="4"/>
    </row>
    <row r="656" spans="1:6" ht="14">
      <c r="A656" s="3"/>
      <c r="B656" s="4"/>
      <c r="C656" s="4"/>
      <c r="D656" s="4"/>
      <c r="E656" s="5"/>
      <c r="F656" s="4"/>
    </row>
    <row r="657" spans="1:6" ht="14">
      <c r="A657" s="3"/>
      <c r="B657" s="4"/>
      <c r="C657" s="4"/>
      <c r="D657" s="4"/>
      <c r="E657" s="5"/>
      <c r="F657" s="4"/>
    </row>
    <row r="658" spans="1:6" ht="14">
      <c r="A658" s="3"/>
      <c r="B658" s="4"/>
      <c r="C658" s="4"/>
      <c r="D658" s="4"/>
      <c r="E658" s="5"/>
      <c r="F658" s="4"/>
    </row>
    <row r="659" spans="1:6" ht="14">
      <c r="A659" s="3"/>
      <c r="B659" s="4"/>
      <c r="C659" s="4"/>
      <c r="D659" s="4"/>
      <c r="E659" s="5"/>
      <c r="F659" s="4"/>
    </row>
    <row r="660" spans="1:6" ht="14">
      <c r="A660" s="3"/>
      <c r="B660" s="4"/>
      <c r="C660" s="4"/>
      <c r="D660" s="4"/>
      <c r="E660" s="5"/>
      <c r="F660" s="4"/>
    </row>
    <row r="661" spans="1:6" ht="14">
      <c r="A661" s="3"/>
      <c r="B661" s="4"/>
      <c r="C661" s="4"/>
      <c r="D661" s="4"/>
      <c r="E661" s="5"/>
      <c r="F661" s="4"/>
    </row>
    <row r="662" spans="1:6" ht="14">
      <c r="A662" s="3"/>
      <c r="B662" s="4"/>
      <c r="C662" s="4"/>
      <c r="D662" s="4"/>
      <c r="E662" s="5"/>
      <c r="F662" s="4"/>
    </row>
    <row r="663" spans="1:6" ht="14">
      <c r="A663" s="3"/>
      <c r="B663" s="4"/>
      <c r="C663" s="4"/>
      <c r="D663" s="4"/>
      <c r="E663" s="5"/>
      <c r="F663" s="4"/>
    </row>
    <row r="664" spans="1:6" ht="14">
      <c r="A664" s="3"/>
      <c r="B664" s="4"/>
      <c r="C664" s="4"/>
      <c r="D664" s="4"/>
      <c r="E664" s="5"/>
      <c r="F664" s="4"/>
    </row>
    <row r="665" spans="1:6" ht="14">
      <c r="A665" s="3"/>
      <c r="B665" s="4"/>
      <c r="C665" s="4"/>
      <c r="D665" s="4"/>
      <c r="E665" s="5"/>
      <c r="F665" s="4"/>
    </row>
    <row r="666" spans="1:6" ht="14">
      <c r="A666" s="3"/>
      <c r="B666" s="4"/>
      <c r="C666" s="4"/>
      <c r="D666" s="4"/>
      <c r="E666" s="5"/>
      <c r="F666" s="4"/>
    </row>
    <row r="667" spans="1:6" ht="14">
      <c r="A667" s="3"/>
      <c r="B667" s="4"/>
      <c r="C667" s="4"/>
      <c r="D667" s="4"/>
      <c r="E667" s="5"/>
      <c r="F667" s="4"/>
    </row>
    <row r="668" spans="1:6" ht="14">
      <c r="A668" s="3"/>
      <c r="B668" s="4"/>
      <c r="C668" s="4"/>
      <c r="D668" s="4"/>
      <c r="E668" s="5"/>
      <c r="F668" s="4"/>
    </row>
    <row r="669" spans="1:6" ht="14">
      <c r="A669" s="3"/>
      <c r="B669" s="4"/>
      <c r="C669" s="4"/>
      <c r="D669" s="4"/>
      <c r="E669" s="5"/>
      <c r="F669" s="4"/>
    </row>
    <row r="670" spans="1:6" ht="14">
      <c r="A670" s="3"/>
      <c r="B670" s="4"/>
      <c r="C670" s="4"/>
      <c r="D670" s="4"/>
      <c r="E670" s="5"/>
      <c r="F670" s="4"/>
    </row>
    <row r="671" spans="1:6" ht="14">
      <c r="A671" s="3"/>
      <c r="B671" s="4"/>
      <c r="C671" s="4"/>
      <c r="D671" s="4"/>
      <c r="E671" s="5"/>
      <c r="F671" s="4"/>
    </row>
    <row r="672" spans="1:6" ht="14">
      <c r="A672" s="3"/>
      <c r="B672" s="4"/>
      <c r="C672" s="4"/>
      <c r="D672" s="4"/>
      <c r="E672" s="5"/>
      <c r="F672" s="4"/>
    </row>
    <row r="673" spans="1:6" ht="14">
      <c r="A673" s="3"/>
      <c r="B673" s="4"/>
      <c r="C673" s="4"/>
      <c r="D673" s="4"/>
      <c r="E673" s="5"/>
      <c r="F673" s="4"/>
    </row>
    <row r="674" spans="1:6" ht="14">
      <c r="A674" s="3"/>
      <c r="B674" s="4"/>
      <c r="C674" s="4"/>
      <c r="D674" s="4"/>
      <c r="E674" s="5"/>
      <c r="F674" s="4"/>
    </row>
    <row r="675" spans="1:6" ht="14">
      <c r="A675" s="3"/>
      <c r="B675" s="4"/>
      <c r="C675" s="4"/>
      <c r="D675" s="4"/>
      <c r="E675" s="5"/>
      <c r="F675" s="4"/>
    </row>
    <row r="676" spans="1:6" ht="14">
      <c r="A676" s="3"/>
      <c r="B676" s="4"/>
      <c r="C676" s="4"/>
      <c r="D676" s="4"/>
      <c r="E676" s="5"/>
      <c r="F676" s="4"/>
    </row>
    <row r="677" spans="1:6" ht="14">
      <c r="A677" s="3"/>
      <c r="B677" s="4"/>
      <c r="C677" s="4"/>
      <c r="D677" s="4"/>
      <c r="E677" s="5"/>
      <c r="F677" s="4"/>
    </row>
    <row r="678" spans="1:6" ht="14">
      <c r="A678" s="3"/>
      <c r="B678" s="4"/>
      <c r="C678" s="4"/>
      <c r="D678" s="4"/>
      <c r="E678" s="5"/>
      <c r="F678" s="4"/>
    </row>
    <row r="679" spans="1:6" ht="14">
      <c r="A679" s="3"/>
      <c r="B679" s="4"/>
      <c r="C679" s="4"/>
      <c r="D679" s="4"/>
      <c r="E679" s="5"/>
      <c r="F679" s="4"/>
    </row>
    <row r="680" spans="1:6" ht="14">
      <c r="A680" s="3"/>
      <c r="B680" s="4"/>
      <c r="C680" s="4"/>
      <c r="D680" s="4"/>
      <c r="E680" s="5"/>
      <c r="F680" s="4"/>
    </row>
    <row r="681" spans="1:6" ht="14">
      <c r="A681" s="3"/>
      <c r="B681" s="4"/>
      <c r="C681" s="4"/>
      <c r="D681" s="4"/>
      <c r="E681" s="5"/>
      <c r="F681" s="4"/>
    </row>
    <row r="682" spans="1:6" ht="14">
      <c r="A682" s="3"/>
      <c r="B682" s="4"/>
      <c r="C682" s="4"/>
      <c r="D682" s="4"/>
      <c r="E682" s="5"/>
      <c r="F682" s="4"/>
    </row>
    <row r="683" spans="1:6" ht="14">
      <c r="A683" s="3"/>
      <c r="B683" s="4"/>
      <c r="C683" s="4"/>
      <c r="D683" s="4"/>
      <c r="E683" s="5"/>
      <c r="F683" s="4"/>
    </row>
    <row r="684" spans="1:6" ht="14">
      <c r="A684" s="3"/>
      <c r="B684" s="4"/>
      <c r="C684" s="4"/>
      <c r="D684" s="4"/>
      <c r="E684" s="5"/>
      <c r="F684" s="4"/>
    </row>
    <row r="685" spans="1:6" ht="14">
      <c r="A685" s="3"/>
      <c r="B685" s="4"/>
      <c r="C685" s="4"/>
      <c r="D685" s="4"/>
      <c r="E685" s="5"/>
      <c r="F685" s="4"/>
    </row>
    <row r="686" spans="1:6" ht="14">
      <c r="A686" s="3"/>
      <c r="B686" s="4"/>
      <c r="C686" s="4"/>
      <c r="D686" s="4"/>
      <c r="E686" s="5"/>
      <c r="F686" s="4"/>
    </row>
    <row r="687" spans="1:6" ht="14">
      <c r="A687" s="3"/>
      <c r="B687" s="4"/>
      <c r="C687" s="4"/>
      <c r="D687" s="4"/>
      <c r="E687" s="5"/>
      <c r="F687" s="4"/>
    </row>
    <row r="688" spans="1:6" ht="14">
      <c r="A688" s="3"/>
      <c r="B688" s="4"/>
      <c r="C688" s="4"/>
      <c r="D688" s="4"/>
      <c r="E688" s="5"/>
      <c r="F688" s="4"/>
    </row>
    <row r="689" spans="1:6" ht="14">
      <c r="A689" s="3"/>
      <c r="B689" s="4"/>
      <c r="C689" s="4"/>
      <c r="D689" s="4"/>
      <c r="E689" s="5"/>
      <c r="F689" s="4"/>
    </row>
    <row r="690" spans="1:6" ht="14">
      <c r="A690" s="3"/>
      <c r="B690" s="4"/>
      <c r="C690" s="4"/>
      <c r="D690" s="4"/>
      <c r="E690" s="5"/>
      <c r="F690" s="4"/>
    </row>
    <row r="691" spans="1:6" ht="14">
      <c r="A691" s="3"/>
      <c r="B691" s="4"/>
      <c r="C691" s="4"/>
      <c r="D691" s="4"/>
      <c r="E691" s="5"/>
      <c r="F691" s="4"/>
    </row>
    <row r="692" spans="1:6" ht="14">
      <c r="A692" s="3"/>
      <c r="B692" s="4"/>
      <c r="C692" s="4"/>
      <c r="D692" s="4"/>
      <c r="E692" s="5"/>
      <c r="F692" s="4"/>
    </row>
    <row r="693" spans="1:6" ht="14">
      <c r="A693" s="3"/>
      <c r="B693" s="4"/>
      <c r="C693" s="4"/>
      <c r="D693" s="4"/>
      <c r="E693" s="5"/>
      <c r="F693" s="4"/>
    </row>
    <row r="694" spans="1:6" ht="14">
      <c r="A694" s="3"/>
      <c r="B694" s="4"/>
      <c r="C694" s="4"/>
      <c r="D694" s="4"/>
      <c r="E694" s="5"/>
      <c r="F694" s="4"/>
    </row>
    <row r="695" spans="1:6" ht="14">
      <c r="A695" s="3"/>
      <c r="B695" s="4"/>
      <c r="C695" s="4"/>
      <c r="D695" s="4"/>
      <c r="E695" s="5"/>
      <c r="F695" s="4"/>
    </row>
    <row r="696" spans="1:6" ht="14">
      <c r="A696" s="3"/>
      <c r="B696" s="4"/>
      <c r="C696" s="4"/>
      <c r="D696" s="4"/>
      <c r="E696" s="5"/>
      <c r="F696" s="4"/>
    </row>
    <row r="697" spans="1:6" ht="14">
      <c r="A697" s="3"/>
      <c r="B697" s="4"/>
      <c r="C697" s="4"/>
      <c r="D697" s="4"/>
      <c r="E697" s="5"/>
      <c r="F697" s="4"/>
    </row>
    <row r="698" spans="1:6" ht="14">
      <c r="A698" s="3"/>
      <c r="B698" s="4"/>
      <c r="C698" s="4"/>
      <c r="D698" s="4"/>
      <c r="E698" s="5"/>
      <c r="F698" s="4"/>
    </row>
    <row r="699" spans="1:6" ht="14">
      <c r="A699" s="3"/>
      <c r="B699" s="4"/>
      <c r="C699" s="4"/>
      <c r="D699" s="4"/>
      <c r="E699" s="5"/>
      <c r="F699" s="4"/>
    </row>
    <row r="700" spans="1:6" ht="14">
      <c r="A700" s="3"/>
      <c r="B700" s="4"/>
      <c r="C700" s="4"/>
      <c r="D700" s="4"/>
      <c r="E700" s="5"/>
      <c r="F700" s="4"/>
    </row>
    <row r="701" spans="1:6" ht="14">
      <c r="A701" s="3"/>
      <c r="B701" s="4"/>
      <c r="C701" s="4"/>
      <c r="D701" s="4"/>
      <c r="E701" s="5"/>
      <c r="F701" s="4"/>
    </row>
    <row r="702" spans="1:6" ht="14">
      <c r="A702" s="3"/>
      <c r="B702" s="4"/>
      <c r="C702" s="4"/>
      <c r="D702" s="4"/>
      <c r="E702" s="5"/>
      <c r="F702" s="4"/>
    </row>
    <row r="703" spans="1:6" ht="14">
      <c r="A703" s="3"/>
      <c r="B703" s="4"/>
      <c r="C703" s="4"/>
      <c r="D703" s="4"/>
      <c r="E703" s="5"/>
      <c r="F703" s="4"/>
    </row>
    <row r="704" spans="1:6" ht="14">
      <c r="A704" s="3"/>
      <c r="B704" s="4"/>
      <c r="C704" s="4"/>
      <c r="D704" s="4"/>
      <c r="E704" s="5"/>
      <c r="F704" s="4"/>
    </row>
    <row r="705" spans="1:6" ht="14">
      <c r="A705" s="3"/>
      <c r="B705" s="4"/>
      <c r="C705" s="4"/>
      <c r="D705" s="4"/>
      <c r="E705" s="5"/>
      <c r="F705" s="4"/>
    </row>
    <row r="706" spans="1:6" ht="14">
      <c r="A706" s="3"/>
      <c r="B706" s="4"/>
      <c r="C706" s="4"/>
      <c r="D706" s="4"/>
      <c r="E706" s="5"/>
      <c r="F706" s="4"/>
    </row>
    <row r="707" spans="1:6" ht="14">
      <c r="A707" s="3"/>
      <c r="B707" s="4"/>
      <c r="C707" s="4"/>
      <c r="D707" s="4"/>
      <c r="E707" s="5"/>
      <c r="F707" s="4"/>
    </row>
    <row r="708" spans="1:6" ht="14">
      <c r="A708" s="3"/>
      <c r="B708" s="4"/>
      <c r="C708" s="4"/>
      <c r="D708" s="4"/>
      <c r="E708" s="5"/>
      <c r="F708" s="4"/>
    </row>
    <row r="709" spans="1:6" ht="14">
      <c r="A709" s="3"/>
      <c r="B709" s="4"/>
      <c r="C709" s="4"/>
      <c r="D709" s="4"/>
      <c r="E709" s="5"/>
      <c r="F709" s="4"/>
    </row>
    <row r="710" spans="1:6" ht="14">
      <c r="A710" s="3"/>
      <c r="B710" s="4"/>
      <c r="C710" s="4"/>
      <c r="D710" s="4"/>
      <c r="E710" s="5"/>
      <c r="F710" s="4"/>
    </row>
    <row r="711" spans="1:6" ht="14">
      <c r="A711" s="3"/>
      <c r="B711" s="4"/>
      <c r="C711" s="4"/>
      <c r="D711" s="4"/>
      <c r="E711" s="5"/>
      <c r="F711" s="4"/>
    </row>
    <row r="712" spans="1:6" ht="14">
      <c r="A712" s="3"/>
      <c r="B712" s="4"/>
      <c r="C712" s="4"/>
      <c r="D712" s="4"/>
      <c r="E712" s="5"/>
      <c r="F712" s="4"/>
    </row>
    <row r="713" spans="1:6" ht="14">
      <c r="A713" s="3"/>
      <c r="B713" s="4"/>
      <c r="C713" s="4"/>
      <c r="D713" s="4"/>
      <c r="E713" s="5"/>
      <c r="F713" s="4"/>
    </row>
    <row r="714" spans="1:6" ht="14">
      <c r="A714" s="3"/>
      <c r="B714" s="4"/>
      <c r="C714" s="4"/>
      <c r="D714" s="4"/>
      <c r="E714" s="5"/>
      <c r="F714" s="4"/>
    </row>
    <row r="715" spans="1:6" ht="14">
      <c r="A715" s="3"/>
      <c r="B715" s="4"/>
      <c r="C715" s="4"/>
      <c r="D715" s="4"/>
      <c r="E715" s="5"/>
      <c r="F715" s="4"/>
    </row>
    <row r="716" spans="1:6" ht="14">
      <c r="A716" s="3"/>
      <c r="B716" s="4"/>
      <c r="C716" s="4"/>
      <c r="D716" s="4"/>
      <c r="E716" s="5"/>
      <c r="F716" s="4"/>
    </row>
    <row r="717" spans="1:6" ht="14">
      <c r="A717" s="3"/>
      <c r="B717" s="4"/>
      <c r="C717" s="4"/>
      <c r="D717" s="4"/>
      <c r="E717" s="5"/>
      <c r="F717" s="4"/>
    </row>
    <row r="718" spans="1:6" ht="14">
      <c r="A718" s="3"/>
      <c r="B718" s="4"/>
      <c r="C718" s="4"/>
      <c r="D718" s="4"/>
      <c r="E718" s="5"/>
      <c r="F718" s="4"/>
    </row>
    <row r="719" spans="1:6" ht="14">
      <c r="A719" s="3"/>
      <c r="B719" s="4"/>
      <c r="C719" s="4"/>
      <c r="D719" s="4"/>
      <c r="E719" s="5"/>
      <c r="F719" s="4"/>
    </row>
    <row r="720" spans="1:6" ht="14">
      <c r="A720" s="3"/>
      <c r="B720" s="4"/>
      <c r="C720" s="4"/>
      <c r="D720" s="4"/>
      <c r="E720" s="5"/>
      <c r="F720" s="4"/>
    </row>
    <row r="721" spans="1:6" ht="14">
      <c r="A721" s="3"/>
      <c r="B721" s="4"/>
      <c r="C721" s="4"/>
      <c r="D721" s="4"/>
      <c r="E721" s="5"/>
      <c r="F721" s="4"/>
    </row>
    <row r="722" spans="1:6" ht="14">
      <c r="A722" s="3"/>
      <c r="B722" s="4"/>
      <c r="C722" s="4"/>
      <c r="D722" s="4"/>
      <c r="E722" s="5"/>
      <c r="F722" s="4"/>
    </row>
    <row r="723" spans="1:6" ht="14">
      <c r="A723" s="3"/>
      <c r="B723" s="4"/>
      <c r="C723" s="4"/>
      <c r="D723" s="4"/>
      <c r="E723" s="5"/>
      <c r="F723" s="4"/>
    </row>
    <row r="724" spans="1:6" ht="14">
      <c r="A724" s="3"/>
      <c r="B724" s="4"/>
      <c r="C724" s="4"/>
      <c r="D724" s="4"/>
      <c r="E724" s="5"/>
      <c r="F724" s="4"/>
    </row>
    <row r="725" spans="1:6" ht="14">
      <c r="A725" s="3"/>
      <c r="B725" s="4"/>
      <c r="C725" s="4"/>
      <c r="D725" s="4"/>
      <c r="E725" s="5"/>
      <c r="F725" s="4"/>
    </row>
    <row r="726" spans="1:6" ht="14">
      <c r="A726" s="3"/>
      <c r="B726" s="4"/>
      <c r="C726" s="4"/>
      <c r="D726" s="4"/>
      <c r="E726" s="5"/>
      <c r="F726" s="4"/>
    </row>
    <row r="727" spans="1:6" ht="14">
      <c r="A727" s="3"/>
      <c r="B727" s="4"/>
      <c r="C727" s="4"/>
      <c r="D727" s="4"/>
      <c r="E727" s="5"/>
      <c r="F727" s="4"/>
    </row>
    <row r="728" spans="1:6" ht="14">
      <c r="A728" s="3"/>
      <c r="B728" s="4"/>
      <c r="C728" s="4"/>
      <c r="D728" s="4"/>
      <c r="E728" s="5"/>
      <c r="F728" s="4"/>
    </row>
    <row r="729" spans="1:6" ht="14">
      <c r="A729" s="3"/>
      <c r="B729" s="4"/>
      <c r="C729" s="4"/>
      <c r="D729" s="4"/>
      <c r="E729" s="5"/>
      <c r="F729" s="4"/>
    </row>
    <row r="730" spans="1:6" ht="14">
      <c r="A730" s="3"/>
      <c r="B730" s="4"/>
      <c r="C730" s="4"/>
      <c r="D730" s="4"/>
      <c r="E730" s="5"/>
      <c r="F730" s="4"/>
    </row>
    <row r="731" spans="1:6" ht="14">
      <c r="A731" s="3"/>
      <c r="B731" s="4"/>
      <c r="C731" s="4"/>
      <c r="D731" s="4"/>
      <c r="E731" s="5"/>
      <c r="F731" s="4"/>
    </row>
    <row r="732" spans="1:6" ht="14">
      <c r="A732" s="3"/>
      <c r="B732" s="4"/>
      <c r="C732" s="4"/>
      <c r="D732" s="4"/>
      <c r="E732" s="5"/>
      <c r="F732" s="4"/>
    </row>
    <row r="733" spans="1:6" ht="14">
      <c r="A733" s="3"/>
      <c r="B733" s="4"/>
      <c r="C733" s="4"/>
      <c r="D733" s="4"/>
      <c r="E733" s="5"/>
      <c r="F733" s="4"/>
    </row>
    <row r="734" spans="1:6" ht="14">
      <c r="A734" s="3"/>
      <c r="B734" s="4"/>
      <c r="C734" s="4"/>
      <c r="D734" s="4"/>
      <c r="E734" s="5"/>
      <c r="F734" s="4"/>
    </row>
    <row r="735" spans="1:6" ht="14">
      <c r="A735" s="3"/>
      <c r="B735" s="4"/>
      <c r="C735" s="4"/>
      <c r="D735" s="4"/>
      <c r="E735" s="5"/>
      <c r="F735" s="4"/>
    </row>
    <row r="736" spans="1:6" ht="14">
      <c r="A736" s="3"/>
      <c r="B736" s="4"/>
      <c r="C736" s="4"/>
      <c r="D736" s="4"/>
      <c r="E736" s="5"/>
      <c r="F736" s="4"/>
    </row>
    <row r="737" spans="1:6" ht="14">
      <c r="A737" s="3"/>
      <c r="B737" s="4"/>
      <c r="C737" s="4"/>
      <c r="D737" s="4"/>
      <c r="E737" s="5"/>
      <c r="F737" s="4"/>
    </row>
    <row r="738" spans="1:6" ht="14">
      <c r="A738" s="3"/>
      <c r="B738" s="4"/>
      <c r="C738" s="4"/>
      <c r="D738" s="4"/>
      <c r="E738" s="5"/>
      <c r="F738" s="4"/>
    </row>
    <row r="739" spans="1:6" ht="14">
      <c r="A739" s="3"/>
      <c r="B739" s="4"/>
      <c r="C739" s="4"/>
      <c r="D739" s="4"/>
      <c r="E739" s="5"/>
      <c r="F739" s="4"/>
    </row>
    <row r="740" spans="1:6" ht="14">
      <c r="A740" s="3"/>
      <c r="B740" s="4"/>
      <c r="C740" s="4"/>
      <c r="D740" s="4"/>
      <c r="E740" s="5"/>
      <c r="F740" s="4"/>
    </row>
    <row r="741" spans="1:6" ht="14">
      <c r="A741" s="3"/>
      <c r="B741" s="4"/>
      <c r="C741" s="4"/>
      <c r="D741" s="4"/>
      <c r="E741" s="5"/>
      <c r="F741" s="4"/>
    </row>
    <row r="742" spans="1:6" ht="14">
      <c r="A742" s="3"/>
      <c r="B742" s="4"/>
      <c r="C742" s="4"/>
      <c r="D742" s="4"/>
      <c r="E742" s="5"/>
      <c r="F742" s="4"/>
    </row>
    <row r="743" spans="1:6" ht="14">
      <c r="A743" s="3"/>
      <c r="B743" s="4"/>
      <c r="C743" s="4"/>
      <c r="D743" s="4"/>
      <c r="E743" s="5"/>
      <c r="F743" s="4"/>
    </row>
    <row r="744" spans="1:6" ht="14">
      <c r="A744" s="3"/>
      <c r="B744" s="4"/>
      <c r="C744" s="4"/>
      <c r="D744" s="4"/>
      <c r="E744" s="5"/>
      <c r="F744" s="4"/>
    </row>
    <row r="745" spans="1:6" ht="14">
      <c r="A745" s="3"/>
      <c r="B745" s="4"/>
      <c r="C745" s="4"/>
      <c r="D745" s="4"/>
      <c r="E745" s="5"/>
      <c r="F745" s="4"/>
    </row>
    <row r="746" spans="1:6" ht="14">
      <c r="A746" s="3"/>
      <c r="B746" s="4"/>
      <c r="C746" s="4"/>
      <c r="D746" s="4"/>
      <c r="E746" s="5"/>
      <c r="F746" s="4"/>
    </row>
    <row r="747" spans="1:6" ht="14">
      <c r="A747" s="3"/>
      <c r="B747" s="4"/>
      <c r="C747" s="4"/>
      <c r="D747" s="4"/>
      <c r="E747" s="5"/>
      <c r="F747" s="4"/>
    </row>
    <row r="748" spans="1:6" ht="14">
      <c r="A748" s="3"/>
      <c r="B748" s="4"/>
      <c r="C748" s="4"/>
      <c r="D748" s="4"/>
      <c r="E748" s="5"/>
      <c r="F748" s="4"/>
    </row>
    <row r="749" spans="1:6" ht="14">
      <c r="A749" s="3"/>
      <c r="B749" s="4"/>
      <c r="C749" s="4"/>
      <c r="D749" s="4"/>
      <c r="E749" s="5"/>
      <c r="F749" s="4"/>
    </row>
    <row r="750" spans="1:6" ht="14">
      <c r="A750" s="3"/>
      <c r="B750" s="4"/>
      <c r="C750" s="4"/>
      <c r="D750" s="4"/>
      <c r="E750" s="5"/>
      <c r="F750" s="4"/>
    </row>
    <row r="751" spans="1:6" ht="14">
      <c r="A751" s="3"/>
      <c r="B751" s="4"/>
      <c r="C751" s="4"/>
      <c r="D751" s="4"/>
      <c r="E751" s="5"/>
      <c r="F751" s="4"/>
    </row>
    <row r="752" spans="1:6" ht="14">
      <c r="A752" s="3"/>
      <c r="B752" s="4"/>
      <c r="C752" s="4"/>
      <c r="D752" s="4"/>
      <c r="E752" s="5"/>
      <c r="F752" s="4"/>
    </row>
    <row r="753" spans="1:6" ht="14">
      <c r="A753" s="3"/>
      <c r="B753" s="4"/>
      <c r="C753" s="4"/>
      <c r="D753" s="4"/>
      <c r="E753" s="5"/>
      <c r="F753" s="4"/>
    </row>
    <row r="754" spans="1:6" ht="14">
      <c r="A754" s="3"/>
      <c r="B754" s="4"/>
      <c r="C754" s="4"/>
      <c r="D754" s="4"/>
      <c r="E754" s="5"/>
      <c r="F754" s="4"/>
    </row>
    <row r="755" spans="1:6" ht="14">
      <c r="A755" s="3"/>
      <c r="B755" s="4"/>
      <c r="C755" s="4"/>
      <c r="D755" s="4"/>
      <c r="E755" s="5"/>
      <c r="F755" s="4"/>
    </row>
    <row r="756" spans="1:6" ht="14">
      <c r="A756" s="3"/>
      <c r="B756" s="4"/>
      <c r="C756" s="4"/>
      <c r="D756" s="4"/>
      <c r="E756" s="5"/>
      <c r="F756" s="4"/>
    </row>
    <row r="757" spans="1:6" ht="14">
      <c r="A757" s="3"/>
      <c r="B757" s="4"/>
      <c r="C757" s="4"/>
      <c r="D757" s="4"/>
      <c r="E757" s="5"/>
      <c r="F757" s="4"/>
    </row>
    <row r="758" spans="1:6" ht="14">
      <c r="A758" s="3"/>
      <c r="B758" s="4"/>
      <c r="C758" s="4"/>
      <c r="D758" s="4"/>
      <c r="E758" s="5"/>
      <c r="F758" s="4"/>
    </row>
    <row r="759" spans="1:6" ht="14">
      <c r="A759" s="3"/>
      <c r="B759" s="4"/>
      <c r="C759" s="4"/>
      <c r="D759" s="4"/>
      <c r="E759" s="5"/>
      <c r="F759" s="4"/>
    </row>
    <row r="760" spans="1:6" ht="14">
      <c r="A760" s="3"/>
      <c r="B760" s="4"/>
      <c r="C760" s="4"/>
      <c r="D760" s="4"/>
      <c r="E760" s="5"/>
      <c r="F760" s="4"/>
    </row>
    <row r="761" spans="1:6" ht="14">
      <c r="A761" s="3"/>
      <c r="B761" s="4"/>
      <c r="C761" s="4"/>
      <c r="D761" s="4"/>
      <c r="E761" s="5"/>
      <c r="F761" s="4"/>
    </row>
    <row r="762" spans="1:6" ht="14">
      <c r="A762" s="3"/>
      <c r="B762" s="4"/>
      <c r="C762" s="4"/>
      <c r="D762" s="4"/>
      <c r="E762" s="5"/>
      <c r="F762" s="4"/>
    </row>
    <row r="763" spans="1:6" ht="14">
      <c r="A763" s="3"/>
      <c r="B763" s="4"/>
      <c r="C763" s="4"/>
      <c r="D763" s="4"/>
      <c r="E763" s="5"/>
      <c r="F763" s="4"/>
    </row>
    <row r="764" spans="1:6" ht="14">
      <c r="A764" s="3"/>
      <c r="B764" s="4"/>
      <c r="C764" s="4"/>
      <c r="D764" s="4"/>
      <c r="E764" s="5"/>
      <c r="F764" s="4"/>
    </row>
    <row r="765" spans="1:6" ht="14">
      <c r="A765" s="3"/>
      <c r="B765" s="4"/>
      <c r="C765" s="4"/>
      <c r="D765" s="4"/>
      <c r="E765" s="5"/>
      <c r="F765" s="4"/>
    </row>
    <row r="766" spans="1:6" ht="14">
      <c r="A766" s="3"/>
      <c r="B766" s="4"/>
      <c r="C766" s="4"/>
      <c r="D766" s="4"/>
      <c r="E766" s="5"/>
      <c r="F766" s="4"/>
    </row>
    <row r="767" spans="1:6" ht="14">
      <c r="A767" s="3"/>
      <c r="B767" s="4"/>
      <c r="C767" s="4"/>
      <c r="D767" s="4"/>
      <c r="E767" s="5"/>
      <c r="F767" s="4"/>
    </row>
    <row r="768" spans="1:6" ht="14">
      <c r="A768" s="3"/>
      <c r="B768" s="4"/>
      <c r="C768" s="4"/>
      <c r="D768" s="4"/>
      <c r="E768" s="5"/>
      <c r="F768" s="4"/>
    </row>
    <row r="769" spans="1:6" ht="14">
      <c r="A769" s="3"/>
      <c r="B769" s="4"/>
      <c r="C769" s="4"/>
      <c r="D769" s="4"/>
      <c r="E769" s="5"/>
      <c r="F769" s="4"/>
    </row>
    <row r="770" spans="1:6" ht="14">
      <c r="A770" s="3"/>
      <c r="B770" s="4"/>
      <c r="C770" s="4"/>
      <c r="D770" s="4"/>
      <c r="E770" s="5"/>
      <c r="F770" s="4"/>
    </row>
    <row r="771" spans="1:6" ht="14">
      <c r="A771" s="3"/>
      <c r="B771" s="4"/>
      <c r="C771" s="4"/>
      <c r="D771" s="4"/>
      <c r="E771" s="5"/>
      <c r="F771" s="4"/>
    </row>
    <row r="772" spans="1:6" ht="14">
      <c r="A772" s="3"/>
      <c r="B772" s="4"/>
      <c r="C772" s="4"/>
      <c r="D772" s="4"/>
      <c r="E772" s="5"/>
      <c r="F772" s="4"/>
    </row>
    <row r="773" spans="1:6" ht="14">
      <c r="A773" s="3"/>
      <c r="B773" s="4"/>
      <c r="C773" s="4"/>
      <c r="D773" s="4"/>
      <c r="E773" s="5"/>
      <c r="F773" s="4"/>
    </row>
    <row r="774" spans="1:6" ht="14">
      <c r="A774" s="3"/>
      <c r="B774" s="4"/>
      <c r="C774" s="4"/>
      <c r="D774" s="4"/>
      <c r="E774" s="5"/>
      <c r="F774" s="4"/>
    </row>
    <row r="775" spans="1:6" ht="14">
      <c r="A775" s="3"/>
      <c r="B775" s="4"/>
      <c r="C775" s="4"/>
      <c r="D775" s="4"/>
      <c r="E775" s="5"/>
      <c r="F775" s="4"/>
    </row>
    <row r="776" spans="1:6" ht="14">
      <c r="A776" s="3"/>
      <c r="B776" s="4"/>
      <c r="C776" s="4"/>
      <c r="D776" s="4"/>
      <c r="E776" s="5"/>
      <c r="F776" s="4"/>
    </row>
    <row r="777" spans="1:6" ht="14">
      <c r="A777" s="3"/>
      <c r="B777" s="4"/>
      <c r="C777" s="4"/>
      <c r="D777" s="4"/>
      <c r="E777" s="5"/>
      <c r="F777" s="4"/>
    </row>
    <row r="778" spans="1:6" ht="14">
      <c r="A778" s="3"/>
      <c r="B778" s="4"/>
      <c r="C778" s="4"/>
      <c r="D778" s="4"/>
      <c r="E778" s="5"/>
      <c r="F778" s="4"/>
    </row>
    <row r="779" spans="1:6" ht="14">
      <c r="A779" s="3"/>
      <c r="B779" s="4"/>
      <c r="C779" s="4"/>
      <c r="D779" s="4"/>
      <c r="E779" s="5"/>
      <c r="F779" s="4"/>
    </row>
    <row r="780" spans="1:6" ht="14">
      <c r="A780" s="3"/>
      <c r="B780" s="4"/>
      <c r="C780" s="4"/>
      <c r="D780" s="4"/>
      <c r="E780" s="5"/>
      <c r="F780" s="4"/>
    </row>
    <row r="781" spans="1:6" ht="14">
      <c r="A781" s="3"/>
      <c r="B781" s="4"/>
      <c r="C781" s="4"/>
      <c r="D781" s="4"/>
      <c r="E781" s="5"/>
      <c r="F781" s="4"/>
    </row>
    <row r="782" spans="1:6" ht="14">
      <c r="A782" s="3"/>
      <c r="B782" s="4"/>
      <c r="C782" s="4"/>
      <c r="D782" s="4"/>
      <c r="E782" s="5"/>
      <c r="F782" s="4"/>
    </row>
    <row r="783" spans="1:6" ht="14">
      <c r="A783" s="3"/>
      <c r="B783" s="4"/>
      <c r="C783" s="4"/>
      <c r="D783" s="4"/>
      <c r="E783" s="5"/>
      <c r="F783" s="4"/>
    </row>
    <row r="784" spans="1:6" ht="14">
      <c r="A784" s="3"/>
      <c r="B784" s="4"/>
      <c r="C784" s="4"/>
      <c r="D784" s="4"/>
      <c r="E784" s="5"/>
      <c r="F784" s="4"/>
    </row>
    <row r="785" spans="1:6" ht="14">
      <c r="A785" s="3"/>
      <c r="B785" s="4"/>
      <c r="C785" s="4"/>
      <c r="D785" s="4"/>
      <c r="E785" s="5"/>
      <c r="F785" s="4"/>
    </row>
    <row r="786" spans="1:6" ht="14">
      <c r="A786" s="3"/>
      <c r="B786" s="4"/>
      <c r="C786" s="4"/>
      <c r="D786" s="4"/>
      <c r="E786" s="5"/>
      <c r="F786" s="4"/>
    </row>
    <row r="787" spans="1:6" ht="14">
      <c r="A787" s="3"/>
      <c r="B787" s="4"/>
      <c r="C787" s="4"/>
      <c r="D787" s="4"/>
      <c r="E787" s="5"/>
      <c r="F787" s="4"/>
    </row>
    <row r="788" spans="1:6" ht="14">
      <c r="A788" s="3"/>
      <c r="B788" s="4"/>
      <c r="C788" s="4"/>
      <c r="D788" s="4"/>
      <c r="E788" s="5"/>
      <c r="F788" s="4"/>
    </row>
    <row r="789" spans="1:6" ht="14">
      <c r="A789" s="3"/>
      <c r="B789" s="4"/>
      <c r="C789" s="4"/>
      <c r="D789" s="4"/>
      <c r="E789" s="5"/>
      <c r="F789" s="4"/>
    </row>
    <row r="790" spans="1:6" ht="14">
      <c r="A790" s="3"/>
      <c r="B790" s="4"/>
      <c r="C790" s="4"/>
      <c r="D790" s="4"/>
      <c r="E790" s="5"/>
      <c r="F790" s="4"/>
    </row>
    <row r="791" spans="1:6" ht="14">
      <c r="A791" s="3"/>
      <c r="B791" s="4"/>
      <c r="C791" s="4"/>
      <c r="D791" s="4"/>
      <c r="E791" s="5"/>
      <c r="F791" s="4"/>
    </row>
    <row r="792" spans="1:6" ht="14">
      <c r="A792" s="3"/>
      <c r="B792" s="4"/>
      <c r="C792" s="4"/>
      <c r="D792" s="4"/>
      <c r="E792" s="5"/>
      <c r="F792" s="4"/>
    </row>
    <row r="793" spans="1:6" ht="14">
      <c r="A793" s="3"/>
      <c r="B793" s="4"/>
      <c r="C793" s="4"/>
      <c r="D793" s="4"/>
      <c r="E793" s="5"/>
      <c r="F793" s="4"/>
    </row>
    <row r="794" spans="1:6" ht="14">
      <c r="A794" s="3"/>
      <c r="B794" s="4"/>
      <c r="C794" s="4"/>
      <c r="D794" s="4"/>
      <c r="E794" s="5"/>
      <c r="F794" s="4"/>
    </row>
    <row r="795" spans="1:6" ht="14">
      <c r="A795" s="3"/>
      <c r="B795" s="4"/>
      <c r="C795" s="4"/>
      <c r="D795" s="4"/>
      <c r="E795" s="5"/>
      <c r="F795" s="4"/>
    </row>
    <row r="796" spans="1:6" ht="14">
      <c r="A796" s="3"/>
      <c r="B796" s="4"/>
      <c r="C796" s="4"/>
      <c r="D796" s="4"/>
      <c r="E796" s="5"/>
      <c r="F796" s="4"/>
    </row>
    <row r="797" spans="1:6" ht="14">
      <c r="A797" s="3"/>
      <c r="B797" s="4"/>
      <c r="C797" s="4"/>
      <c r="D797" s="4"/>
      <c r="E797" s="5"/>
      <c r="F797" s="4"/>
    </row>
    <row r="798" spans="1:6" ht="14">
      <c r="A798" s="3"/>
      <c r="B798" s="4"/>
      <c r="C798" s="4"/>
      <c r="D798" s="4"/>
      <c r="E798" s="5"/>
      <c r="F798" s="4"/>
    </row>
    <row r="799" spans="1:6" ht="14">
      <c r="A799" s="3"/>
      <c r="B799" s="4"/>
      <c r="C799" s="4"/>
      <c r="D799" s="4"/>
      <c r="E799" s="5"/>
      <c r="F799" s="4"/>
    </row>
    <row r="800" spans="1:6" ht="14">
      <c r="A800" s="3"/>
      <c r="B800" s="4"/>
      <c r="C800" s="4"/>
      <c r="D800" s="4"/>
      <c r="E800" s="5"/>
      <c r="F800" s="4"/>
    </row>
    <row r="801" spans="1:6" ht="14">
      <c r="A801" s="3"/>
      <c r="B801" s="4"/>
      <c r="C801" s="4"/>
      <c r="D801" s="4"/>
      <c r="E801" s="5"/>
      <c r="F801" s="4"/>
    </row>
    <row r="802" spans="1:6" ht="14">
      <c r="A802" s="3"/>
      <c r="B802" s="4"/>
      <c r="C802" s="4"/>
      <c r="D802" s="4"/>
      <c r="E802" s="5"/>
      <c r="F802" s="4"/>
    </row>
    <row r="803" spans="1:6" ht="14">
      <c r="A803" s="3"/>
      <c r="B803" s="4"/>
      <c r="C803" s="4"/>
      <c r="D803" s="4"/>
      <c r="E803" s="5"/>
      <c r="F803" s="4"/>
    </row>
    <row r="804" spans="1:6" ht="14">
      <c r="A804" s="3"/>
      <c r="B804" s="4"/>
      <c r="C804" s="4"/>
      <c r="D804" s="4"/>
      <c r="E804" s="5"/>
      <c r="F804" s="4"/>
    </row>
    <row r="805" spans="1:6" ht="14">
      <c r="A805" s="3"/>
      <c r="B805" s="4"/>
      <c r="C805" s="4"/>
      <c r="D805" s="4"/>
      <c r="E805" s="5"/>
      <c r="F805" s="4"/>
    </row>
    <row r="806" spans="1:6" ht="14">
      <c r="A806" s="3"/>
      <c r="B806" s="4"/>
      <c r="C806" s="4"/>
      <c r="D806" s="4"/>
      <c r="E806" s="5"/>
      <c r="F806" s="4"/>
    </row>
    <row r="807" spans="1:6" ht="14">
      <c r="A807" s="3"/>
      <c r="B807" s="4"/>
      <c r="C807" s="4"/>
      <c r="D807" s="4"/>
      <c r="E807" s="5"/>
      <c r="F807" s="4"/>
    </row>
    <row r="808" spans="1:6" ht="14">
      <c r="A808" s="3"/>
      <c r="B808" s="4"/>
      <c r="C808" s="4"/>
      <c r="D808" s="4"/>
      <c r="E808" s="5"/>
      <c r="F808" s="4"/>
    </row>
    <row r="809" spans="1:6" ht="14">
      <c r="A809" s="3"/>
      <c r="B809" s="4"/>
      <c r="C809" s="4"/>
      <c r="D809" s="4"/>
      <c r="E809" s="5"/>
      <c r="F809" s="4"/>
    </row>
    <row r="810" spans="1:6" ht="14">
      <c r="A810" s="3"/>
      <c r="B810" s="4"/>
      <c r="C810" s="4"/>
      <c r="D810" s="4"/>
      <c r="E810" s="5"/>
      <c r="F810" s="4"/>
    </row>
    <row r="811" spans="1:6" ht="14">
      <c r="A811" s="3"/>
      <c r="B811" s="4"/>
      <c r="C811" s="4"/>
      <c r="D811" s="4"/>
      <c r="E811" s="5"/>
      <c r="F811" s="4"/>
    </row>
    <row r="812" spans="1:6" ht="14">
      <c r="A812" s="3"/>
      <c r="B812" s="4"/>
      <c r="C812" s="4"/>
      <c r="D812" s="4"/>
      <c r="E812" s="5"/>
      <c r="F812" s="4"/>
    </row>
    <row r="813" spans="1:6" ht="14">
      <c r="A813" s="3"/>
      <c r="B813" s="4"/>
      <c r="C813" s="4"/>
      <c r="D813" s="4"/>
      <c r="E813" s="5"/>
      <c r="F813" s="4"/>
    </row>
    <row r="814" spans="1:6" ht="14">
      <c r="A814" s="3"/>
      <c r="B814" s="4"/>
      <c r="C814" s="4"/>
      <c r="D814" s="4"/>
      <c r="E814" s="5"/>
      <c r="F814" s="4"/>
    </row>
    <row r="815" spans="1:6" ht="14">
      <c r="A815" s="3"/>
      <c r="B815" s="4"/>
      <c r="C815" s="4"/>
      <c r="D815" s="4"/>
      <c r="E815" s="5"/>
      <c r="F815" s="4"/>
    </row>
    <row r="816" spans="1:6" ht="14">
      <c r="A816" s="3"/>
      <c r="B816" s="4"/>
      <c r="C816" s="4"/>
      <c r="D816" s="4"/>
      <c r="E816" s="5"/>
      <c r="F816" s="4"/>
    </row>
    <row r="817" spans="1:6" ht="14">
      <c r="A817" s="3"/>
      <c r="B817" s="4"/>
      <c r="C817" s="4"/>
      <c r="D817" s="4"/>
      <c r="E817" s="5"/>
      <c r="F817" s="4"/>
    </row>
    <row r="818" spans="1:6" ht="14">
      <c r="A818" s="3"/>
      <c r="B818" s="4"/>
      <c r="C818" s="4"/>
      <c r="D818" s="4"/>
      <c r="E818" s="5"/>
      <c r="F818" s="4"/>
    </row>
    <row r="819" spans="1:6" ht="14">
      <c r="A819" s="3"/>
      <c r="B819" s="4"/>
      <c r="C819" s="4"/>
      <c r="D819" s="4"/>
      <c r="E819" s="5"/>
      <c r="F819" s="4"/>
    </row>
    <row r="820" spans="1:6" ht="14">
      <c r="A820" s="3"/>
      <c r="B820" s="4"/>
      <c r="C820" s="4"/>
      <c r="D820" s="4"/>
      <c r="E820" s="5"/>
      <c r="F820" s="4"/>
    </row>
    <row r="821" spans="1:6" ht="14">
      <c r="A821" s="3"/>
      <c r="B821" s="4"/>
      <c r="C821" s="4"/>
      <c r="D821" s="4"/>
      <c r="E821" s="5"/>
      <c r="F821" s="4"/>
    </row>
    <row r="822" spans="1:6" ht="14">
      <c r="A822" s="3"/>
      <c r="B822" s="4"/>
      <c r="C822" s="4"/>
      <c r="D822" s="4"/>
      <c r="E822" s="5"/>
      <c r="F822" s="4"/>
    </row>
    <row r="823" spans="1:6" ht="14">
      <c r="A823" s="3"/>
      <c r="B823" s="4"/>
      <c r="C823" s="4"/>
      <c r="D823" s="4"/>
      <c r="E823" s="5"/>
      <c r="F823" s="4"/>
    </row>
    <row r="824" spans="1:6" ht="14">
      <c r="A824" s="3"/>
      <c r="B824" s="4"/>
      <c r="C824" s="4"/>
      <c r="D824" s="4"/>
      <c r="E824" s="5"/>
      <c r="F824" s="4"/>
    </row>
    <row r="825" spans="1:6" ht="14">
      <c r="A825" s="3"/>
      <c r="B825" s="4"/>
      <c r="C825" s="4"/>
      <c r="D825" s="4"/>
      <c r="E825" s="5"/>
      <c r="F825" s="4"/>
    </row>
    <row r="826" spans="1:6" ht="14">
      <c r="A826" s="3"/>
      <c r="B826" s="4"/>
      <c r="C826" s="4"/>
      <c r="D826" s="4"/>
      <c r="E826" s="5"/>
      <c r="F826" s="4"/>
    </row>
    <row r="827" spans="1:6" ht="14">
      <c r="A827" s="3"/>
      <c r="B827" s="4"/>
      <c r="C827" s="4"/>
      <c r="D827" s="4"/>
      <c r="E827" s="5"/>
      <c r="F827" s="4"/>
    </row>
    <row r="828" spans="1:6" ht="14">
      <c r="A828" s="3"/>
      <c r="B828" s="4"/>
      <c r="C828" s="4"/>
      <c r="D828" s="4"/>
      <c r="E828" s="5"/>
      <c r="F828" s="4"/>
    </row>
    <row r="829" spans="1:6" ht="14">
      <c r="A829" s="3"/>
      <c r="B829" s="4"/>
      <c r="C829" s="4"/>
      <c r="D829" s="4"/>
      <c r="E829" s="5"/>
      <c r="F829" s="4"/>
    </row>
    <row r="830" spans="1:6" ht="14">
      <c r="A830" s="3"/>
      <c r="B830" s="4"/>
      <c r="C830" s="4"/>
      <c r="D830" s="4"/>
      <c r="E830" s="5"/>
      <c r="F830" s="4"/>
    </row>
    <row r="831" spans="1:6" ht="14">
      <c r="A831" s="3"/>
      <c r="B831" s="4"/>
      <c r="C831" s="4"/>
      <c r="D831" s="4"/>
      <c r="E831" s="5"/>
      <c r="F831" s="4"/>
    </row>
    <row r="832" spans="1:6" ht="14">
      <c r="A832" s="3"/>
      <c r="B832" s="4"/>
      <c r="C832" s="4"/>
      <c r="D832" s="4"/>
      <c r="E832" s="5"/>
      <c r="F832" s="4"/>
    </row>
    <row r="833" spans="1:6" ht="14">
      <c r="A833" s="3"/>
      <c r="B833" s="4"/>
      <c r="C833" s="4"/>
      <c r="D833" s="4"/>
      <c r="E833" s="5"/>
      <c r="F833" s="4"/>
    </row>
    <row r="834" spans="1:6" ht="14">
      <c r="A834" s="3"/>
      <c r="B834" s="4"/>
      <c r="C834" s="4"/>
      <c r="D834" s="4"/>
      <c r="E834" s="5"/>
      <c r="F834" s="4"/>
    </row>
    <row r="835" spans="1:6" ht="14">
      <c r="A835" s="3"/>
      <c r="B835" s="4"/>
      <c r="C835" s="4"/>
      <c r="D835" s="4"/>
      <c r="E835" s="5"/>
      <c r="F835" s="4"/>
    </row>
    <row r="836" spans="1:6" ht="14">
      <c r="A836" s="3"/>
      <c r="B836" s="4"/>
      <c r="C836" s="4"/>
      <c r="D836" s="4"/>
      <c r="E836" s="5"/>
      <c r="F836" s="4"/>
    </row>
    <row r="837" spans="1:6" ht="14">
      <c r="A837" s="3"/>
      <c r="B837" s="4"/>
      <c r="C837" s="4"/>
      <c r="D837" s="4"/>
      <c r="E837" s="5"/>
      <c r="F837" s="4"/>
    </row>
    <row r="838" spans="1:6" ht="14">
      <c r="A838" s="3"/>
      <c r="B838" s="4"/>
      <c r="C838" s="4"/>
      <c r="D838" s="4"/>
      <c r="E838" s="5"/>
      <c r="F838" s="4"/>
    </row>
    <row r="839" spans="1:6" ht="14">
      <c r="A839" s="3"/>
      <c r="B839" s="4"/>
      <c r="C839" s="4"/>
      <c r="D839" s="4"/>
      <c r="E839" s="5"/>
      <c r="F839" s="4"/>
    </row>
    <row r="840" spans="1:6" ht="14">
      <c r="A840" s="3"/>
      <c r="B840" s="4"/>
      <c r="C840" s="4"/>
      <c r="D840" s="4"/>
      <c r="E840" s="5"/>
      <c r="F840" s="4"/>
    </row>
    <row r="841" spans="1:6" ht="14">
      <c r="A841" s="3"/>
      <c r="B841" s="4"/>
      <c r="C841" s="4"/>
      <c r="D841" s="4"/>
      <c r="E841" s="5"/>
      <c r="F841" s="4"/>
    </row>
    <row r="842" spans="1:6" ht="14">
      <c r="A842" s="3"/>
      <c r="B842" s="4"/>
      <c r="C842" s="4"/>
      <c r="D842" s="4"/>
      <c r="E842" s="5"/>
      <c r="F842" s="4"/>
    </row>
    <row r="843" spans="1:6" ht="14">
      <c r="A843" s="3"/>
      <c r="B843" s="4"/>
      <c r="C843" s="4"/>
      <c r="D843" s="4"/>
      <c r="E843" s="5"/>
      <c r="F843" s="4"/>
    </row>
    <row r="844" spans="1:6" ht="14">
      <c r="A844" s="3"/>
      <c r="B844" s="4"/>
      <c r="C844" s="4"/>
      <c r="D844" s="4"/>
      <c r="E844" s="5"/>
      <c r="F844" s="4"/>
    </row>
    <row r="845" spans="1:6" ht="14">
      <c r="A845" s="3"/>
      <c r="B845" s="4"/>
      <c r="C845" s="4"/>
      <c r="D845" s="4"/>
      <c r="E845" s="5"/>
      <c r="F845" s="4"/>
    </row>
    <row r="846" spans="1:6" ht="14">
      <c r="A846" s="3"/>
      <c r="B846" s="4"/>
      <c r="C846" s="4"/>
      <c r="D846" s="4"/>
      <c r="E846" s="5"/>
      <c r="F846" s="4"/>
    </row>
    <row r="847" spans="1:6" ht="14">
      <c r="A847" s="3"/>
      <c r="B847" s="4"/>
      <c r="C847" s="4"/>
      <c r="D847" s="4"/>
      <c r="E847" s="5"/>
      <c r="F847" s="4"/>
    </row>
    <row r="848" spans="1:6" ht="14">
      <c r="A848" s="3"/>
      <c r="B848" s="4"/>
      <c r="C848" s="4"/>
      <c r="D848" s="4"/>
      <c r="E848" s="5"/>
      <c r="F848" s="4"/>
    </row>
    <row r="849" spans="1:6" ht="14">
      <c r="A849" s="3"/>
      <c r="B849" s="4"/>
      <c r="C849" s="4"/>
      <c r="D849" s="4"/>
      <c r="E849" s="5"/>
      <c r="F849" s="4"/>
    </row>
    <row r="850" spans="1:6" ht="14">
      <c r="A850" s="3"/>
      <c r="B850" s="4"/>
      <c r="C850" s="4"/>
      <c r="D850" s="4"/>
      <c r="E850" s="5"/>
      <c r="F850" s="4"/>
    </row>
    <row r="851" spans="1:6" ht="14">
      <c r="A851" s="3"/>
      <c r="B851" s="4"/>
      <c r="C851" s="4"/>
      <c r="D851" s="4"/>
      <c r="E851" s="5"/>
      <c r="F851" s="4"/>
    </row>
    <row r="852" spans="1:6" ht="14">
      <c r="A852" s="3"/>
      <c r="B852" s="4"/>
      <c r="C852" s="4"/>
      <c r="D852" s="4"/>
      <c r="E852" s="5"/>
      <c r="F852" s="4"/>
    </row>
    <row r="853" spans="1:6" ht="14">
      <c r="A853" s="3"/>
      <c r="B853" s="4"/>
      <c r="C853" s="4"/>
      <c r="D853" s="4"/>
      <c r="E853" s="5"/>
      <c r="F853" s="4"/>
    </row>
    <row r="854" spans="1:6" ht="14">
      <c r="A854" s="3"/>
      <c r="B854" s="4"/>
      <c r="C854" s="4"/>
      <c r="D854" s="4"/>
      <c r="E854" s="5"/>
      <c r="F854" s="4"/>
    </row>
    <row r="855" spans="1:6" ht="14">
      <c r="A855" s="3"/>
      <c r="B855" s="4"/>
      <c r="C855" s="4"/>
      <c r="D855" s="4"/>
      <c r="E855" s="5"/>
      <c r="F855" s="4"/>
    </row>
    <row r="856" spans="1:6" ht="14">
      <c r="A856" s="3"/>
      <c r="B856" s="4"/>
      <c r="C856" s="4"/>
      <c r="D856" s="4"/>
      <c r="E856" s="5"/>
      <c r="F856" s="4"/>
    </row>
    <row r="857" spans="1:6" ht="14">
      <c r="A857" s="3"/>
      <c r="B857" s="4"/>
      <c r="C857" s="4"/>
      <c r="D857" s="4"/>
      <c r="E857" s="5"/>
      <c r="F857" s="4"/>
    </row>
    <row r="858" spans="1:6" ht="14">
      <c r="A858" s="3"/>
      <c r="B858" s="4"/>
      <c r="C858" s="4"/>
      <c r="D858" s="4"/>
      <c r="E858" s="5"/>
      <c r="F858" s="4"/>
    </row>
    <row r="859" spans="1:6" ht="14">
      <c r="A859" s="3"/>
      <c r="B859" s="4"/>
      <c r="C859" s="4"/>
      <c r="D859" s="4"/>
      <c r="E859" s="5"/>
      <c r="F859" s="4"/>
    </row>
    <row r="860" spans="1:6" ht="14">
      <c r="A860" s="3"/>
      <c r="B860" s="4"/>
      <c r="C860" s="4"/>
      <c r="D860" s="4"/>
      <c r="E860" s="5"/>
      <c r="F860" s="4"/>
    </row>
    <row r="861" spans="1:6" ht="14">
      <c r="A861" s="3"/>
      <c r="B861" s="4"/>
      <c r="C861" s="4"/>
      <c r="D861" s="4"/>
      <c r="E861" s="5"/>
      <c r="F861" s="4"/>
    </row>
    <row r="862" spans="1:6" ht="14">
      <c r="A862" s="3"/>
      <c r="B862" s="4"/>
      <c r="C862" s="4"/>
      <c r="D862" s="4"/>
      <c r="E862" s="5"/>
      <c r="F862" s="4"/>
    </row>
    <row r="863" spans="1:6" ht="14">
      <c r="A863" s="3"/>
      <c r="B863" s="4"/>
      <c r="C863" s="4"/>
      <c r="D863" s="4"/>
      <c r="E863" s="5"/>
      <c r="F863" s="4"/>
    </row>
    <row r="864" spans="1:6" ht="14">
      <c r="A864" s="3"/>
      <c r="B864" s="4"/>
      <c r="C864" s="4"/>
      <c r="D864" s="4"/>
      <c r="E864" s="5"/>
      <c r="F864" s="4"/>
    </row>
    <row r="865" spans="1:6" ht="14">
      <c r="A865" s="3"/>
      <c r="B865" s="4"/>
      <c r="C865" s="4"/>
      <c r="D865" s="4"/>
      <c r="E865" s="5"/>
      <c r="F865" s="4"/>
    </row>
    <row r="866" spans="1:6" ht="14">
      <c r="A866" s="3"/>
      <c r="B866" s="4"/>
      <c r="C866" s="4"/>
      <c r="D866" s="4"/>
      <c r="E866" s="5"/>
      <c r="F866" s="4"/>
    </row>
    <row r="867" spans="1:6" ht="14">
      <c r="A867" s="3"/>
      <c r="B867" s="4"/>
      <c r="C867" s="4"/>
      <c r="D867" s="4"/>
      <c r="E867" s="5"/>
      <c r="F867" s="4"/>
    </row>
    <row r="868" spans="1:6" ht="14">
      <c r="A868" s="3"/>
      <c r="B868" s="4"/>
      <c r="C868" s="4"/>
      <c r="D868" s="4"/>
      <c r="E868" s="5"/>
      <c r="F868" s="4"/>
    </row>
    <row r="869" spans="1:6" ht="14">
      <c r="A869" s="3"/>
      <c r="B869" s="4"/>
      <c r="C869" s="4"/>
      <c r="D869" s="4"/>
      <c r="E869" s="5"/>
      <c r="F869" s="4"/>
    </row>
    <row r="870" spans="1:6" ht="14">
      <c r="A870" s="3"/>
      <c r="B870" s="4"/>
      <c r="C870" s="4"/>
      <c r="D870" s="4"/>
      <c r="E870" s="5"/>
      <c r="F870" s="4"/>
    </row>
    <row r="871" spans="1:6" ht="14">
      <c r="A871" s="3"/>
      <c r="B871" s="4"/>
      <c r="C871" s="4"/>
      <c r="D871" s="4"/>
      <c r="E871" s="5"/>
      <c r="F871" s="4"/>
    </row>
    <row r="872" spans="1:6" ht="14">
      <c r="A872" s="3"/>
      <c r="B872" s="4"/>
      <c r="C872" s="4"/>
      <c r="D872" s="4"/>
      <c r="E872" s="5"/>
      <c r="F872" s="4"/>
    </row>
    <row r="873" spans="1:6" ht="14">
      <c r="A873" s="3"/>
      <c r="B873" s="4"/>
      <c r="C873" s="4"/>
      <c r="D873" s="4"/>
      <c r="E873" s="5"/>
      <c r="F873" s="4"/>
    </row>
    <row r="874" spans="1:6" ht="14">
      <c r="A874" s="3"/>
      <c r="B874" s="4"/>
      <c r="C874" s="4"/>
      <c r="D874" s="4"/>
      <c r="E874" s="5"/>
      <c r="F874" s="4"/>
    </row>
    <row r="875" spans="1:6" ht="14">
      <c r="A875" s="3"/>
      <c r="B875" s="4"/>
      <c r="C875" s="4"/>
      <c r="D875" s="4"/>
      <c r="E875" s="5"/>
      <c r="F875" s="4"/>
    </row>
    <row r="876" spans="1:6" ht="14">
      <c r="A876" s="3"/>
      <c r="B876" s="4"/>
      <c r="C876" s="4"/>
      <c r="D876" s="4"/>
      <c r="E876" s="5"/>
      <c r="F876" s="4"/>
    </row>
    <row r="877" spans="1:6" ht="14">
      <c r="A877" s="3"/>
      <c r="B877" s="4"/>
      <c r="C877" s="4"/>
      <c r="D877" s="4"/>
      <c r="E877" s="5"/>
      <c r="F877" s="4"/>
    </row>
    <row r="878" spans="1:6" ht="14">
      <c r="A878" s="3"/>
      <c r="B878" s="4"/>
      <c r="C878" s="4"/>
      <c r="D878" s="4"/>
      <c r="E878" s="5"/>
      <c r="F878" s="4"/>
    </row>
    <row r="879" spans="1:6" ht="14">
      <c r="A879" s="3"/>
      <c r="B879" s="4"/>
      <c r="C879" s="4"/>
      <c r="D879" s="4"/>
      <c r="E879" s="5"/>
      <c r="F879" s="4"/>
    </row>
    <row r="880" spans="1:6" ht="14">
      <c r="A880" s="3"/>
      <c r="B880" s="4"/>
      <c r="C880" s="4"/>
      <c r="D880" s="4"/>
      <c r="E880" s="5"/>
      <c r="F880" s="4"/>
    </row>
    <row r="881" spans="1:6" ht="14">
      <c r="A881" s="3"/>
      <c r="B881" s="4"/>
      <c r="C881" s="4"/>
      <c r="D881" s="4"/>
      <c r="E881" s="5"/>
      <c r="F881" s="4"/>
    </row>
    <row r="882" spans="1:6" ht="14">
      <c r="A882" s="3"/>
      <c r="B882" s="4"/>
      <c r="C882" s="4"/>
      <c r="D882" s="4"/>
      <c r="E882" s="5"/>
      <c r="F882" s="4"/>
    </row>
    <row r="883" spans="1:6" ht="14">
      <c r="A883" s="3"/>
      <c r="B883" s="4"/>
      <c r="C883" s="4"/>
      <c r="D883" s="4"/>
      <c r="E883" s="5"/>
      <c r="F883" s="4"/>
    </row>
    <row r="884" spans="1:6" ht="14">
      <c r="A884" s="3"/>
      <c r="B884" s="4"/>
      <c r="C884" s="4"/>
      <c r="D884" s="4"/>
      <c r="E884" s="5"/>
      <c r="F884" s="4"/>
    </row>
    <row r="885" spans="1:6" ht="14">
      <c r="A885" s="3"/>
      <c r="B885" s="4"/>
      <c r="C885" s="4"/>
      <c r="D885" s="4"/>
      <c r="E885" s="5"/>
      <c r="F885" s="4"/>
    </row>
    <row r="886" spans="1:6" ht="14">
      <c r="A886" s="3"/>
      <c r="B886" s="4"/>
      <c r="C886" s="4"/>
      <c r="D886" s="4"/>
      <c r="E886" s="5"/>
      <c r="F886" s="4"/>
    </row>
    <row r="887" spans="1:6" ht="14">
      <c r="A887" s="3"/>
      <c r="B887" s="4"/>
      <c r="C887" s="4"/>
      <c r="D887" s="4"/>
      <c r="E887" s="5"/>
      <c r="F887" s="4"/>
    </row>
    <row r="888" spans="1:6" ht="14">
      <c r="A888" s="3"/>
      <c r="B888" s="4"/>
      <c r="C888" s="4"/>
      <c r="D888" s="4"/>
      <c r="E888" s="5"/>
      <c r="F888" s="4"/>
    </row>
    <row r="889" spans="1:6" ht="14">
      <c r="A889" s="3"/>
      <c r="B889" s="4"/>
      <c r="C889" s="4"/>
      <c r="D889" s="4"/>
      <c r="E889" s="5"/>
      <c r="F889" s="4"/>
    </row>
    <row r="890" spans="1:6" ht="14">
      <c r="A890" s="3"/>
      <c r="B890" s="4"/>
      <c r="C890" s="4"/>
      <c r="D890" s="4"/>
      <c r="E890" s="5"/>
      <c r="F890" s="4"/>
    </row>
    <row r="891" spans="1:6" ht="14">
      <c r="A891" s="3"/>
      <c r="B891" s="4"/>
      <c r="C891" s="4"/>
      <c r="D891" s="4"/>
      <c r="E891" s="5"/>
      <c r="F891" s="4"/>
    </row>
    <row r="892" spans="1:6" ht="14">
      <c r="A892" s="3"/>
      <c r="B892" s="4"/>
      <c r="C892" s="4"/>
      <c r="D892" s="4"/>
      <c r="E892" s="5"/>
      <c r="F892" s="4"/>
    </row>
    <row r="893" spans="1:6" ht="14">
      <c r="A893" s="3"/>
      <c r="B893" s="4"/>
      <c r="C893" s="4"/>
      <c r="D893" s="4"/>
      <c r="E893" s="5"/>
      <c r="F893" s="4"/>
    </row>
    <row r="894" spans="1:6" ht="14">
      <c r="A894" s="3"/>
      <c r="B894" s="4"/>
      <c r="C894" s="4"/>
      <c r="D894" s="4"/>
      <c r="E894" s="5"/>
      <c r="F894" s="4"/>
    </row>
    <row r="895" spans="1:6" ht="14">
      <c r="A895" s="3"/>
      <c r="B895" s="4"/>
      <c r="C895" s="4"/>
      <c r="D895" s="4"/>
      <c r="E895" s="5"/>
      <c r="F895" s="4"/>
    </row>
    <row r="896" spans="1:6" ht="14">
      <c r="A896" s="3"/>
      <c r="B896" s="4"/>
      <c r="C896" s="4"/>
      <c r="D896" s="4"/>
      <c r="E896" s="5"/>
      <c r="F896" s="4"/>
    </row>
    <row r="897" spans="1:6" ht="14">
      <c r="A897" s="3"/>
      <c r="B897" s="4"/>
      <c r="C897" s="4"/>
      <c r="D897" s="4"/>
      <c r="E897" s="5"/>
      <c r="F897" s="4"/>
    </row>
    <row r="898" spans="1:6" ht="14">
      <c r="A898" s="3"/>
      <c r="B898" s="4"/>
      <c r="C898" s="4"/>
      <c r="D898" s="4"/>
      <c r="E898" s="5"/>
      <c r="F898" s="4"/>
    </row>
    <row r="899" spans="1:6" ht="14">
      <c r="A899" s="3"/>
      <c r="B899" s="4"/>
      <c r="C899" s="4"/>
      <c r="D899" s="4"/>
      <c r="E899" s="5"/>
      <c r="F899" s="4"/>
    </row>
    <row r="900" spans="1:6" ht="14">
      <c r="A900" s="3"/>
      <c r="B900" s="4"/>
      <c r="C900" s="4"/>
      <c r="D900" s="4"/>
      <c r="E900" s="5"/>
      <c r="F900" s="4"/>
    </row>
    <row r="901" spans="1:6" ht="14">
      <c r="A901" s="3"/>
      <c r="B901" s="4"/>
      <c r="C901" s="4"/>
      <c r="D901" s="4"/>
      <c r="E901" s="5"/>
      <c r="F901" s="4"/>
    </row>
    <row r="902" spans="1:6" ht="14">
      <c r="A902" s="3"/>
      <c r="B902" s="4"/>
      <c r="C902" s="4"/>
      <c r="D902" s="4"/>
      <c r="E902" s="5"/>
      <c r="F902" s="4"/>
    </row>
    <row r="903" spans="1:6" ht="14">
      <c r="A903" s="3"/>
      <c r="B903" s="4"/>
      <c r="C903" s="4"/>
      <c r="D903" s="4"/>
      <c r="E903" s="5"/>
      <c r="F903" s="4"/>
    </row>
    <row r="904" spans="1:6" ht="14">
      <c r="A904" s="3"/>
      <c r="B904" s="4"/>
      <c r="C904" s="4"/>
      <c r="D904" s="4"/>
      <c r="E904" s="5"/>
      <c r="F904" s="4"/>
    </row>
    <row r="905" spans="1:6" ht="14">
      <c r="A905" s="3"/>
      <c r="B905" s="4"/>
      <c r="C905" s="4"/>
      <c r="D905" s="4"/>
      <c r="E905" s="5"/>
      <c r="F905" s="4"/>
    </row>
    <row r="906" spans="1:6" ht="14">
      <c r="A906" s="3"/>
      <c r="B906" s="4"/>
      <c r="C906" s="4"/>
      <c r="D906" s="4"/>
      <c r="E906" s="5"/>
      <c r="F906" s="4"/>
    </row>
    <row r="907" spans="1:6" ht="14">
      <c r="A907" s="3"/>
      <c r="B907" s="4"/>
      <c r="C907" s="4"/>
      <c r="D907" s="4"/>
      <c r="E907" s="5"/>
      <c r="F907" s="4"/>
    </row>
    <row r="908" spans="1:6" ht="14">
      <c r="A908" s="3"/>
      <c r="B908" s="4"/>
      <c r="C908" s="4"/>
      <c r="D908" s="4"/>
      <c r="E908" s="5"/>
      <c r="F908" s="4"/>
    </row>
    <row r="909" spans="1:6" ht="14">
      <c r="A909" s="3"/>
      <c r="B909" s="4"/>
      <c r="C909" s="4"/>
      <c r="D909" s="4"/>
      <c r="E909" s="5"/>
      <c r="F909" s="4"/>
    </row>
    <row r="910" spans="1:6" ht="14">
      <c r="A910" s="3"/>
      <c r="B910" s="4"/>
      <c r="C910" s="4"/>
      <c r="D910" s="4"/>
      <c r="E910" s="5"/>
      <c r="F910" s="4"/>
    </row>
    <row r="911" spans="1:6" ht="14">
      <c r="A911" s="3"/>
      <c r="B911" s="4"/>
      <c r="C911" s="4"/>
      <c r="D911" s="4"/>
      <c r="E911" s="5"/>
      <c r="F911" s="4"/>
    </row>
    <row r="912" spans="1:6" ht="14">
      <c r="A912" s="3"/>
      <c r="B912" s="4"/>
      <c r="C912" s="4"/>
      <c r="D912" s="4"/>
      <c r="E912" s="5"/>
      <c r="F912" s="4"/>
    </row>
    <row r="913" spans="1:6" ht="14">
      <c r="A913" s="3"/>
      <c r="B913" s="4"/>
      <c r="C913" s="4"/>
      <c r="D913" s="4"/>
      <c r="E913" s="5"/>
      <c r="F913" s="4"/>
    </row>
    <row r="914" spans="1:6" ht="14">
      <c r="A914" s="3"/>
      <c r="B914" s="4"/>
      <c r="C914" s="4"/>
      <c r="D914" s="4"/>
      <c r="E914" s="5"/>
      <c r="F914" s="4"/>
    </row>
    <row r="915" spans="1:6" ht="14">
      <c r="A915" s="3"/>
      <c r="B915" s="4"/>
      <c r="C915" s="4"/>
      <c r="D915" s="4"/>
      <c r="E915" s="5"/>
      <c r="F915" s="4"/>
    </row>
    <row r="916" spans="1:6" ht="14">
      <c r="A916" s="3"/>
      <c r="B916" s="4"/>
      <c r="C916" s="4"/>
      <c r="D916" s="4"/>
      <c r="E916" s="5"/>
      <c r="F916" s="4"/>
    </row>
    <row r="917" spans="1:6" ht="14">
      <c r="A917" s="3"/>
      <c r="B917" s="4"/>
      <c r="C917" s="4"/>
      <c r="D917" s="4"/>
      <c r="E917" s="5"/>
      <c r="F917" s="4"/>
    </row>
    <row r="918" spans="1:6" ht="14">
      <c r="A918" s="3"/>
      <c r="B918" s="4"/>
      <c r="C918" s="4"/>
      <c r="D918" s="4"/>
      <c r="E918" s="5"/>
      <c r="F918" s="4"/>
    </row>
    <row r="919" spans="1:6" ht="14">
      <c r="A919" s="3"/>
      <c r="B919" s="4"/>
      <c r="C919" s="4"/>
      <c r="D919" s="4"/>
      <c r="E919" s="5"/>
      <c r="F919" s="4"/>
    </row>
    <row r="920" spans="1:6" ht="14">
      <c r="A920" s="3"/>
      <c r="B920" s="4"/>
      <c r="C920" s="4"/>
      <c r="D920" s="4"/>
      <c r="E920" s="5"/>
      <c r="F920" s="4"/>
    </row>
    <row r="921" spans="1:6" ht="14">
      <c r="A921" s="3"/>
      <c r="B921" s="4"/>
      <c r="C921" s="4"/>
      <c r="D921" s="4"/>
      <c r="E921" s="5"/>
      <c r="F921" s="4"/>
    </row>
    <row r="922" spans="1:6" ht="14">
      <c r="A922" s="3"/>
      <c r="B922" s="4"/>
      <c r="C922" s="4"/>
      <c r="D922" s="4"/>
      <c r="E922" s="5"/>
      <c r="F922" s="4"/>
    </row>
    <row r="923" spans="1:6" ht="14">
      <c r="A923" s="3"/>
      <c r="B923" s="4"/>
      <c r="C923" s="4"/>
      <c r="D923" s="4"/>
      <c r="E923" s="5"/>
      <c r="F923" s="4"/>
    </row>
    <row r="924" spans="1:6" ht="14">
      <c r="A924" s="3"/>
      <c r="B924" s="4"/>
      <c r="C924" s="4"/>
      <c r="D924" s="4"/>
      <c r="E924" s="5"/>
      <c r="F924" s="4"/>
    </row>
    <row r="925" spans="1:6" ht="14">
      <c r="A925" s="3"/>
      <c r="B925" s="4"/>
      <c r="C925" s="4"/>
      <c r="D925" s="4"/>
      <c r="E925" s="5"/>
      <c r="F925" s="4"/>
    </row>
    <row r="926" spans="1:6" ht="14">
      <c r="A926" s="3"/>
      <c r="B926" s="4"/>
      <c r="C926" s="4"/>
      <c r="D926" s="4"/>
      <c r="E926" s="5"/>
      <c r="F926" s="4"/>
    </row>
    <row r="927" spans="1:6" ht="14">
      <c r="A927" s="3"/>
      <c r="B927" s="4"/>
      <c r="C927" s="4"/>
      <c r="D927" s="4"/>
      <c r="E927" s="5"/>
      <c r="F927" s="4"/>
    </row>
    <row r="928" spans="1:6" ht="14">
      <c r="A928" s="3"/>
      <c r="B928" s="4"/>
      <c r="C928" s="4"/>
      <c r="D928" s="4"/>
      <c r="E928" s="5"/>
      <c r="F928" s="4"/>
    </row>
    <row r="929" spans="1:6" ht="14">
      <c r="A929" s="3"/>
      <c r="B929" s="4"/>
      <c r="C929" s="4"/>
      <c r="D929" s="4"/>
      <c r="E929" s="5"/>
      <c r="F929" s="4"/>
    </row>
    <row r="930" spans="1:6" ht="14">
      <c r="A930" s="3"/>
      <c r="B930" s="4"/>
      <c r="C930" s="4"/>
      <c r="D930" s="4"/>
      <c r="E930" s="5"/>
      <c r="F930" s="4"/>
    </row>
    <row r="931" spans="1:6" ht="14">
      <c r="A931" s="3"/>
      <c r="B931" s="4"/>
      <c r="C931" s="4"/>
      <c r="D931" s="4"/>
      <c r="E931" s="5"/>
      <c r="F931" s="4"/>
    </row>
    <row r="932" spans="1:6" ht="14">
      <c r="A932" s="3"/>
      <c r="B932" s="4"/>
      <c r="C932" s="4"/>
      <c r="D932" s="4"/>
      <c r="E932" s="5"/>
      <c r="F932" s="4"/>
    </row>
    <row r="933" spans="1:6" ht="14">
      <c r="A933" s="3"/>
      <c r="B933" s="4"/>
      <c r="C933" s="4"/>
      <c r="D933" s="4"/>
      <c r="E933" s="5"/>
      <c r="F933" s="4"/>
    </row>
    <row r="934" spans="1:6" ht="14">
      <c r="A934" s="3"/>
      <c r="B934" s="4"/>
      <c r="C934" s="4"/>
      <c r="D934" s="4"/>
      <c r="E934" s="5"/>
      <c r="F934" s="4"/>
    </row>
    <row r="935" spans="1:6" ht="14">
      <c r="A935" s="3"/>
      <c r="B935" s="4"/>
      <c r="C935" s="4"/>
      <c r="D935" s="4"/>
      <c r="E935" s="5"/>
      <c r="F935" s="4"/>
    </row>
    <row r="936" spans="1:6" ht="14">
      <c r="A936" s="3"/>
      <c r="B936" s="4"/>
      <c r="C936" s="4"/>
      <c r="D936" s="4"/>
      <c r="E936" s="5"/>
      <c r="F936" s="4"/>
    </row>
    <row r="937" spans="1:6" ht="14">
      <c r="A937" s="3"/>
      <c r="B937" s="4"/>
      <c r="C937" s="4"/>
      <c r="D937" s="4"/>
      <c r="E937" s="5"/>
      <c r="F937" s="4"/>
    </row>
    <row r="938" spans="1:6" ht="14">
      <c r="A938" s="3"/>
      <c r="B938" s="4"/>
      <c r="C938" s="4"/>
      <c r="D938" s="4"/>
      <c r="E938" s="5"/>
      <c r="F938" s="4"/>
    </row>
    <row r="939" spans="1:6" ht="14">
      <c r="A939" s="3"/>
      <c r="B939" s="4"/>
      <c r="C939" s="4"/>
      <c r="D939" s="4"/>
      <c r="E939" s="5"/>
      <c r="F939" s="4"/>
    </row>
    <row r="940" spans="1:6" ht="14">
      <c r="A940" s="3"/>
      <c r="B940" s="4"/>
      <c r="C940" s="4"/>
      <c r="D940" s="4"/>
      <c r="E940" s="5"/>
      <c r="F940" s="4"/>
    </row>
    <row r="941" spans="1:6" ht="14">
      <c r="A941" s="3"/>
      <c r="B941" s="4"/>
      <c r="C941" s="4"/>
      <c r="D941" s="4"/>
      <c r="E941" s="5"/>
      <c r="F941" s="4"/>
    </row>
    <row r="942" spans="1:6" ht="14">
      <c r="A942" s="3"/>
      <c r="B942" s="4"/>
      <c r="C942" s="4"/>
      <c r="D942" s="4"/>
      <c r="E942" s="5"/>
      <c r="F942" s="4"/>
    </row>
    <row r="943" spans="1:6" ht="14">
      <c r="A943" s="3"/>
      <c r="B943" s="4"/>
      <c r="C943" s="4"/>
      <c r="D943" s="4"/>
      <c r="E943" s="5"/>
      <c r="F943" s="4"/>
    </row>
    <row r="944" spans="1:6" ht="14">
      <c r="A944" s="3"/>
      <c r="B944" s="4"/>
      <c r="C944" s="4"/>
      <c r="D944" s="4"/>
      <c r="E944" s="5"/>
      <c r="F944" s="4"/>
    </row>
    <row r="945" spans="1:6" ht="14">
      <c r="A945" s="3"/>
      <c r="B945" s="4"/>
      <c r="C945" s="4"/>
      <c r="D945" s="4"/>
      <c r="E945" s="5"/>
      <c r="F945" s="4"/>
    </row>
    <row r="946" spans="1:6" ht="14">
      <c r="A946" s="3"/>
      <c r="B946" s="4"/>
      <c r="C946" s="4"/>
      <c r="D946" s="4"/>
      <c r="E946" s="5"/>
      <c r="F946" s="4"/>
    </row>
    <row r="947" spans="1:6" ht="14">
      <c r="A947" s="3"/>
      <c r="B947" s="4"/>
      <c r="C947" s="4"/>
      <c r="D947" s="4"/>
      <c r="E947" s="5"/>
      <c r="F947" s="4"/>
    </row>
    <row r="948" spans="1:6" ht="14">
      <c r="A948" s="3"/>
      <c r="B948" s="4"/>
      <c r="C948" s="4"/>
      <c r="D948" s="4"/>
      <c r="E948" s="5"/>
      <c r="F948" s="4"/>
    </row>
    <row r="949" spans="1:6" ht="14">
      <c r="A949" s="3"/>
      <c r="B949" s="4"/>
      <c r="C949" s="4"/>
      <c r="D949" s="4"/>
      <c r="E949" s="5"/>
      <c r="F949" s="4"/>
    </row>
    <row r="950" spans="1:6" ht="14">
      <c r="A950" s="3"/>
      <c r="B950" s="4"/>
      <c r="C950" s="4"/>
      <c r="D950" s="4"/>
      <c r="E950" s="5"/>
      <c r="F950" s="4"/>
    </row>
    <row r="951" spans="1:6" ht="14">
      <c r="A951" s="3"/>
      <c r="B951" s="4"/>
      <c r="C951" s="4"/>
      <c r="D951" s="4"/>
      <c r="E951" s="5"/>
      <c r="F951" s="4"/>
    </row>
    <row r="952" spans="1:6" ht="14">
      <c r="A952" s="3"/>
      <c r="B952" s="4"/>
      <c r="C952" s="4"/>
      <c r="D952" s="4"/>
      <c r="E952" s="5"/>
      <c r="F952" s="4"/>
    </row>
    <row r="953" spans="1:6" ht="14">
      <c r="A953" s="3"/>
      <c r="B953" s="4"/>
      <c r="C953" s="4"/>
      <c r="D953" s="4"/>
      <c r="E953" s="5"/>
      <c r="F953" s="4"/>
    </row>
    <row r="954" spans="1:6" ht="14">
      <c r="A954" s="3"/>
      <c r="B954" s="4"/>
      <c r="C954" s="4"/>
      <c r="D954" s="4"/>
      <c r="E954" s="5"/>
      <c r="F954" s="4"/>
    </row>
    <row r="955" spans="1:6" ht="14">
      <c r="A955" s="3"/>
      <c r="B955" s="4"/>
      <c r="C955" s="4"/>
      <c r="D955" s="4"/>
      <c r="E955" s="5"/>
      <c r="F955" s="4"/>
    </row>
    <row r="956" spans="1:6" ht="14">
      <c r="A956" s="3"/>
      <c r="B956" s="4"/>
      <c r="C956" s="4"/>
      <c r="D956" s="4"/>
      <c r="E956" s="5"/>
      <c r="F956" s="4"/>
    </row>
    <row r="957" spans="1:6" ht="14">
      <c r="A957" s="3"/>
      <c r="B957" s="4"/>
      <c r="C957" s="4"/>
      <c r="D957" s="4"/>
      <c r="E957" s="5"/>
      <c r="F957" s="4"/>
    </row>
    <row r="958" spans="1:6" ht="14">
      <c r="A958" s="3"/>
      <c r="B958" s="4"/>
      <c r="C958" s="4"/>
      <c r="D958" s="4"/>
      <c r="E958" s="5"/>
      <c r="F958" s="4"/>
    </row>
    <row r="959" spans="1:6" ht="14">
      <c r="A959" s="3"/>
      <c r="B959" s="4"/>
      <c r="C959" s="4"/>
      <c r="D959" s="4"/>
      <c r="E959" s="5"/>
      <c r="F959" s="4"/>
    </row>
    <row r="960" spans="1:6" ht="14">
      <c r="A960" s="3"/>
      <c r="B960" s="4"/>
      <c r="C960" s="4"/>
      <c r="D960" s="4"/>
      <c r="E960" s="5"/>
      <c r="F960" s="4"/>
    </row>
    <row r="961" spans="1:6" ht="14">
      <c r="A961" s="3"/>
      <c r="B961" s="4"/>
      <c r="C961" s="4"/>
      <c r="D961" s="4"/>
      <c r="E961" s="5"/>
      <c r="F961" s="4"/>
    </row>
    <row r="962" spans="1:6" ht="14">
      <c r="A962" s="3"/>
      <c r="B962" s="4"/>
      <c r="C962" s="4"/>
      <c r="D962" s="4"/>
      <c r="E962" s="5"/>
      <c r="F962" s="4"/>
    </row>
    <row r="963" spans="1:6" ht="14">
      <c r="A963" s="3"/>
      <c r="B963" s="4"/>
      <c r="C963" s="4"/>
      <c r="D963" s="4"/>
      <c r="E963" s="5"/>
      <c r="F963" s="4"/>
    </row>
    <row r="964" spans="1:6" ht="14">
      <c r="A964" s="3"/>
      <c r="B964" s="4"/>
      <c r="C964" s="4"/>
      <c r="D964" s="4"/>
      <c r="E964" s="5"/>
      <c r="F964" s="4"/>
    </row>
    <row r="965" spans="1:6" ht="14">
      <c r="A965" s="3"/>
      <c r="B965" s="4"/>
      <c r="C965" s="4"/>
      <c r="D965" s="4"/>
      <c r="E965" s="5"/>
      <c r="F965" s="4"/>
    </row>
    <row r="966" spans="1:6" ht="14">
      <c r="A966" s="3"/>
      <c r="B966" s="4"/>
      <c r="C966" s="4"/>
      <c r="D966" s="4"/>
      <c r="E966" s="5"/>
      <c r="F966" s="4"/>
    </row>
  </sheetData>
  <mergeCells count="2723">
    <mergeCell ref="XCT2:XCY2"/>
    <mergeCell ref="XCZ2:XDC2"/>
    <mergeCell ref="A2:F2"/>
    <mergeCell ref="XBP2:XBU2"/>
    <mergeCell ref="XBV2:XCA2"/>
    <mergeCell ref="XCB2:XCG2"/>
    <mergeCell ref="XCH2:XCM2"/>
    <mergeCell ref="XCN2:XCS2"/>
    <mergeCell ref="XAL2:XAQ2"/>
    <mergeCell ref="XAR2:XAW2"/>
    <mergeCell ref="XAX2:XBC2"/>
    <mergeCell ref="XBD2:XBI2"/>
    <mergeCell ref="XBJ2:XBO2"/>
    <mergeCell ref="WZH2:WZM2"/>
    <mergeCell ref="WZN2:WZS2"/>
    <mergeCell ref="WZT2:WZY2"/>
    <mergeCell ref="WZZ2:XAE2"/>
    <mergeCell ref="XAF2:XAK2"/>
    <mergeCell ref="WYD2:WYI2"/>
    <mergeCell ref="WYJ2:WYO2"/>
    <mergeCell ref="WYP2:WYU2"/>
    <mergeCell ref="WYV2:WZA2"/>
    <mergeCell ref="WZB2:WZG2"/>
    <mergeCell ref="WWZ2:WXE2"/>
    <mergeCell ref="WXF2:WXK2"/>
    <mergeCell ref="WXL2:WXQ2"/>
    <mergeCell ref="WXR2:WXW2"/>
    <mergeCell ref="WXX2:WYC2"/>
    <mergeCell ref="WVV2:WWA2"/>
    <mergeCell ref="WWB2:WWG2"/>
    <mergeCell ref="WWH2:WWM2"/>
    <mergeCell ref="WWN2:WWS2"/>
    <mergeCell ref="WWT2:WWY2"/>
    <mergeCell ref="WUR2:WUW2"/>
    <mergeCell ref="WUX2:WVC2"/>
    <mergeCell ref="WVD2:WVI2"/>
    <mergeCell ref="WVJ2:WVO2"/>
    <mergeCell ref="WVP2:WVU2"/>
    <mergeCell ref="WTN2:WTS2"/>
    <mergeCell ref="WTT2:WTY2"/>
    <mergeCell ref="WTZ2:WUE2"/>
    <mergeCell ref="WUF2:WUK2"/>
    <mergeCell ref="WUL2:WUQ2"/>
    <mergeCell ref="WSJ2:WSO2"/>
    <mergeCell ref="WSP2:WSU2"/>
    <mergeCell ref="WSV2:WTA2"/>
    <mergeCell ref="WTB2:WTG2"/>
    <mergeCell ref="WTH2:WTM2"/>
    <mergeCell ref="WRF2:WRK2"/>
    <mergeCell ref="WRL2:WRQ2"/>
    <mergeCell ref="WRR2:WRW2"/>
    <mergeCell ref="WRX2:WSC2"/>
    <mergeCell ref="WSD2:WSI2"/>
    <mergeCell ref="WQB2:WQG2"/>
    <mergeCell ref="WQH2:WQM2"/>
    <mergeCell ref="WQN2:WQS2"/>
    <mergeCell ref="WQT2:WQY2"/>
    <mergeCell ref="WQZ2:WRE2"/>
    <mergeCell ref="WOX2:WPC2"/>
    <mergeCell ref="WPD2:WPI2"/>
    <mergeCell ref="WPJ2:WPO2"/>
    <mergeCell ref="WPP2:WPU2"/>
    <mergeCell ref="WPV2:WQA2"/>
    <mergeCell ref="WNT2:WNY2"/>
    <mergeCell ref="WNZ2:WOE2"/>
    <mergeCell ref="WOF2:WOK2"/>
    <mergeCell ref="WOL2:WOQ2"/>
    <mergeCell ref="WOR2:WOW2"/>
    <mergeCell ref="WMP2:WMU2"/>
    <mergeCell ref="WMV2:WNA2"/>
    <mergeCell ref="WNB2:WNG2"/>
    <mergeCell ref="WNH2:WNM2"/>
    <mergeCell ref="WNN2:WNS2"/>
    <mergeCell ref="WLL2:WLQ2"/>
    <mergeCell ref="WLR2:WLW2"/>
    <mergeCell ref="WLX2:WMC2"/>
    <mergeCell ref="WMD2:WMI2"/>
    <mergeCell ref="WMJ2:WMO2"/>
    <mergeCell ref="WKH2:WKM2"/>
    <mergeCell ref="WKN2:WKS2"/>
    <mergeCell ref="WKT2:WKY2"/>
    <mergeCell ref="WKZ2:WLE2"/>
    <mergeCell ref="WLF2:WLK2"/>
    <mergeCell ref="WJD2:WJI2"/>
    <mergeCell ref="WJJ2:WJO2"/>
    <mergeCell ref="WJP2:WJU2"/>
    <mergeCell ref="WJV2:WKA2"/>
    <mergeCell ref="WKB2:WKG2"/>
    <mergeCell ref="WHZ2:WIE2"/>
    <mergeCell ref="WIF2:WIK2"/>
    <mergeCell ref="WIL2:WIQ2"/>
    <mergeCell ref="WIR2:WIW2"/>
    <mergeCell ref="WIX2:WJC2"/>
    <mergeCell ref="WGV2:WHA2"/>
    <mergeCell ref="WHB2:WHG2"/>
    <mergeCell ref="WHH2:WHM2"/>
    <mergeCell ref="WHN2:WHS2"/>
    <mergeCell ref="WHT2:WHY2"/>
    <mergeCell ref="WFR2:WFW2"/>
    <mergeCell ref="WFX2:WGC2"/>
    <mergeCell ref="WGD2:WGI2"/>
    <mergeCell ref="WGJ2:WGO2"/>
    <mergeCell ref="WGP2:WGU2"/>
    <mergeCell ref="WEN2:WES2"/>
    <mergeCell ref="WET2:WEY2"/>
    <mergeCell ref="WEZ2:WFE2"/>
    <mergeCell ref="WFF2:WFK2"/>
    <mergeCell ref="WFL2:WFQ2"/>
    <mergeCell ref="WDJ2:WDO2"/>
    <mergeCell ref="WDP2:WDU2"/>
    <mergeCell ref="WDV2:WEA2"/>
    <mergeCell ref="WEB2:WEG2"/>
    <mergeCell ref="WEH2:WEM2"/>
    <mergeCell ref="WCF2:WCK2"/>
    <mergeCell ref="WCL2:WCQ2"/>
    <mergeCell ref="WCR2:WCW2"/>
    <mergeCell ref="WCX2:WDC2"/>
    <mergeCell ref="WDD2:WDI2"/>
    <mergeCell ref="WBB2:WBG2"/>
    <mergeCell ref="WBH2:WBM2"/>
    <mergeCell ref="WBN2:WBS2"/>
    <mergeCell ref="WBT2:WBY2"/>
    <mergeCell ref="WBZ2:WCE2"/>
    <mergeCell ref="VZX2:WAC2"/>
    <mergeCell ref="WAD2:WAI2"/>
    <mergeCell ref="WAJ2:WAO2"/>
    <mergeCell ref="WAP2:WAU2"/>
    <mergeCell ref="WAV2:WBA2"/>
    <mergeCell ref="VYT2:VYY2"/>
    <mergeCell ref="VYZ2:VZE2"/>
    <mergeCell ref="VZF2:VZK2"/>
    <mergeCell ref="VZL2:VZQ2"/>
    <mergeCell ref="VZR2:VZW2"/>
    <mergeCell ref="VXP2:VXU2"/>
    <mergeCell ref="VXV2:VYA2"/>
    <mergeCell ref="VYB2:VYG2"/>
    <mergeCell ref="VYH2:VYM2"/>
    <mergeCell ref="VYN2:VYS2"/>
    <mergeCell ref="VWL2:VWQ2"/>
    <mergeCell ref="VWR2:VWW2"/>
    <mergeCell ref="VWX2:VXC2"/>
    <mergeCell ref="VXD2:VXI2"/>
    <mergeCell ref="VXJ2:VXO2"/>
    <mergeCell ref="VVH2:VVM2"/>
    <mergeCell ref="VVN2:VVS2"/>
    <mergeCell ref="VVT2:VVY2"/>
    <mergeCell ref="VVZ2:VWE2"/>
    <mergeCell ref="VWF2:VWK2"/>
    <mergeCell ref="VUD2:VUI2"/>
    <mergeCell ref="VUJ2:VUO2"/>
    <mergeCell ref="VUP2:VUU2"/>
    <mergeCell ref="VUV2:VVA2"/>
    <mergeCell ref="VVB2:VVG2"/>
    <mergeCell ref="VSZ2:VTE2"/>
    <mergeCell ref="VTF2:VTK2"/>
    <mergeCell ref="VTL2:VTQ2"/>
    <mergeCell ref="VTR2:VTW2"/>
    <mergeCell ref="VTX2:VUC2"/>
    <mergeCell ref="VRV2:VSA2"/>
    <mergeCell ref="VSB2:VSG2"/>
    <mergeCell ref="VSH2:VSM2"/>
    <mergeCell ref="VSN2:VSS2"/>
    <mergeCell ref="VST2:VSY2"/>
    <mergeCell ref="VQR2:VQW2"/>
    <mergeCell ref="VQX2:VRC2"/>
    <mergeCell ref="VRD2:VRI2"/>
    <mergeCell ref="VRJ2:VRO2"/>
    <mergeCell ref="VRP2:VRU2"/>
    <mergeCell ref="VPN2:VPS2"/>
    <mergeCell ref="VPT2:VPY2"/>
    <mergeCell ref="VPZ2:VQE2"/>
    <mergeCell ref="VQF2:VQK2"/>
    <mergeCell ref="VQL2:VQQ2"/>
    <mergeCell ref="VOJ2:VOO2"/>
    <mergeCell ref="VOP2:VOU2"/>
    <mergeCell ref="VOV2:VPA2"/>
    <mergeCell ref="VPB2:VPG2"/>
    <mergeCell ref="VPH2:VPM2"/>
    <mergeCell ref="VNF2:VNK2"/>
    <mergeCell ref="VNL2:VNQ2"/>
    <mergeCell ref="VNR2:VNW2"/>
    <mergeCell ref="VNX2:VOC2"/>
    <mergeCell ref="VOD2:VOI2"/>
    <mergeCell ref="VMB2:VMG2"/>
    <mergeCell ref="VMH2:VMM2"/>
    <mergeCell ref="VMN2:VMS2"/>
    <mergeCell ref="VMT2:VMY2"/>
    <mergeCell ref="VMZ2:VNE2"/>
    <mergeCell ref="VKX2:VLC2"/>
    <mergeCell ref="VLD2:VLI2"/>
    <mergeCell ref="VLJ2:VLO2"/>
    <mergeCell ref="VLP2:VLU2"/>
    <mergeCell ref="VLV2:VMA2"/>
    <mergeCell ref="VJT2:VJY2"/>
    <mergeCell ref="VJZ2:VKE2"/>
    <mergeCell ref="VKF2:VKK2"/>
    <mergeCell ref="VKL2:VKQ2"/>
    <mergeCell ref="VKR2:VKW2"/>
    <mergeCell ref="VIP2:VIU2"/>
    <mergeCell ref="VIV2:VJA2"/>
    <mergeCell ref="VJB2:VJG2"/>
    <mergeCell ref="VJH2:VJM2"/>
    <mergeCell ref="VJN2:VJS2"/>
    <mergeCell ref="VHL2:VHQ2"/>
    <mergeCell ref="VHR2:VHW2"/>
    <mergeCell ref="VHX2:VIC2"/>
    <mergeCell ref="VID2:VII2"/>
    <mergeCell ref="VIJ2:VIO2"/>
    <mergeCell ref="VGH2:VGM2"/>
    <mergeCell ref="VGN2:VGS2"/>
    <mergeCell ref="VGT2:VGY2"/>
    <mergeCell ref="VGZ2:VHE2"/>
    <mergeCell ref="VHF2:VHK2"/>
    <mergeCell ref="VFD2:VFI2"/>
    <mergeCell ref="VFJ2:VFO2"/>
    <mergeCell ref="VFP2:VFU2"/>
    <mergeCell ref="VFV2:VGA2"/>
    <mergeCell ref="VGB2:VGG2"/>
    <mergeCell ref="VDZ2:VEE2"/>
    <mergeCell ref="VEF2:VEK2"/>
    <mergeCell ref="VEL2:VEQ2"/>
    <mergeCell ref="VER2:VEW2"/>
    <mergeCell ref="VEX2:VFC2"/>
    <mergeCell ref="VCV2:VDA2"/>
    <mergeCell ref="VDB2:VDG2"/>
    <mergeCell ref="VDH2:VDM2"/>
    <mergeCell ref="VDN2:VDS2"/>
    <mergeCell ref="VDT2:VDY2"/>
    <mergeCell ref="VBR2:VBW2"/>
    <mergeCell ref="VBX2:VCC2"/>
    <mergeCell ref="VCD2:VCI2"/>
    <mergeCell ref="VCJ2:VCO2"/>
    <mergeCell ref="VCP2:VCU2"/>
    <mergeCell ref="VAN2:VAS2"/>
    <mergeCell ref="VAT2:VAY2"/>
    <mergeCell ref="VAZ2:VBE2"/>
    <mergeCell ref="VBF2:VBK2"/>
    <mergeCell ref="VBL2:VBQ2"/>
    <mergeCell ref="UZJ2:UZO2"/>
    <mergeCell ref="UZP2:UZU2"/>
    <mergeCell ref="UZV2:VAA2"/>
    <mergeCell ref="VAB2:VAG2"/>
    <mergeCell ref="VAH2:VAM2"/>
    <mergeCell ref="UYF2:UYK2"/>
    <mergeCell ref="UYL2:UYQ2"/>
    <mergeCell ref="UYR2:UYW2"/>
    <mergeCell ref="UYX2:UZC2"/>
    <mergeCell ref="UZD2:UZI2"/>
    <mergeCell ref="UXB2:UXG2"/>
    <mergeCell ref="UXH2:UXM2"/>
    <mergeCell ref="UXN2:UXS2"/>
    <mergeCell ref="UXT2:UXY2"/>
    <mergeCell ref="UXZ2:UYE2"/>
    <mergeCell ref="UVX2:UWC2"/>
    <mergeCell ref="UWD2:UWI2"/>
    <mergeCell ref="UWJ2:UWO2"/>
    <mergeCell ref="UWP2:UWU2"/>
    <mergeCell ref="UWV2:UXA2"/>
    <mergeCell ref="UUT2:UUY2"/>
    <mergeCell ref="UUZ2:UVE2"/>
    <mergeCell ref="UVF2:UVK2"/>
    <mergeCell ref="UVL2:UVQ2"/>
    <mergeCell ref="UVR2:UVW2"/>
    <mergeCell ref="UTP2:UTU2"/>
    <mergeCell ref="UTV2:UUA2"/>
    <mergeCell ref="UUB2:UUG2"/>
    <mergeCell ref="UUH2:UUM2"/>
    <mergeCell ref="UUN2:UUS2"/>
    <mergeCell ref="USL2:USQ2"/>
    <mergeCell ref="USR2:USW2"/>
    <mergeCell ref="USX2:UTC2"/>
    <mergeCell ref="UTD2:UTI2"/>
    <mergeCell ref="UTJ2:UTO2"/>
    <mergeCell ref="URH2:URM2"/>
    <mergeCell ref="URN2:URS2"/>
    <mergeCell ref="URT2:URY2"/>
    <mergeCell ref="URZ2:USE2"/>
    <mergeCell ref="USF2:USK2"/>
    <mergeCell ref="UQD2:UQI2"/>
    <mergeCell ref="UQJ2:UQO2"/>
    <mergeCell ref="UQP2:UQU2"/>
    <mergeCell ref="UQV2:URA2"/>
    <mergeCell ref="URB2:URG2"/>
    <mergeCell ref="UOZ2:UPE2"/>
    <mergeCell ref="UPF2:UPK2"/>
    <mergeCell ref="UPL2:UPQ2"/>
    <mergeCell ref="UPR2:UPW2"/>
    <mergeCell ref="UPX2:UQC2"/>
    <mergeCell ref="UNV2:UOA2"/>
    <mergeCell ref="UOB2:UOG2"/>
    <mergeCell ref="UOH2:UOM2"/>
    <mergeCell ref="UON2:UOS2"/>
    <mergeCell ref="UOT2:UOY2"/>
    <mergeCell ref="UMR2:UMW2"/>
    <mergeCell ref="UMX2:UNC2"/>
    <mergeCell ref="UND2:UNI2"/>
    <mergeCell ref="UNJ2:UNO2"/>
    <mergeCell ref="UNP2:UNU2"/>
    <mergeCell ref="ULN2:ULS2"/>
    <mergeCell ref="ULT2:ULY2"/>
    <mergeCell ref="ULZ2:UME2"/>
    <mergeCell ref="UMF2:UMK2"/>
    <mergeCell ref="UML2:UMQ2"/>
    <mergeCell ref="UKJ2:UKO2"/>
    <mergeCell ref="UKP2:UKU2"/>
    <mergeCell ref="UKV2:ULA2"/>
    <mergeCell ref="ULB2:ULG2"/>
    <mergeCell ref="ULH2:ULM2"/>
    <mergeCell ref="UJF2:UJK2"/>
    <mergeCell ref="UJL2:UJQ2"/>
    <mergeCell ref="UJR2:UJW2"/>
    <mergeCell ref="UJX2:UKC2"/>
    <mergeCell ref="UKD2:UKI2"/>
    <mergeCell ref="UIB2:UIG2"/>
    <mergeCell ref="UIH2:UIM2"/>
    <mergeCell ref="UIN2:UIS2"/>
    <mergeCell ref="UIT2:UIY2"/>
    <mergeCell ref="UIZ2:UJE2"/>
    <mergeCell ref="UGX2:UHC2"/>
    <mergeCell ref="UHD2:UHI2"/>
    <mergeCell ref="UHJ2:UHO2"/>
    <mergeCell ref="UHP2:UHU2"/>
    <mergeCell ref="UHV2:UIA2"/>
    <mergeCell ref="UFT2:UFY2"/>
    <mergeCell ref="UFZ2:UGE2"/>
    <mergeCell ref="UGF2:UGK2"/>
    <mergeCell ref="UGL2:UGQ2"/>
    <mergeCell ref="UGR2:UGW2"/>
    <mergeCell ref="UEP2:UEU2"/>
    <mergeCell ref="UEV2:UFA2"/>
    <mergeCell ref="UFB2:UFG2"/>
    <mergeCell ref="UFH2:UFM2"/>
    <mergeCell ref="UFN2:UFS2"/>
    <mergeCell ref="UDL2:UDQ2"/>
    <mergeCell ref="UDR2:UDW2"/>
    <mergeCell ref="UDX2:UEC2"/>
    <mergeCell ref="UED2:UEI2"/>
    <mergeCell ref="UEJ2:UEO2"/>
    <mergeCell ref="UCH2:UCM2"/>
    <mergeCell ref="UCN2:UCS2"/>
    <mergeCell ref="UCT2:UCY2"/>
    <mergeCell ref="UCZ2:UDE2"/>
    <mergeCell ref="UDF2:UDK2"/>
    <mergeCell ref="UBD2:UBI2"/>
    <mergeCell ref="UBJ2:UBO2"/>
    <mergeCell ref="UBP2:UBU2"/>
    <mergeCell ref="UBV2:UCA2"/>
    <mergeCell ref="UCB2:UCG2"/>
    <mergeCell ref="TZZ2:UAE2"/>
    <mergeCell ref="UAF2:UAK2"/>
    <mergeCell ref="UAL2:UAQ2"/>
    <mergeCell ref="UAR2:UAW2"/>
    <mergeCell ref="UAX2:UBC2"/>
    <mergeCell ref="TYV2:TZA2"/>
    <mergeCell ref="TZB2:TZG2"/>
    <mergeCell ref="TZH2:TZM2"/>
    <mergeCell ref="TZN2:TZS2"/>
    <mergeCell ref="TZT2:TZY2"/>
    <mergeCell ref="TXR2:TXW2"/>
    <mergeCell ref="TXX2:TYC2"/>
    <mergeCell ref="TYD2:TYI2"/>
    <mergeCell ref="TYJ2:TYO2"/>
    <mergeCell ref="TYP2:TYU2"/>
    <mergeCell ref="TWN2:TWS2"/>
    <mergeCell ref="TWT2:TWY2"/>
    <mergeCell ref="TWZ2:TXE2"/>
    <mergeCell ref="TXF2:TXK2"/>
    <mergeCell ref="TXL2:TXQ2"/>
    <mergeCell ref="TVJ2:TVO2"/>
    <mergeCell ref="TVP2:TVU2"/>
    <mergeCell ref="TVV2:TWA2"/>
    <mergeCell ref="TWB2:TWG2"/>
    <mergeCell ref="TWH2:TWM2"/>
    <mergeCell ref="TUF2:TUK2"/>
    <mergeCell ref="TUL2:TUQ2"/>
    <mergeCell ref="TUR2:TUW2"/>
    <mergeCell ref="TUX2:TVC2"/>
    <mergeCell ref="TVD2:TVI2"/>
    <mergeCell ref="TTB2:TTG2"/>
    <mergeCell ref="TTH2:TTM2"/>
    <mergeCell ref="TTN2:TTS2"/>
    <mergeCell ref="TTT2:TTY2"/>
    <mergeCell ref="TTZ2:TUE2"/>
    <mergeCell ref="TRX2:TSC2"/>
    <mergeCell ref="TSD2:TSI2"/>
    <mergeCell ref="TSJ2:TSO2"/>
    <mergeCell ref="TSP2:TSU2"/>
    <mergeCell ref="TSV2:TTA2"/>
    <mergeCell ref="TQT2:TQY2"/>
    <mergeCell ref="TQZ2:TRE2"/>
    <mergeCell ref="TRF2:TRK2"/>
    <mergeCell ref="TRL2:TRQ2"/>
    <mergeCell ref="TRR2:TRW2"/>
    <mergeCell ref="TPP2:TPU2"/>
    <mergeCell ref="TPV2:TQA2"/>
    <mergeCell ref="TQB2:TQG2"/>
    <mergeCell ref="TQH2:TQM2"/>
    <mergeCell ref="TQN2:TQS2"/>
    <mergeCell ref="TOL2:TOQ2"/>
    <mergeCell ref="TOR2:TOW2"/>
    <mergeCell ref="TOX2:TPC2"/>
    <mergeCell ref="TPD2:TPI2"/>
    <mergeCell ref="TPJ2:TPO2"/>
    <mergeCell ref="TNH2:TNM2"/>
    <mergeCell ref="TNN2:TNS2"/>
    <mergeCell ref="TNT2:TNY2"/>
    <mergeCell ref="TNZ2:TOE2"/>
    <mergeCell ref="TOF2:TOK2"/>
    <mergeCell ref="TMD2:TMI2"/>
    <mergeCell ref="TMJ2:TMO2"/>
    <mergeCell ref="TMP2:TMU2"/>
    <mergeCell ref="TMV2:TNA2"/>
    <mergeCell ref="TNB2:TNG2"/>
    <mergeCell ref="TKZ2:TLE2"/>
    <mergeCell ref="TLF2:TLK2"/>
    <mergeCell ref="TLL2:TLQ2"/>
    <mergeCell ref="TLR2:TLW2"/>
    <mergeCell ref="TLX2:TMC2"/>
    <mergeCell ref="TJV2:TKA2"/>
    <mergeCell ref="TKB2:TKG2"/>
    <mergeCell ref="TKH2:TKM2"/>
    <mergeCell ref="TKN2:TKS2"/>
    <mergeCell ref="TKT2:TKY2"/>
    <mergeCell ref="TIR2:TIW2"/>
    <mergeCell ref="TIX2:TJC2"/>
    <mergeCell ref="TJD2:TJI2"/>
    <mergeCell ref="TJJ2:TJO2"/>
    <mergeCell ref="TJP2:TJU2"/>
    <mergeCell ref="THN2:THS2"/>
    <mergeCell ref="THT2:THY2"/>
    <mergeCell ref="THZ2:TIE2"/>
    <mergeCell ref="TIF2:TIK2"/>
    <mergeCell ref="TIL2:TIQ2"/>
    <mergeCell ref="TGJ2:TGO2"/>
    <mergeCell ref="TGP2:TGU2"/>
    <mergeCell ref="TGV2:THA2"/>
    <mergeCell ref="THB2:THG2"/>
    <mergeCell ref="THH2:THM2"/>
    <mergeCell ref="TFF2:TFK2"/>
    <mergeCell ref="TFL2:TFQ2"/>
    <mergeCell ref="TFR2:TFW2"/>
    <mergeCell ref="TFX2:TGC2"/>
    <mergeCell ref="TGD2:TGI2"/>
    <mergeCell ref="TEB2:TEG2"/>
    <mergeCell ref="TEH2:TEM2"/>
    <mergeCell ref="TEN2:TES2"/>
    <mergeCell ref="TET2:TEY2"/>
    <mergeCell ref="TEZ2:TFE2"/>
    <mergeCell ref="TCX2:TDC2"/>
    <mergeCell ref="TDD2:TDI2"/>
    <mergeCell ref="TDJ2:TDO2"/>
    <mergeCell ref="TDP2:TDU2"/>
    <mergeCell ref="TDV2:TEA2"/>
    <mergeCell ref="TBT2:TBY2"/>
    <mergeCell ref="TBZ2:TCE2"/>
    <mergeCell ref="TCF2:TCK2"/>
    <mergeCell ref="TCL2:TCQ2"/>
    <mergeCell ref="TCR2:TCW2"/>
    <mergeCell ref="TAP2:TAU2"/>
    <mergeCell ref="TAV2:TBA2"/>
    <mergeCell ref="TBB2:TBG2"/>
    <mergeCell ref="TBH2:TBM2"/>
    <mergeCell ref="TBN2:TBS2"/>
    <mergeCell ref="SZL2:SZQ2"/>
    <mergeCell ref="SZR2:SZW2"/>
    <mergeCell ref="SZX2:TAC2"/>
    <mergeCell ref="TAD2:TAI2"/>
    <mergeCell ref="TAJ2:TAO2"/>
    <mergeCell ref="SYH2:SYM2"/>
    <mergeCell ref="SYN2:SYS2"/>
    <mergeCell ref="SYT2:SYY2"/>
    <mergeCell ref="SYZ2:SZE2"/>
    <mergeCell ref="SZF2:SZK2"/>
    <mergeCell ref="SXD2:SXI2"/>
    <mergeCell ref="SXJ2:SXO2"/>
    <mergeCell ref="SXP2:SXU2"/>
    <mergeCell ref="SXV2:SYA2"/>
    <mergeCell ref="SYB2:SYG2"/>
    <mergeCell ref="SVZ2:SWE2"/>
    <mergeCell ref="SWF2:SWK2"/>
    <mergeCell ref="SWL2:SWQ2"/>
    <mergeCell ref="SWR2:SWW2"/>
    <mergeCell ref="SWX2:SXC2"/>
    <mergeCell ref="SUV2:SVA2"/>
    <mergeCell ref="SVB2:SVG2"/>
    <mergeCell ref="SVH2:SVM2"/>
    <mergeCell ref="SVN2:SVS2"/>
    <mergeCell ref="SVT2:SVY2"/>
    <mergeCell ref="STR2:STW2"/>
    <mergeCell ref="STX2:SUC2"/>
    <mergeCell ref="SUD2:SUI2"/>
    <mergeCell ref="SUJ2:SUO2"/>
    <mergeCell ref="SUP2:SUU2"/>
    <mergeCell ref="SSN2:SSS2"/>
    <mergeCell ref="SST2:SSY2"/>
    <mergeCell ref="SSZ2:STE2"/>
    <mergeCell ref="STF2:STK2"/>
    <mergeCell ref="STL2:STQ2"/>
    <mergeCell ref="SRJ2:SRO2"/>
    <mergeCell ref="SRP2:SRU2"/>
    <mergeCell ref="SRV2:SSA2"/>
    <mergeCell ref="SSB2:SSG2"/>
    <mergeCell ref="SSH2:SSM2"/>
    <mergeCell ref="SQF2:SQK2"/>
    <mergeCell ref="SQL2:SQQ2"/>
    <mergeCell ref="SQR2:SQW2"/>
    <mergeCell ref="SQX2:SRC2"/>
    <mergeCell ref="SRD2:SRI2"/>
    <mergeCell ref="SPB2:SPG2"/>
    <mergeCell ref="SPH2:SPM2"/>
    <mergeCell ref="SPN2:SPS2"/>
    <mergeCell ref="SPT2:SPY2"/>
    <mergeCell ref="SPZ2:SQE2"/>
    <mergeCell ref="SNX2:SOC2"/>
    <mergeCell ref="SOD2:SOI2"/>
    <mergeCell ref="SOJ2:SOO2"/>
    <mergeCell ref="SOP2:SOU2"/>
    <mergeCell ref="SOV2:SPA2"/>
    <mergeCell ref="SMT2:SMY2"/>
    <mergeCell ref="SMZ2:SNE2"/>
    <mergeCell ref="SNF2:SNK2"/>
    <mergeCell ref="SNL2:SNQ2"/>
    <mergeCell ref="SNR2:SNW2"/>
    <mergeCell ref="SLP2:SLU2"/>
    <mergeCell ref="SLV2:SMA2"/>
    <mergeCell ref="SMB2:SMG2"/>
    <mergeCell ref="SMH2:SMM2"/>
    <mergeCell ref="SMN2:SMS2"/>
    <mergeCell ref="SKL2:SKQ2"/>
    <mergeCell ref="SKR2:SKW2"/>
    <mergeCell ref="SKX2:SLC2"/>
    <mergeCell ref="SLD2:SLI2"/>
    <mergeCell ref="SLJ2:SLO2"/>
    <mergeCell ref="SJH2:SJM2"/>
    <mergeCell ref="SJN2:SJS2"/>
    <mergeCell ref="SJT2:SJY2"/>
    <mergeCell ref="SJZ2:SKE2"/>
    <mergeCell ref="SKF2:SKK2"/>
    <mergeCell ref="SID2:SII2"/>
    <mergeCell ref="SIJ2:SIO2"/>
    <mergeCell ref="SIP2:SIU2"/>
    <mergeCell ref="SIV2:SJA2"/>
    <mergeCell ref="SJB2:SJG2"/>
    <mergeCell ref="SGZ2:SHE2"/>
    <mergeCell ref="SHF2:SHK2"/>
    <mergeCell ref="SHL2:SHQ2"/>
    <mergeCell ref="SHR2:SHW2"/>
    <mergeCell ref="SHX2:SIC2"/>
    <mergeCell ref="SFV2:SGA2"/>
    <mergeCell ref="SGB2:SGG2"/>
    <mergeCell ref="SGH2:SGM2"/>
    <mergeCell ref="SGN2:SGS2"/>
    <mergeCell ref="SGT2:SGY2"/>
    <mergeCell ref="SER2:SEW2"/>
    <mergeCell ref="SEX2:SFC2"/>
    <mergeCell ref="SFD2:SFI2"/>
    <mergeCell ref="SFJ2:SFO2"/>
    <mergeCell ref="SFP2:SFU2"/>
    <mergeCell ref="SDN2:SDS2"/>
    <mergeCell ref="SDT2:SDY2"/>
    <mergeCell ref="SDZ2:SEE2"/>
    <mergeCell ref="SEF2:SEK2"/>
    <mergeCell ref="SEL2:SEQ2"/>
    <mergeCell ref="SCJ2:SCO2"/>
    <mergeCell ref="SCP2:SCU2"/>
    <mergeCell ref="SCV2:SDA2"/>
    <mergeCell ref="SDB2:SDG2"/>
    <mergeCell ref="SDH2:SDM2"/>
    <mergeCell ref="SBF2:SBK2"/>
    <mergeCell ref="SBL2:SBQ2"/>
    <mergeCell ref="SBR2:SBW2"/>
    <mergeCell ref="SBX2:SCC2"/>
    <mergeCell ref="SCD2:SCI2"/>
    <mergeCell ref="SAB2:SAG2"/>
    <mergeCell ref="SAH2:SAM2"/>
    <mergeCell ref="SAN2:SAS2"/>
    <mergeCell ref="SAT2:SAY2"/>
    <mergeCell ref="SAZ2:SBE2"/>
    <mergeCell ref="RYX2:RZC2"/>
    <mergeCell ref="RZD2:RZI2"/>
    <mergeCell ref="RZJ2:RZO2"/>
    <mergeCell ref="RZP2:RZU2"/>
    <mergeCell ref="RZV2:SAA2"/>
    <mergeCell ref="RXT2:RXY2"/>
    <mergeCell ref="RXZ2:RYE2"/>
    <mergeCell ref="RYF2:RYK2"/>
    <mergeCell ref="RYL2:RYQ2"/>
    <mergeCell ref="RYR2:RYW2"/>
    <mergeCell ref="RWP2:RWU2"/>
    <mergeCell ref="RWV2:RXA2"/>
    <mergeCell ref="RXB2:RXG2"/>
    <mergeCell ref="RXH2:RXM2"/>
    <mergeCell ref="RXN2:RXS2"/>
    <mergeCell ref="RVL2:RVQ2"/>
    <mergeCell ref="RVR2:RVW2"/>
    <mergeCell ref="RVX2:RWC2"/>
    <mergeCell ref="RWD2:RWI2"/>
    <mergeCell ref="RWJ2:RWO2"/>
    <mergeCell ref="RUH2:RUM2"/>
    <mergeCell ref="RUN2:RUS2"/>
    <mergeCell ref="RUT2:RUY2"/>
    <mergeCell ref="RUZ2:RVE2"/>
    <mergeCell ref="RVF2:RVK2"/>
    <mergeCell ref="RTD2:RTI2"/>
    <mergeCell ref="RTJ2:RTO2"/>
    <mergeCell ref="RTP2:RTU2"/>
    <mergeCell ref="RTV2:RUA2"/>
    <mergeCell ref="RUB2:RUG2"/>
    <mergeCell ref="RRZ2:RSE2"/>
    <mergeCell ref="RSF2:RSK2"/>
    <mergeCell ref="RSL2:RSQ2"/>
    <mergeCell ref="RSR2:RSW2"/>
    <mergeCell ref="RSX2:RTC2"/>
    <mergeCell ref="RQV2:RRA2"/>
    <mergeCell ref="RRB2:RRG2"/>
    <mergeCell ref="RRH2:RRM2"/>
    <mergeCell ref="RRN2:RRS2"/>
    <mergeCell ref="RRT2:RRY2"/>
    <mergeCell ref="RPR2:RPW2"/>
    <mergeCell ref="RPX2:RQC2"/>
    <mergeCell ref="RQD2:RQI2"/>
    <mergeCell ref="RQJ2:RQO2"/>
    <mergeCell ref="RQP2:RQU2"/>
    <mergeCell ref="RON2:ROS2"/>
    <mergeCell ref="ROT2:ROY2"/>
    <mergeCell ref="ROZ2:RPE2"/>
    <mergeCell ref="RPF2:RPK2"/>
    <mergeCell ref="RPL2:RPQ2"/>
    <mergeCell ref="RNJ2:RNO2"/>
    <mergeCell ref="RNP2:RNU2"/>
    <mergeCell ref="RNV2:ROA2"/>
    <mergeCell ref="ROB2:ROG2"/>
    <mergeCell ref="ROH2:ROM2"/>
    <mergeCell ref="RMF2:RMK2"/>
    <mergeCell ref="RML2:RMQ2"/>
    <mergeCell ref="RMR2:RMW2"/>
    <mergeCell ref="RMX2:RNC2"/>
    <mergeCell ref="RND2:RNI2"/>
    <mergeCell ref="RLB2:RLG2"/>
    <mergeCell ref="RLH2:RLM2"/>
    <mergeCell ref="RLN2:RLS2"/>
    <mergeCell ref="RLT2:RLY2"/>
    <mergeCell ref="RLZ2:RME2"/>
    <mergeCell ref="RJX2:RKC2"/>
    <mergeCell ref="RKD2:RKI2"/>
    <mergeCell ref="RKJ2:RKO2"/>
    <mergeCell ref="RKP2:RKU2"/>
    <mergeCell ref="RKV2:RLA2"/>
    <mergeCell ref="RIT2:RIY2"/>
    <mergeCell ref="RIZ2:RJE2"/>
    <mergeCell ref="RJF2:RJK2"/>
    <mergeCell ref="RJL2:RJQ2"/>
    <mergeCell ref="RJR2:RJW2"/>
    <mergeCell ref="RHP2:RHU2"/>
    <mergeCell ref="RHV2:RIA2"/>
    <mergeCell ref="RIB2:RIG2"/>
    <mergeCell ref="RIH2:RIM2"/>
    <mergeCell ref="RIN2:RIS2"/>
    <mergeCell ref="RGL2:RGQ2"/>
    <mergeCell ref="RGR2:RGW2"/>
    <mergeCell ref="RGX2:RHC2"/>
    <mergeCell ref="RHD2:RHI2"/>
    <mergeCell ref="RHJ2:RHO2"/>
    <mergeCell ref="RFH2:RFM2"/>
    <mergeCell ref="RFN2:RFS2"/>
    <mergeCell ref="RFT2:RFY2"/>
    <mergeCell ref="RFZ2:RGE2"/>
    <mergeCell ref="RGF2:RGK2"/>
    <mergeCell ref="RED2:REI2"/>
    <mergeCell ref="REJ2:REO2"/>
    <mergeCell ref="REP2:REU2"/>
    <mergeCell ref="REV2:RFA2"/>
    <mergeCell ref="RFB2:RFG2"/>
    <mergeCell ref="RCZ2:RDE2"/>
    <mergeCell ref="RDF2:RDK2"/>
    <mergeCell ref="RDL2:RDQ2"/>
    <mergeCell ref="RDR2:RDW2"/>
    <mergeCell ref="RDX2:REC2"/>
    <mergeCell ref="RBV2:RCA2"/>
    <mergeCell ref="RCB2:RCG2"/>
    <mergeCell ref="RCH2:RCM2"/>
    <mergeCell ref="RCN2:RCS2"/>
    <mergeCell ref="RCT2:RCY2"/>
    <mergeCell ref="RAR2:RAW2"/>
    <mergeCell ref="RAX2:RBC2"/>
    <mergeCell ref="RBD2:RBI2"/>
    <mergeCell ref="RBJ2:RBO2"/>
    <mergeCell ref="RBP2:RBU2"/>
    <mergeCell ref="QZN2:QZS2"/>
    <mergeCell ref="QZT2:QZY2"/>
    <mergeCell ref="QZZ2:RAE2"/>
    <mergeCell ref="RAF2:RAK2"/>
    <mergeCell ref="RAL2:RAQ2"/>
    <mergeCell ref="QYJ2:QYO2"/>
    <mergeCell ref="QYP2:QYU2"/>
    <mergeCell ref="QYV2:QZA2"/>
    <mergeCell ref="QZB2:QZG2"/>
    <mergeCell ref="QZH2:QZM2"/>
    <mergeCell ref="QXF2:QXK2"/>
    <mergeCell ref="QXL2:QXQ2"/>
    <mergeCell ref="QXR2:QXW2"/>
    <mergeCell ref="QXX2:QYC2"/>
    <mergeCell ref="QYD2:QYI2"/>
    <mergeCell ref="QWB2:QWG2"/>
    <mergeCell ref="QWH2:QWM2"/>
    <mergeCell ref="QWN2:QWS2"/>
    <mergeCell ref="QWT2:QWY2"/>
    <mergeCell ref="QWZ2:QXE2"/>
    <mergeCell ref="QUX2:QVC2"/>
    <mergeCell ref="QVD2:QVI2"/>
    <mergeCell ref="QVJ2:QVO2"/>
    <mergeCell ref="QVP2:QVU2"/>
    <mergeCell ref="QVV2:QWA2"/>
    <mergeCell ref="QTT2:QTY2"/>
    <mergeCell ref="QTZ2:QUE2"/>
    <mergeCell ref="QUF2:QUK2"/>
    <mergeCell ref="QUL2:QUQ2"/>
    <mergeCell ref="QUR2:QUW2"/>
    <mergeCell ref="QSP2:QSU2"/>
    <mergeCell ref="QSV2:QTA2"/>
    <mergeCell ref="QTB2:QTG2"/>
    <mergeCell ref="QTH2:QTM2"/>
    <mergeCell ref="QTN2:QTS2"/>
    <mergeCell ref="QRL2:QRQ2"/>
    <mergeCell ref="QRR2:QRW2"/>
    <mergeCell ref="QRX2:QSC2"/>
    <mergeCell ref="QSD2:QSI2"/>
    <mergeCell ref="QSJ2:QSO2"/>
    <mergeCell ref="QQH2:QQM2"/>
    <mergeCell ref="QQN2:QQS2"/>
    <mergeCell ref="QQT2:QQY2"/>
    <mergeCell ref="QQZ2:QRE2"/>
    <mergeCell ref="QRF2:QRK2"/>
    <mergeCell ref="QPD2:QPI2"/>
    <mergeCell ref="QPJ2:QPO2"/>
    <mergeCell ref="QPP2:QPU2"/>
    <mergeCell ref="QPV2:QQA2"/>
    <mergeCell ref="QQB2:QQG2"/>
    <mergeCell ref="QNZ2:QOE2"/>
    <mergeCell ref="QOF2:QOK2"/>
    <mergeCell ref="QOL2:QOQ2"/>
    <mergeCell ref="QOR2:QOW2"/>
    <mergeCell ref="QOX2:QPC2"/>
    <mergeCell ref="QMV2:QNA2"/>
    <mergeCell ref="QNB2:QNG2"/>
    <mergeCell ref="QNH2:QNM2"/>
    <mergeCell ref="QNN2:QNS2"/>
    <mergeCell ref="QNT2:QNY2"/>
    <mergeCell ref="QLR2:QLW2"/>
    <mergeCell ref="QLX2:QMC2"/>
    <mergeCell ref="QMD2:QMI2"/>
    <mergeCell ref="QMJ2:QMO2"/>
    <mergeCell ref="QMP2:QMU2"/>
    <mergeCell ref="QKN2:QKS2"/>
    <mergeCell ref="QKT2:QKY2"/>
    <mergeCell ref="QKZ2:QLE2"/>
    <mergeCell ref="QLF2:QLK2"/>
    <mergeCell ref="QLL2:QLQ2"/>
    <mergeCell ref="QJJ2:QJO2"/>
    <mergeCell ref="QJP2:QJU2"/>
    <mergeCell ref="QJV2:QKA2"/>
    <mergeCell ref="QKB2:QKG2"/>
    <mergeCell ref="QKH2:QKM2"/>
    <mergeCell ref="QIF2:QIK2"/>
    <mergeCell ref="QIL2:QIQ2"/>
    <mergeCell ref="QIR2:QIW2"/>
    <mergeCell ref="QIX2:QJC2"/>
    <mergeCell ref="QJD2:QJI2"/>
    <mergeCell ref="QHB2:QHG2"/>
    <mergeCell ref="QHH2:QHM2"/>
    <mergeCell ref="QHN2:QHS2"/>
    <mergeCell ref="QHT2:QHY2"/>
    <mergeCell ref="QHZ2:QIE2"/>
    <mergeCell ref="QFX2:QGC2"/>
    <mergeCell ref="QGD2:QGI2"/>
    <mergeCell ref="QGJ2:QGO2"/>
    <mergeCell ref="QGP2:QGU2"/>
    <mergeCell ref="QGV2:QHA2"/>
    <mergeCell ref="QET2:QEY2"/>
    <mergeCell ref="QEZ2:QFE2"/>
    <mergeCell ref="QFF2:QFK2"/>
    <mergeCell ref="QFL2:QFQ2"/>
    <mergeCell ref="QFR2:QFW2"/>
    <mergeCell ref="QDP2:QDU2"/>
    <mergeCell ref="QDV2:QEA2"/>
    <mergeCell ref="QEB2:QEG2"/>
    <mergeCell ref="QEH2:QEM2"/>
    <mergeCell ref="QEN2:QES2"/>
    <mergeCell ref="QCL2:QCQ2"/>
    <mergeCell ref="QCR2:QCW2"/>
    <mergeCell ref="QCX2:QDC2"/>
    <mergeCell ref="QDD2:QDI2"/>
    <mergeCell ref="QDJ2:QDO2"/>
    <mergeCell ref="QBH2:QBM2"/>
    <mergeCell ref="QBN2:QBS2"/>
    <mergeCell ref="QBT2:QBY2"/>
    <mergeCell ref="QBZ2:QCE2"/>
    <mergeCell ref="QCF2:QCK2"/>
    <mergeCell ref="QAD2:QAI2"/>
    <mergeCell ref="QAJ2:QAO2"/>
    <mergeCell ref="QAP2:QAU2"/>
    <mergeCell ref="QAV2:QBA2"/>
    <mergeCell ref="QBB2:QBG2"/>
    <mergeCell ref="PYZ2:PZE2"/>
    <mergeCell ref="PZF2:PZK2"/>
    <mergeCell ref="PZL2:PZQ2"/>
    <mergeCell ref="PZR2:PZW2"/>
    <mergeCell ref="PZX2:QAC2"/>
    <mergeCell ref="PXV2:PYA2"/>
    <mergeCell ref="PYB2:PYG2"/>
    <mergeCell ref="PYH2:PYM2"/>
    <mergeCell ref="PYN2:PYS2"/>
    <mergeCell ref="PYT2:PYY2"/>
    <mergeCell ref="PWR2:PWW2"/>
    <mergeCell ref="PWX2:PXC2"/>
    <mergeCell ref="PXD2:PXI2"/>
    <mergeCell ref="PXJ2:PXO2"/>
    <mergeCell ref="PXP2:PXU2"/>
    <mergeCell ref="PVN2:PVS2"/>
    <mergeCell ref="PVT2:PVY2"/>
    <mergeCell ref="PVZ2:PWE2"/>
    <mergeCell ref="PWF2:PWK2"/>
    <mergeCell ref="PWL2:PWQ2"/>
    <mergeCell ref="PUJ2:PUO2"/>
    <mergeCell ref="PUP2:PUU2"/>
    <mergeCell ref="PUV2:PVA2"/>
    <mergeCell ref="PVB2:PVG2"/>
    <mergeCell ref="PVH2:PVM2"/>
    <mergeCell ref="PTF2:PTK2"/>
    <mergeCell ref="PTL2:PTQ2"/>
    <mergeCell ref="PTR2:PTW2"/>
    <mergeCell ref="PTX2:PUC2"/>
    <mergeCell ref="PUD2:PUI2"/>
    <mergeCell ref="PSB2:PSG2"/>
    <mergeCell ref="PSH2:PSM2"/>
    <mergeCell ref="PSN2:PSS2"/>
    <mergeCell ref="PST2:PSY2"/>
    <mergeCell ref="PSZ2:PTE2"/>
    <mergeCell ref="PQX2:PRC2"/>
    <mergeCell ref="PRD2:PRI2"/>
    <mergeCell ref="PRJ2:PRO2"/>
    <mergeCell ref="PRP2:PRU2"/>
    <mergeCell ref="PRV2:PSA2"/>
    <mergeCell ref="PPT2:PPY2"/>
    <mergeCell ref="PPZ2:PQE2"/>
    <mergeCell ref="PQF2:PQK2"/>
    <mergeCell ref="PQL2:PQQ2"/>
    <mergeCell ref="PQR2:PQW2"/>
    <mergeCell ref="POP2:POU2"/>
    <mergeCell ref="POV2:PPA2"/>
    <mergeCell ref="PPB2:PPG2"/>
    <mergeCell ref="PPH2:PPM2"/>
    <mergeCell ref="PPN2:PPS2"/>
    <mergeCell ref="PNL2:PNQ2"/>
    <mergeCell ref="PNR2:PNW2"/>
    <mergeCell ref="PNX2:POC2"/>
    <mergeCell ref="POD2:POI2"/>
    <mergeCell ref="POJ2:POO2"/>
    <mergeCell ref="PMH2:PMM2"/>
    <mergeCell ref="PMN2:PMS2"/>
    <mergeCell ref="PMT2:PMY2"/>
    <mergeCell ref="PMZ2:PNE2"/>
    <mergeCell ref="PNF2:PNK2"/>
    <mergeCell ref="PLD2:PLI2"/>
    <mergeCell ref="PLJ2:PLO2"/>
    <mergeCell ref="PLP2:PLU2"/>
    <mergeCell ref="PLV2:PMA2"/>
    <mergeCell ref="PMB2:PMG2"/>
    <mergeCell ref="PJZ2:PKE2"/>
    <mergeCell ref="PKF2:PKK2"/>
    <mergeCell ref="PKL2:PKQ2"/>
    <mergeCell ref="PKR2:PKW2"/>
    <mergeCell ref="PKX2:PLC2"/>
    <mergeCell ref="PIV2:PJA2"/>
    <mergeCell ref="PJB2:PJG2"/>
    <mergeCell ref="PJH2:PJM2"/>
    <mergeCell ref="PJN2:PJS2"/>
    <mergeCell ref="PJT2:PJY2"/>
    <mergeCell ref="PHR2:PHW2"/>
    <mergeCell ref="PHX2:PIC2"/>
    <mergeCell ref="PID2:PII2"/>
    <mergeCell ref="PIJ2:PIO2"/>
    <mergeCell ref="PIP2:PIU2"/>
    <mergeCell ref="PGN2:PGS2"/>
    <mergeCell ref="PGT2:PGY2"/>
    <mergeCell ref="PGZ2:PHE2"/>
    <mergeCell ref="PHF2:PHK2"/>
    <mergeCell ref="PHL2:PHQ2"/>
    <mergeCell ref="PFJ2:PFO2"/>
    <mergeCell ref="PFP2:PFU2"/>
    <mergeCell ref="PFV2:PGA2"/>
    <mergeCell ref="PGB2:PGG2"/>
    <mergeCell ref="PGH2:PGM2"/>
    <mergeCell ref="PEF2:PEK2"/>
    <mergeCell ref="PEL2:PEQ2"/>
    <mergeCell ref="PER2:PEW2"/>
    <mergeCell ref="PEX2:PFC2"/>
    <mergeCell ref="PFD2:PFI2"/>
    <mergeCell ref="PDB2:PDG2"/>
    <mergeCell ref="PDH2:PDM2"/>
    <mergeCell ref="PDN2:PDS2"/>
    <mergeCell ref="PDT2:PDY2"/>
    <mergeCell ref="PDZ2:PEE2"/>
    <mergeCell ref="PBX2:PCC2"/>
    <mergeCell ref="PCD2:PCI2"/>
    <mergeCell ref="PCJ2:PCO2"/>
    <mergeCell ref="PCP2:PCU2"/>
    <mergeCell ref="PCV2:PDA2"/>
    <mergeCell ref="PAT2:PAY2"/>
    <mergeCell ref="PAZ2:PBE2"/>
    <mergeCell ref="PBF2:PBK2"/>
    <mergeCell ref="PBL2:PBQ2"/>
    <mergeCell ref="PBR2:PBW2"/>
    <mergeCell ref="OZP2:OZU2"/>
    <mergeCell ref="OZV2:PAA2"/>
    <mergeCell ref="PAB2:PAG2"/>
    <mergeCell ref="PAH2:PAM2"/>
    <mergeCell ref="PAN2:PAS2"/>
    <mergeCell ref="OYL2:OYQ2"/>
    <mergeCell ref="OYR2:OYW2"/>
    <mergeCell ref="OYX2:OZC2"/>
    <mergeCell ref="OZD2:OZI2"/>
    <mergeCell ref="OZJ2:OZO2"/>
    <mergeCell ref="OXH2:OXM2"/>
    <mergeCell ref="OXN2:OXS2"/>
    <mergeCell ref="OXT2:OXY2"/>
    <mergeCell ref="OXZ2:OYE2"/>
    <mergeCell ref="OYF2:OYK2"/>
    <mergeCell ref="OWD2:OWI2"/>
    <mergeCell ref="OWJ2:OWO2"/>
    <mergeCell ref="OWP2:OWU2"/>
    <mergeCell ref="OWV2:OXA2"/>
    <mergeCell ref="OXB2:OXG2"/>
    <mergeCell ref="OUZ2:OVE2"/>
    <mergeCell ref="OVF2:OVK2"/>
    <mergeCell ref="OVL2:OVQ2"/>
    <mergeCell ref="OVR2:OVW2"/>
    <mergeCell ref="OVX2:OWC2"/>
    <mergeCell ref="OTV2:OUA2"/>
    <mergeCell ref="OUB2:OUG2"/>
    <mergeCell ref="OUH2:OUM2"/>
    <mergeCell ref="OUN2:OUS2"/>
    <mergeCell ref="OUT2:OUY2"/>
    <mergeCell ref="OSR2:OSW2"/>
    <mergeCell ref="OSX2:OTC2"/>
    <mergeCell ref="OTD2:OTI2"/>
    <mergeCell ref="OTJ2:OTO2"/>
    <mergeCell ref="OTP2:OTU2"/>
    <mergeCell ref="ORN2:ORS2"/>
    <mergeCell ref="ORT2:ORY2"/>
    <mergeCell ref="ORZ2:OSE2"/>
    <mergeCell ref="OSF2:OSK2"/>
    <mergeCell ref="OSL2:OSQ2"/>
    <mergeCell ref="OQJ2:OQO2"/>
    <mergeCell ref="OQP2:OQU2"/>
    <mergeCell ref="OQV2:ORA2"/>
    <mergeCell ref="ORB2:ORG2"/>
    <mergeCell ref="ORH2:ORM2"/>
    <mergeCell ref="OPF2:OPK2"/>
    <mergeCell ref="OPL2:OPQ2"/>
    <mergeCell ref="OPR2:OPW2"/>
    <mergeCell ref="OPX2:OQC2"/>
    <mergeCell ref="OQD2:OQI2"/>
    <mergeCell ref="OOB2:OOG2"/>
    <mergeCell ref="OOH2:OOM2"/>
    <mergeCell ref="OON2:OOS2"/>
    <mergeCell ref="OOT2:OOY2"/>
    <mergeCell ref="OOZ2:OPE2"/>
    <mergeCell ref="OMX2:ONC2"/>
    <mergeCell ref="OND2:ONI2"/>
    <mergeCell ref="ONJ2:ONO2"/>
    <mergeCell ref="ONP2:ONU2"/>
    <mergeCell ref="ONV2:OOA2"/>
    <mergeCell ref="OLT2:OLY2"/>
    <mergeCell ref="OLZ2:OME2"/>
    <mergeCell ref="OMF2:OMK2"/>
    <mergeCell ref="OML2:OMQ2"/>
    <mergeCell ref="OMR2:OMW2"/>
    <mergeCell ref="OKP2:OKU2"/>
    <mergeCell ref="OKV2:OLA2"/>
    <mergeCell ref="OLB2:OLG2"/>
    <mergeCell ref="OLH2:OLM2"/>
    <mergeCell ref="OLN2:OLS2"/>
    <mergeCell ref="OJL2:OJQ2"/>
    <mergeCell ref="OJR2:OJW2"/>
    <mergeCell ref="OJX2:OKC2"/>
    <mergeCell ref="OKD2:OKI2"/>
    <mergeCell ref="OKJ2:OKO2"/>
    <mergeCell ref="OIH2:OIM2"/>
    <mergeCell ref="OIN2:OIS2"/>
    <mergeCell ref="OIT2:OIY2"/>
    <mergeCell ref="OIZ2:OJE2"/>
    <mergeCell ref="OJF2:OJK2"/>
    <mergeCell ref="OHD2:OHI2"/>
    <mergeCell ref="OHJ2:OHO2"/>
    <mergeCell ref="OHP2:OHU2"/>
    <mergeCell ref="OHV2:OIA2"/>
    <mergeCell ref="OIB2:OIG2"/>
    <mergeCell ref="OFZ2:OGE2"/>
    <mergeCell ref="OGF2:OGK2"/>
    <mergeCell ref="OGL2:OGQ2"/>
    <mergeCell ref="OGR2:OGW2"/>
    <mergeCell ref="OGX2:OHC2"/>
    <mergeCell ref="OEV2:OFA2"/>
    <mergeCell ref="OFB2:OFG2"/>
    <mergeCell ref="OFH2:OFM2"/>
    <mergeCell ref="OFN2:OFS2"/>
    <mergeCell ref="OFT2:OFY2"/>
    <mergeCell ref="ODR2:ODW2"/>
    <mergeCell ref="ODX2:OEC2"/>
    <mergeCell ref="OED2:OEI2"/>
    <mergeCell ref="OEJ2:OEO2"/>
    <mergeCell ref="OEP2:OEU2"/>
    <mergeCell ref="OCN2:OCS2"/>
    <mergeCell ref="OCT2:OCY2"/>
    <mergeCell ref="OCZ2:ODE2"/>
    <mergeCell ref="ODF2:ODK2"/>
    <mergeCell ref="ODL2:ODQ2"/>
    <mergeCell ref="OBJ2:OBO2"/>
    <mergeCell ref="OBP2:OBU2"/>
    <mergeCell ref="OBV2:OCA2"/>
    <mergeCell ref="OCB2:OCG2"/>
    <mergeCell ref="OCH2:OCM2"/>
    <mergeCell ref="OAF2:OAK2"/>
    <mergeCell ref="OAL2:OAQ2"/>
    <mergeCell ref="OAR2:OAW2"/>
    <mergeCell ref="OAX2:OBC2"/>
    <mergeCell ref="OBD2:OBI2"/>
    <mergeCell ref="NZB2:NZG2"/>
    <mergeCell ref="NZH2:NZM2"/>
    <mergeCell ref="NZN2:NZS2"/>
    <mergeCell ref="NZT2:NZY2"/>
    <mergeCell ref="NZZ2:OAE2"/>
    <mergeCell ref="NXX2:NYC2"/>
    <mergeCell ref="NYD2:NYI2"/>
    <mergeCell ref="NYJ2:NYO2"/>
    <mergeCell ref="NYP2:NYU2"/>
    <mergeCell ref="NYV2:NZA2"/>
    <mergeCell ref="NWT2:NWY2"/>
    <mergeCell ref="NWZ2:NXE2"/>
    <mergeCell ref="NXF2:NXK2"/>
    <mergeCell ref="NXL2:NXQ2"/>
    <mergeCell ref="NXR2:NXW2"/>
    <mergeCell ref="NVP2:NVU2"/>
    <mergeCell ref="NVV2:NWA2"/>
    <mergeCell ref="NWB2:NWG2"/>
    <mergeCell ref="NWH2:NWM2"/>
    <mergeCell ref="NWN2:NWS2"/>
    <mergeCell ref="NUL2:NUQ2"/>
    <mergeCell ref="NUR2:NUW2"/>
    <mergeCell ref="NUX2:NVC2"/>
    <mergeCell ref="NVD2:NVI2"/>
    <mergeCell ref="NVJ2:NVO2"/>
    <mergeCell ref="NTH2:NTM2"/>
    <mergeCell ref="NTN2:NTS2"/>
    <mergeCell ref="NTT2:NTY2"/>
    <mergeCell ref="NTZ2:NUE2"/>
    <mergeCell ref="NUF2:NUK2"/>
    <mergeCell ref="NSD2:NSI2"/>
    <mergeCell ref="NSJ2:NSO2"/>
    <mergeCell ref="NSP2:NSU2"/>
    <mergeCell ref="NSV2:NTA2"/>
    <mergeCell ref="NTB2:NTG2"/>
    <mergeCell ref="NQZ2:NRE2"/>
    <mergeCell ref="NRF2:NRK2"/>
    <mergeCell ref="NRL2:NRQ2"/>
    <mergeCell ref="NRR2:NRW2"/>
    <mergeCell ref="NRX2:NSC2"/>
    <mergeCell ref="NPV2:NQA2"/>
    <mergeCell ref="NQB2:NQG2"/>
    <mergeCell ref="NQH2:NQM2"/>
    <mergeCell ref="NQN2:NQS2"/>
    <mergeCell ref="NQT2:NQY2"/>
    <mergeCell ref="NOR2:NOW2"/>
    <mergeCell ref="NOX2:NPC2"/>
    <mergeCell ref="NPD2:NPI2"/>
    <mergeCell ref="NPJ2:NPO2"/>
    <mergeCell ref="NPP2:NPU2"/>
    <mergeCell ref="NNN2:NNS2"/>
    <mergeCell ref="NNT2:NNY2"/>
    <mergeCell ref="NNZ2:NOE2"/>
    <mergeCell ref="NOF2:NOK2"/>
    <mergeCell ref="NOL2:NOQ2"/>
    <mergeCell ref="NMJ2:NMO2"/>
    <mergeCell ref="NMP2:NMU2"/>
    <mergeCell ref="NMV2:NNA2"/>
    <mergeCell ref="NNB2:NNG2"/>
    <mergeCell ref="NNH2:NNM2"/>
    <mergeCell ref="NLF2:NLK2"/>
    <mergeCell ref="NLL2:NLQ2"/>
    <mergeCell ref="NLR2:NLW2"/>
    <mergeCell ref="NLX2:NMC2"/>
    <mergeCell ref="NMD2:NMI2"/>
    <mergeCell ref="NKB2:NKG2"/>
    <mergeCell ref="NKH2:NKM2"/>
    <mergeCell ref="NKN2:NKS2"/>
    <mergeCell ref="NKT2:NKY2"/>
    <mergeCell ref="NKZ2:NLE2"/>
    <mergeCell ref="NIX2:NJC2"/>
    <mergeCell ref="NJD2:NJI2"/>
    <mergeCell ref="NJJ2:NJO2"/>
    <mergeCell ref="NJP2:NJU2"/>
    <mergeCell ref="NJV2:NKA2"/>
    <mergeCell ref="NHT2:NHY2"/>
    <mergeCell ref="NHZ2:NIE2"/>
    <mergeCell ref="NIF2:NIK2"/>
    <mergeCell ref="NIL2:NIQ2"/>
    <mergeCell ref="NIR2:NIW2"/>
    <mergeCell ref="NGP2:NGU2"/>
    <mergeCell ref="NGV2:NHA2"/>
    <mergeCell ref="NHB2:NHG2"/>
    <mergeCell ref="NHH2:NHM2"/>
    <mergeCell ref="NHN2:NHS2"/>
    <mergeCell ref="NFL2:NFQ2"/>
    <mergeCell ref="NFR2:NFW2"/>
    <mergeCell ref="NFX2:NGC2"/>
    <mergeCell ref="NGD2:NGI2"/>
    <mergeCell ref="NGJ2:NGO2"/>
    <mergeCell ref="NEH2:NEM2"/>
    <mergeCell ref="NEN2:NES2"/>
    <mergeCell ref="NET2:NEY2"/>
    <mergeCell ref="NEZ2:NFE2"/>
    <mergeCell ref="NFF2:NFK2"/>
    <mergeCell ref="NDD2:NDI2"/>
    <mergeCell ref="NDJ2:NDO2"/>
    <mergeCell ref="NDP2:NDU2"/>
    <mergeCell ref="NDV2:NEA2"/>
    <mergeCell ref="NEB2:NEG2"/>
    <mergeCell ref="NBZ2:NCE2"/>
    <mergeCell ref="NCF2:NCK2"/>
    <mergeCell ref="NCL2:NCQ2"/>
    <mergeCell ref="NCR2:NCW2"/>
    <mergeCell ref="NCX2:NDC2"/>
    <mergeCell ref="NAV2:NBA2"/>
    <mergeCell ref="NBB2:NBG2"/>
    <mergeCell ref="NBH2:NBM2"/>
    <mergeCell ref="NBN2:NBS2"/>
    <mergeCell ref="NBT2:NBY2"/>
    <mergeCell ref="MZR2:MZW2"/>
    <mergeCell ref="MZX2:NAC2"/>
    <mergeCell ref="NAD2:NAI2"/>
    <mergeCell ref="NAJ2:NAO2"/>
    <mergeCell ref="NAP2:NAU2"/>
    <mergeCell ref="MYN2:MYS2"/>
    <mergeCell ref="MYT2:MYY2"/>
    <mergeCell ref="MYZ2:MZE2"/>
    <mergeCell ref="MZF2:MZK2"/>
    <mergeCell ref="MZL2:MZQ2"/>
    <mergeCell ref="MXJ2:MXO2"/>
    <mergeCell ref="MXP2:MXU2"/>
    <mergeCell ref="MXV2:MYA2"/>
    <mergeCell ref="MYB2:MYG2"/>
    <mergeCell ref="MYH2:MYM2"/>
    <mergeCell ref="MWF2:MWK2"/>
    <mergeCell ref="MWL2:MWQ2"/>
    <mergeCell ref="MWR2:MWW2"/>
    <mergeCell ref="MWX2:MXC2"/>
    <mergeCell ref="MXD2:MXI2"/>
    <mergeCell ref="MVB2:MVG2"/>
    <mergeCell ref="MVH2:MVM2"/>
    <mergeCell ref="MVN2:MVS2"/>
    <mergeCell ref="MVT2:MVY2"/>
    <mergeCell ref="MVZ2:MWE2"/>
    <mergeCell ref="MTX2:MUC2"/>
    <mergeCell ref="MUD2:MUI2"/>
    <mergeCell ref="MUJ2:MUO2"/>
    <mergeCell ref="MUP2:MUU2"/>
    <mergeCell ref="MUV2:MVA2"/>
    <mergeCell ref="MST2:MSY2"/>
    <mergeCell ref="MSZ2:MTE2"/>
    <mergeCell ref="MTF2:MTK2"/>
    <mergeCell ref="MTL2:MTQ2"/>
    <mergeCell ref="MTR2:MTW2"/>
    <mergeCell ref="MRP2:MRU2"/>
    <mergeCell ref="MRV2:MSA2"/>
    <mergeCell ref="MSB2:MSG2"/>
    <mergeCell ref="MSH2:MSM2"/>
    <mergeCell ref="MSN2:MSS2"/>
    <mergeCell ref="MQL2:MQQ2"/>
    <mergeCell ref="MQR2:MQW2"/>
    <mergeCell ref="MQX2:MRC2"/>
    <mergeCell ref="MRD2:MRI2"/>
    <mergeCell ref="MRJ2:MRO2"/>
    <mergeCell ref="MPH2:MPM2"/>
    <mergeCell ref="MPN2:MPS2"/>
    <mergeCell ref="MPT2:MPY2"/>
    <mergeCell ref="MPZ2:MQE2"/>
    <mergeCell ref="MQF2:MQK2"/>
    <mergeCell ref="MOD2:MOI2"/>
    <mergeCell ref="MOJ2:MOO2"/>
    <mergeCell ref="MOP2:MOU2"/>
    <mergeCell ref="MOV2:MPA2"/>
    <mergeCell ref="MPB2:MPG2"/>
    <mergeCell ref="MMZ2:MNE2"/>
    <mergeCell ref="MNF2:MNK2"/>
    <mergeCell ref="MNL2:MNQ2"/>
    <mergeCell ref="MNR2:MNW2"/>
    <mergeCell ref="MNX2:MOC2"/>
    <mergeCell ref="MLV2:MMA2"/>
    <mergeCell ref="MMB2:MMG2"/>
    <mergeCell ref="MMH2:MMM2"/>
    <mergeCell ref="MMN2:MMS2"/>
    <mergeCell ref="MMT2:MMY2"/>
    <mergeCell ref="MKR2:MKW2"/>
    <mergeCell ref="MKX2:MLC2"/>
    <mergeCell ref="MLD2:MLI2"/>
    <mergeCell ref="MLJ2:MLO2"/>
    <mergeCell ref="MLP2:MLU2"/>
    <mergeCell ref="MJN2:MJS2"/>
    <mergeCell ref="MJT2:MJY2"/>
    <mergeCell ref="MJZ2:MKE2"/>
    <mergeCell ref="MKF2:MKK2"/>
    <mergeCell ref="MKL2:MKQ2"/>
    <mergeCell ref="MIJ2:MIO2"/>
    <mergeCell ref="MIP2:MIU2"/>
    <mergeCell ref="MIV2:MJA2"/>
    <mergeCell ref="MJB2:MJG2"/>
    <mergeCell ref="MJH2:MJM2"/>
    <mergeCell ref="MHF2:MHK2"/>
    <mergeCell ref="MHL2:MHQ2"/>
    <mergeCell ref="MHR2:MHW2"/>
    <mergeCell ref="MHX2:MIC2"/>
    <mergeCell ref="MID2:MII2"/>
    <mergeCell ref="MGB2:MGG2"/>
    <mergeCell ref="MGH2:MGM2"/>
    <mergeCell ref="MGN2:MGS2"/>
    <mergeCell ref="MGT2:MGY2"/>
    <mergeCell ref="MGZ2:MHE2"/>
    <mergeCell ref="MEX2:MFC2"/>
    <mergeCell ref="MFD2:MFI2"/>
    <mergeCell ref="MFJ2:MFO2"/>
    <mergeCell ref="MFP2:MFU2"/>
    <mergeCell ref="MFV2:MGA2"/>
    <mergeCell ref="MDT2:MDY2"/>
    <mergeCell ref="MDZ2:MEE2"/>
    <mergeCell ref="MEF2:MEK2"/>
    <mergeCell ref="MEL2:MEQ2"/>
    <mergeCell ref="MER2:MEW2"/>
    <mergeCell ref="MCP2:MCU2"/>
    <mergeCell ref="MCV2:MDA2"/>
    <mergeCell ref="MDB2:MDG2"/>
    <mergeCell ref="MDH2:MDM2"/>
    <mergeCell ref="MDN2:MDS2"/>
    <mergeCell ref="MBL2:MBQ2"/>
    <mergeCell ref="MBR2:MBW2"/>
    <mergeCell ref="MBX2:MCC2"/>
    <mergeCell ref="MCD2:MCI2"/>
    <mergeCell ref="MCJ2:MCO2"/>
    <mergeCell ref="MAH2:MAM2"/>
    <mergeCell ref="MAN2:MAS2"/>
    <mergeCell ref="MAT2:MAY2"/>
    <mergeCell ref="MAZ2:MBE2"/>
    <mergeCell ref="MBF2:MBK2"/>
    <mergeCell ref="LZD2:LZI2"/>
    <mergeCell ref="LZJ2:LZO2"/>
    <mergeCell ref="LZP2:LZU2"/>
    <mergeCell ref="LZV2:MAA2"/>
    <mergeCell ref="MAB2:MAG2"/>
    <mergeCell ref="LXZ2:LYE2"/>
    <mergeCell ref="LYF2:LYK2"/>
    <mergeCell ref="LYL2:LYQ2"/>
    <mergeCell ref="LYR2:LYW2"/>
    <mergeCell ref="LYX2:LZC2"/>
    <mergeCell ref="LWV2:LXA2"/>
    <mergeCell ref="LXB2:LXG2"/>
    <mergeCell ref="LXH2:LXM2"/>
    <mergeCell ref="LXN2:LXS2"/>
    <mergeCell ref="LXT2:LXY2"/>
    <mergeCell ref="LVR2:LVW2"/>
    <mergeCell ref="LVX2:LWC2"/>
    <mergeCell ref="LWD2:LWI2"/>
    <mergeCell ref="LWJ2:LWO2"/>
    <mergeCell ref="LWP2:LWU2"/>
    <mergeCell ref="LUN2:LUS2"/>
    <mergeCell ref="LUT2:LUY2"/>
    <mergeCell ref="LUZ2:LVE2"/>
    <mergeCell ref="LVF2:LVK2"/>
    <mergeCell ref="LVL2:LVQ2"/>
    <mergeCell ref="LTJ2:LTO2"/>
    <mergeCell ref="LTP2:LTU2"/>
    <mergeCell ref="LTV2:LUA2"/>
    <mergeCell ref="LUB2:LUG2"/>
    <mergeCell ref="LUH2:LUM2"/>
    <mergeCell ref="LSF2:LSK2"/>
    <mergeCell ref="LSL2:LSQ2"/>
    <mergeCell ref="LSR2:LSW2"/>
    <mergeCell ref="LSX2:LTC2"/>
    <mergeCell ref="LTD2:LTI2"/>
    <mergeCell ref="LRB2:LRG2"/>
    <mergeCell ref="LRH2:LRM2"/>
    <mergeCell ref="LRN2:LRS2"/>
    <mergeCell ref="LRT2:LRY2"/>
    <mergeCell ref="LRZ2:LSE2"/>
    <mergeCell ref="LPX2:LQC2"/>
    <mergeCell ref="LQD2:LQI2"/>
    <mergeCell ref="LQJ2:LQO2"/>
    <mergeCell ref="LQP2:LQU2"/>
    <mergeCell ref="LQV2:LRA2"/>
    <mergeCell ref="LOT2:LOY2"/>
    <mergeCell ref="LOZ2:LPE2"/>
    <mergeCell ref="LPF2:LPK2"/>
    <mergeCell ref="LPL2:LPQ2"/>
    <mergeCell ref="LPR2:LPW2"/>
    <mergeCell ref="LNP2:LNU2"/>
    <mergeCell ref="LNV2:LOA2"/>
    <mergeCell ref="LOB2:LOG2"/>
    <mergeCell ref="LOH2:LOM2"/>
    <mergeCell ref="LON2:LOS2"/>
    <mergeCell ref="LML2:LMQ2"/>
    <mergeCell ref="LMR2:LMW2"/>
    <mergeCell ref="LMX2:LNC2"/>
    <mergeCell ref="LND2:LNI2"/>
    <mergeCell ref="LNJ2:LNO2"/>
    <mergeCell ref="LLH2:LLM2"/>
    <mergeCell ref="LLN2:LLS2"/>
    <mergeCell ref="LLT2:LLY2"/>
    <mergeCell ref="LLZ2:LME2"/>
    <mergeCell ref="LMF2:LMK2"/>
    <mergeCell ref="LKD2:LKI2"/>
    <mergeCell ref="LKJ2:LKO2"/>
    <mergeCell ref="LKP2:LKU2"/>
    <mergeCell ref="LKV2:LLA2"/>
    <mergeCell ref="LLB2:LLG2"/>
    <mergeCell ref="LIZ2:LJE2"/>
    <mergeCell ref="LJF2:LJK2"/>
    <mergeCell ref="LJL2:LJQ2"/>
    <mergeCell ref="LJR2:LJW2"/>
    <mergeCell ref="LJX2:LKC2"/>
    <mergeCell ref="LHV2:LIA2"/>
    <mergeCell ref="LIB2:LIG2"/>
    <mergeCell ref="LIH2:LIM2"/>
    <mergeCell ref="LIN2:LIS2"/>
    <mergeCell ref="LIT2:LIY2"/>
    <mergeCell ref="LGR2:LGW2"/>
    <mergeCell ref="LGX2:LHC2"/>
    <mergeCell ref="LHD2:LHI2"/>
    <mergeCell ref="LHJ2:LHO2"/>
    <mergeCell ref="LHP2:LHU2"/>
    <mergeCell ref="LFN2:LFS2"/>
    <mergeCell ref="LFT2:LFY2"/>
    <mergeCell ref="LFZ2:LGE2"/>
    <mergeCell ref="LGF2:LGK2"/>
    <mergeCell ref="LGL2:LGQ2"/>
    <mergeCell ref="LEJ2:LEO2"/>
    <mergeCell ref="LEP2:LEU2"/>
    <mergeCell ref="LEV2:LFA2"/>
    <mergeCell ref="LFB2:LFG2"/>
    <mergeCell ref="LFH2:LFM2"/>
    <mergeCell ref="LDF2:LDK2"/>
    <mergeCell ref="LDL2:LDQ2"/>
    <mergeCell ref="LDR2:LDW2"/>
    <mergeCell ref="LDX2:LEC2"/>
    <mergeCell ref="LED2:LEI2"/>
    <mergeCell ref="LCB2:LCG2"/>
    <mergeCell ref="LCH2:LCM2"/>
    <mergeCell ref="LCN2:LCS2"/>
    <mergeCell ref="LCT2:LCY2"/>
    <mergeCell ref="LCZ2:LDE2"/>
    <mergeCell ref="LAX2:LBC2"/>
    <mergeCell ref="LBD2:LBI2"/>
    <mergeCell ref="LBJ2:LBO2"/>
    <mergeCell ref="LBP2:LBU2"/>
    <mergeCell ref="LBV2:LCA2"/>
    <mergeCell ref="KZT2:KZY2"/>
    <mergeCell ref="KZZ2:LAE2"/>
    <mergeCell ref="LAF2:LAK2"/>
    <mergeCell ref="LAL2:LAQ2"/>
    <mergeCell ref="LAR2:LAW2"/>
    <mergeCell ref="KYP2:KYU2"/>
    <mergeCell ref="KYV2:KZA2"/>
    <mergeCell ref="KZB2:KZG2"/>
    <mergeCell ref="KZH2:KZM2"/>
    <mergeCell ref="KZN2:KZS2"/>
    <mergeCell ref="KXL2:KXQ2"/>
    <mergeCell ref="KXR2:KXW2"/>
    <mergeCell ref="KXX2:KYC2"/>
    <mergeCell ref="KYD2:KYI2"/>
    <mergeCell ref="KYJ2:KYO2"/>
    <mergeCell ref="KWH2:KWM2"/>
    <mergeCell ref="KWN2:KWS2"/>
    <mergeCell ref="KWT2:KWY2"/>
    <mergeCell ref="KWZ2:KXE2"/>
    <mergeCell ref="KXF2:KXK2"/>
    <mergeCell ref="KVD2:KVI2"/>
    <mergeCell ref="KVJ2:KVO2"/>
    <mergeCell ref="KVP2:KVU2"/>
    <mergeCell ref="KVV2:KWA2"/>
    <mergeCell ref="KWB2:KWG2"/>
    <mergeCell ref="KTZ2:KUE2"/>
    <mergeCell ref="KUF2:KUK2"/>
    <mergeCell ref="KUL2:KUQ2"/>
    <mergeCell ref="KUR2:KUW2"/>
    <mergeCell ref="KUX2:KVC2"/>
    <mergeCell ref="KSV2:KTA2"/>
    <mergeCell ref="KTB2:KTG2"/>
    <mergeCell ref="KTH2:KTM2"/>
    <mergeCell ref="KTN2:KTS2"/>
    <mergeCell ref="KTT2:KTY2"/>
    <mergeCell ref="KRR2:KRW2"/>
    <mergeCell ref="KRX2:KSC2"/>
    <mergeCell ref="KSD2:KSI2"/>
    <mergeCell ref="KSJ2:KSO2"/>
    <mergeCell ref="KSP2:KSU2"/>
    <mergeCell ref="KQN2:KQS2"/>
    <mergeCell ref="KQT2:KQY2"/>
    <mergeCell ref="KQZ2:KRE2"/>
    <mergeCell ref="KRF2:KRK2"/>
    <mergeCell ref="KRL2:KRQ2"/>
    <mergeCell ref="KPJ2:KPO2"/>
    <mergeCell ref="KPP2:KPU2"/>
    <mergeCell ref="KPV2:KQA2"/>
    <mergeCell ref="KQB2:KQG2"/>
    <mergeCell ref="KQH2:KQM2"/>
    <mergeCell ref="KOF2:KOK2"/>
    <mergeCell ref="KOL2:KOQ2"/>
    <mergeCell ref="KOR2:KOW2"/>
    <mergeCell ref="KOX2:KPC2"/>
    <mergeCell ref="KPD2:KPI2"/>
    <mergeCell ref="KNB2:KNG2"/>
    <mergeCell ref="KNH2:KNM2"/>
    <mergeCell ref="KNN2:KNS2"/>
    <mergeCell ref="KNT2:KNY2"/>
    <mergeCell ref="KNZ2:KOE2"/>
    <mergeCell ref="KLX2:KMC2"/>
    <mergeCell ref="KMD2:KMI2"/>
    <mergeCell ref="KMJ2:KMO2"/>
    <mergeCell ref="KMP2:KMU2"/>
    <mergeCell ref="KMV2:KNA2"/>
    <mergeCell ref="KKT2:KKY2"/>
    <mergeCell ref="KKZ2:KLE2"/>
    <mergeCell ref="KLF2:KLK2"/>
    <mergeCell ref="KLL2:KLQ2"/>
    <mergeCell ref="KLR2:KLW2"/>
    <mergeCell ref="KJP2:KJU2"/>
    <mergeCell ref="KJV2:KKA2"/>
    <mergeCell ref="KKB2:KKG2"/>
    <mergeCell ref="KKH2:KKM2"/>
    <mergeCell ref="KKN2:KKS2"/>
    <mergeCell ref="KIL2:KIQ2"/>
    <mergeCell ref="KIR2:KIW2"/>
    <mergeCell ref="KIX2:KJC2"/>
    <mergeCell ref="KJD2:KJI2"/>
    <mergeCell ref="KJJ2:KJO2"/>
    <mergeCell ref="KHH2:KHM2"/>
    <mergeCell ref="KHN2:KHS2"/>
    <mergeCell ref="KHT2:KHY2"/>
    <mergeCell ref="KHZ2:KIE2"/>
    <mergeCell ref="KIF2:KIK2"/>
    <mergeCell ref="KGD2:KGI2"/>
    <mergeCell ref="KGJ2:KGO2"/>
    <mergeCell ref="KGP2:KGU2"/>
    <mergeCell ref="KGV2:KHA2"/>
    <mergeCell ref="KHB2:KHG2"/>
    <mergeCell ref="KEZ2:KFE2"/>
    <mergeCell ref="KFF2:KFK2"/>
    <mergeCell ref="KFL2:KFQ2"/>
    <mergeCell ref="KFR2:KFW2"/>
    <mergeCell ref="KFX2:KGC2"/>
    <mergeCell ref="KDV2:KEA2"/>
    <mergeCell ref="KEB2:KEG2"/>
    <mergeCell ref="KEH2:KEM2"/>
    <mergeCell ref="KEN2:KES2"/>
    <mergeCell ref="KET2:KEY2"/>
    <mergeCell ref="KCR2:KCW2"/>
    <mergeCell ref="KCX2:KDC2"/>
    <mergeCell ref="KDD2:KDI2"/>
    <mergeCell ref="KDJ2:KDO2"/>
    <mergeCell ref="KDP2:KDU2"/>
    <mergeCell ref="KBN2:KBS2"/>
    <mergeCell ref="KBT2:KBY2"/>
    <mergeCell ref="KBZ2:KCE2"/>
    <mergeCell ref="KCF2:KCK2"/>
    <mergeCell ref="KCL2:KCQ2"/>
    <mergeCell ref="KAJ2:KAO2"/>
    <mergeCell ref="KAP2:KAU2"/>
    <mergeCell ref="KAV2:KBA2"/>
    <mergeCell ref="KBB2:KBG2"/>
    <mergeCell ref="KBH2:KBM2"/>
    <mergeCell ref="JZF2:JZK2"/>
    <mergeCell ref="JZL2:JZQ2"/>
    <mergeCell ref="JZR2:JZW2"/>
    <mergeCell ref="JZX2:KAC2"/>
    <mergeCell ref="KAD2:KAI2"/>
    <mergeCell ref="JYB2:JYG2"/>
    <mergeCell ref="JYH2:JYM2"/>
    <mergeCell ref="JYN2:JYS2"/>
    <mergeCell ref="JYT2:JYY2"/>
    <mergeCell ref="JYZ2:JZE2"/>
    <mergeCell ref="JWX2:JXC2"/>
    <mergeCell ref="JXD2:JXI2"/>
    <mergeCell ref="JXJ2:JXO2"/>
    <mergeCell ref="JXP2:JXU2"/>
    <mergeCell ref="JXV2:JYA2"/>
    <mergeCell ref="JVT2:JVY2"/>
    <mergeCell ref="JVZ2:JWE2"/>
    <mergeCell ref="JWF2:JWK2"/>
    <mergeCell ref="JWL2:JWQ2"/>
    <mergeCell ref="JWR2:JWW2"/>
    <mergeCell ref="JUP2:JUU2"/>
    <mergeCell ref="JUV2:JVA2"/>
    <mergeCell ref="JVB2:JVG2"/>
    <mergeCell ref="JVH2:JVM2"/>
    <mergeCell ref="JVN2:JVS2"/>
    <mergeCell ref="JTL2:JTQ2"/>
    <mergeCell ref="JTR2:JTW2"/>
    <mergeCell ref="JTX2:JUC2"/>
    <mergeCell ref="JUD2:JUI2"/>
    <mergeCell ref="JUJ2:JUO2"/>
    <mergeCell ref="JSH2:JSM2"/>
    <mergeCell ref="JSN2:JSS2"/>
    <mergeCell ref="JST2:JSY2"/>
    <mergeCell ref="JSZ2:JTE2"/>
    <mergeCell ref="JTF2:JTK2"/>
    <mergeCell ref="JRD2:JRI2"/>
    <mergeCell ref="JRJ2:JRO2"/>
    <mergeCell ref="JRP2:JRU2"/>
    <mergeCell ref="JRV2:JSA2"/>
    <mergeCell ref="JSB2:JSG2"/>
    <mergeCell ref="JPZ2:JQE2"/>
    <mergeCell ref="JQF2:JQK2"/>
    <mergeCell ref="JQL2:JQQ2"/>
    <mergeCell ref="JQR2:JQW2"/>
    <mergeCell ref="JQX2:JRC2"/>
    <mergeCell ref="JOV2:JPA2"/>
    <mergeCell ref="JPB2:JPG2"/>
    <mergeCell ref="JPH2:JPM2"/>
    <mergeCell ref="JPN2:JPS2"/>
    <mergeCell ref="JPT2:JPY2"/>
    <mergeCell ref="JNR2:JNW2"/>
    <mergeCell ref="JNX2:JOC2"/>
    <mergeCell ref="JOD2:JOI2"/>
    <mergeCell ref="JOJ2:JOO2"/>
    <mergeCell ref="JOP2:JOU2"/>
    <mergeCell ref="JMN2:JMS2"/>
    <mergeCell ref="JMT2:JMY2"/>
    <mergeCell ref="JMZ2:JNE2"/>
    <mergeCell ref="JNF2:JNK2"/>
    <mergeCell ref="JNL2:JNQ2"/>
    <mergeCell ref="JLJ2:JLO2"/>
    <mergeCell ref="JLP2:JLU2"/>
    <mergeCell ref="JLV2:JMA2"/>
    <mergeCell ref="JMB2:JMG2"/>
    <mergeCell ref="JMH2:JMM2"/>
    <mergeCell ref="JKF2:JKK2"/>
    <mergeCell ref="JKL2:JKQ2"/>
    <mergeCell ref="JKR2:JKW2"/>
    <mergeCell ref="JKX2:JLC2"/>
    <mergeCell ref="JLD2:JLI2"/>
    <mergeCell ref="JJB2:JJG2"/>
    <mergeCell ref="JJH2:JJM2"/>
    <mergeCell ref="JJN2:JJS2"/>
    <mergeCell ref="JJT2:JJY2"/>
    <mergeCell ref="JJZ2:JKE2"/>
    <mergeCell ref="JHX2:JIC2"/>
    <mergeCell ref="JID2:JII2"/>
    <mergeCell ref="JIJ2:JIO2"/>
    <mergeCell ref="JIP2:JIU2"/>
    <mergeCell ref="JIV2:JJA2"/>
    <mergeCell ref="JGT2:JGY2"/>
    <mergeCell ref="JGZ2:JHE2"/>
    <mergeCell ref="JHF2:JHK2"/>
    <mergeCell ref="JHL2:JHQ2"/>
    <mergeCell ref="JHR2:JHW2"/>
    <mergeCell ref="JFP2:JFU2"/>
    <mergeCell ref="JFV2:JGA2"/>
    <mergeCell ref="JGB2:JGG2"/>
    <mergeCell ref="JGH2:JGM2"/>
    <mergeCell ref="JGN2:JGS2"/>
    <mergeCell ref="JEL2:JEQ2"/>
    <mergeCell ref="JER2:JEW2"/>
    <mergeCell ref="JEX2:JFC2"/>
    <mergeCell ref="JFD2:JFI2"/>
    <mergeCell ref="JFJ2:JFO2"/>
    <mergeCell ref="JDH2:JDM2"/>
    <mergeCell ref="JDN2:JDS2"/>
    <mergeCell ref="JDT2:JDY2"/>
    <mergeCell ref="JDZ2:JEE2"/>
    <mergeCell ref="JEF2:JEK2"/>
    <mergeCell ref="JCD2:JCI2"/>
    <mergeCell ref="JCJ2:JCO2"/>
    <mergeCell ref="JCP2:JCU2"/>
    <mergeCell ref="JCV2:JDA2"/>
    <mergeCell ref="JDB2:JDG2"/>
    <mergeCell ref="JAZ2:JBE2"/>
    <mergeCell ref="JBF2:JBK2"/>
    <mergeCell ref="JBL2:JBQ2"/>
    <mergeCell ref="JBR2:JBW2"/>
    <mergeCell ref="JBX2:JCC2"/>
    <mergeCell ref="IZV2:JAA2"/>
    <mergeCell ref="JAB2:JAG2"/>
    <mergeCell ref="JAH2:JAM2"/>
    <mergeCell ref="JAN2:JAS2"/>
    <mergeCell ref="JAT2:JAY2"/>
    <mergeCell ref="IYR2:IYW2"/>
    <mergeCell ref="IYX2:IZC2"/>
    <mergeCell ref="IZD2:IZI2"/>
    <mergeCell ref="IZJ2:IZO2"/>
    <mergeCell ref="IZP2:IZU2"/>
    <mergeCell ref="IXN2:IXS2"/>
    <mergeCell ref="IXT2:IXY2"/>
    <mergeCell ref="IXZ2:IYE2"/>
    <mergeCell ref="IYF2:IYK2"/>
    <mergeCell ref="IYL2:IYQ2"/>
    <mergeCell ref="IWJ2:IWO2"/>
    <mergeCell ref="IWP2:IWU2"/>
    <mergeCell ref="IWV2:IXA2"/>
    <mergeCell ref="IXB2:IXG2"/>
    <mergeCell ref="IXH2:IXM2"/>
    <mergeCell ref="IVF2:IVK2"/>
    <mergeCell ref="IVL2:IVQ2"/>
    <mergeCell ref="IVR2:IVW2"/>
    <mergeCell ref="IVX2:IWC2"/>
    <mergeCell ref="IWD2:IWI2"/>
    <mergeCell ref="IUB2:IUG2"/>
    <mergeCell ref="IUH2:IUM2"/>
    <mergeCell ref="IUN2:IUS2"/>
    <mergeCell ref="IUT2:IUY2"/>
    <mergeCell ref="IUZ2:IVE2"/>
    <mergeCell ref="ISX2:ITC2"/>
    <mergeCell ref="ITD2:ITI2"/>
    <mergeCell ref="ITJ2:ITO2"/>
    <mergeCell ref="ITP2:ITU2"/>
    <mergeCell ref="ITV2:IUA2"/>
    <mergeCell ref="IRT2:IRY2"/>
    <mergeCell ref="IRZ2:ISE2"/>
    <mergeCell ref="ISF2:ISK2"/>
    <mergeCell ref="ISL2:ISQ2"/>
    <mergeCell ref="ISR2:ISW2"/>
    <mergeCell ref="IQP2:IQU2"/>
    <mergeCell ref="IQV2:IRA2"/>
    <mergeCell ref="IRB2:IRG2"/>
    <mergeCell ref="IRH2:IRM2"/>
    <mergeCell ref="IRN2:IRS2"/>
    <mergeCell ref="IPL2:IPQ2"/>
    <mergeCell ref="IPR2:IPW2"/>
    <mergeCell ref="IPX2:IQC2"/>
    <mergeCell ref="IQD2:IQI2"/>
    <mergeCell ref="IQJ2:IQO2"/>
    <mergeCell ref="IOH2:IOM2"/>
    <mergeCell ref="ION2:IOS2"/>
    <mergeCell ref="IOT2:IOY2"/>
    <mergeCell ref="IOZ2:IPE2"/>
    <mergeCell ref="IPF2:IPK2"/>
    <mergeCell ref="IND2:INI2"/>
    <mergeCell ref="INJ2:INO2"/>
    <mergeCell ref="INP2:INU2"/>
    <mergeCell ref="INV2:IOA2"/>
    <mergeCell ref="IOB2:IOG2"/>
    <mergeCell ref="ILZ2:IME2"/>
    <mergeCell ref="IMF2:IMK2"/>
    <mergeCell ref="IML2:IMQ2"/>
    <mergeCell ref="IMR2:IMW2"/>
    <mergeCell ref="IMX2:INC2"/>
    <mergeCell ref="IKV2:ILA2"/>
    <mergeCell ref="ILB2:ILG2"/>
    <mergeCell ref="ILH2:ILM2"/>
    <mergeCell ref="ILN2:ILS2"/>
    <mergeCell ref="ILT2:ILY2"/>
    <mergeCell ref="IJR2:IJW2"/>
    <mergeCell ref="IJX2:IKC2"/>
    <mergeCell ref="IKD2:IKI2"/>
    <mergeCell ref="IKJ2:IKO2"/>
    <mergeCell ref="IKP2:IKU2"/>
    <mergeCell ref="IIN2:IIS2"/>
    <mergeCell ref="IIT2:IIY2"/>
    <mergeCell ref="IIZ2:IJE2"/>
    <mergeCell ref="IJF2:IJK2"/>
    <mergeCell ref="IJL2:IJQ2"/>
    <mergeCell ref="IHJ2:IHO2"/>
    <mergeCell ref="IHP2:IHU2"/>
    <mergeCell ref="IHV2:IIA2"/>
    <mergeCell ref="IIB2:IIG2"/>
    <mergeCell ref="IIH2:IIM2"/>
    <mergeCell ref="IGF2:IGK2"/>
    <mergeCell ref="IGL2:IGQ2"/>
    <mergeCell ref="IGR2:IGW2"/>
    <mergeCell ref="IGX2:IHC2"/>
    <mergeCell ref="IHD2:IHI2"/>
    <mergeCell ref="IFB2:IFG2"/>
    <mergeCell ref="IFH2:IFM2"/>
    <mergeCell ref="IFN2:IFS2"/>
    <mergeCell ref="IFT2:IFY2"/>
    <mergeCell ref="IFZ2:IGE2"/>
    <mergeCell ref="IDX2:IEC2"/>
    <mergeCell ref="IED2:IEI2"/>
    <mergeCell ref="IEJ2:IEO2"/>
    <mergeCell ref="IEP2:IEU2"/>
    <mergeCell ref="IEV2:IFA2"/>
    <mergeCell ref="ICT2:ICY2"/>
    <mergeCell ref="ICZ2:IDE2"/>
    <mergeCell ref="IDF2:IDK2"/>
    <mergeCell ref="IDL2:IDQ2"/>
    <mergeCell ref="IDR2:IDW2"/>
    <mergeCell ref="IBP2:IBU2"/>
    <mergeCell ref="IBV2:ICA2"/>
    <mergeCell ref="ICB2:ICG2"/>
    <mergeCell ref="ICH2:ICM2"/>
    <mergeCell ref="ICN2:ICS2"/>
    <mergeCell ref="IAL2:IAQ2"/>
    <mergeCell ref="IAR2:IAW2"/>
    <mergeCell ref="IAX2:IBC2"/>
    <mergeCell ref="IBD2:IBI2"/>
    <mergeCell ref="IBJ2:IBO2"/>
    <mergeCell ref="HZH2:HZM2"/>
    <mergeCell ref="HZN2:HZS2"/>
    <mergeCell ref="HZT2:HZY2"/>
    <mergeCell ref="HZZ2:IAE2"/>
    <mergeCell ref="IAF2:IAK2"/>
    <mergeCell ref="HYD2:HYI2"/>
    <mergeCell ref="HYJ2:HYO2"/>
    <mergeCell ref="HYP2:HYU2"/>
    <mergeCell ref="HYV2:HZA2"/>
    <mergeCell ref="HZB2:HZG2"/>
    <mergeCell ref="HWZ2:HXE2"/>
    <mergeCell ref="HXF2:HXK2"/>
    <mergeCell ref="HXL2:HXQ2"/>
    <mergeCell ref="HXR2:HXW2"/>
    <mergeCell ref="HXX2:HYC2"/>
    <mergeCell ref="HVV2:HWA2"/>
    <mergeCell ref="HWB2:HWG2"/>
    <mergeCell ref="HWH2:HWM2"/>
    <mergeCell ref="HWN2:HWS2"/>
    <mergeCell ref="HWT2:HWY2"/>
    <mergeCell ref="HUR2:HUW2"/>
    <mergeCell ref="HUX2:HVC2"/>
    <mergeCell ref="HVD2:HVI2"/>
    <mergeCell ref="HVJ2:HVO2"/>
    <mergeCell ref="HVP2:HVU2"/>
    <mergeCell ref="HTN2:HTS2"/>
    <mergeCell ref="HTT2:HTY2"/>
    <mergeCell ref="HTZ2:HUE2"/>
    <mergeCell ref="HUF2:HUK2"/>
    <mergeCell ref="HUL2:HUQ2"/>
    <mergeCell ref="HSJ2:HSO2"/>
    <mergeCell ref="HSP2:HSU2"/>
    <mergeCell ref="HSV2:HTA2"/>
    <mergeCell ref="HTB2:HTG2"/>
    <mergeCell ref="HTH2:HTM2"/>
    <mergeCell ref="HRF2:HRK2"/>
    <mergeCell ref="HRL2:HRQ2"/>
    <mergeCell ref="HRR2:HRW2"/>
    <mergeCell ref="HRX2:HSC2"/>
    <mergeCell ref="HSD2:HSI2"/>
    <mergeCell ref="HQB2:HQG2"/>
    <mergeCell ref="HQH2:HQM2"/>
    <mergeCell ref="HQN2:HQS2"/>
    <mergeCell ref="HQT2:HQY2"/>
    <mergeCell ref="HQZ2:HRE2"/>
    <mergeCell ref="HOX2:HPC2"/>
    <mergeCell ref="HPD2:HPI2"/>
    <mergeCell ref="HPJ2:HPO2"/>
    <mergeCell ref="HPP2:HPU2"/>
    <mergeCell ref="HPV2:HQA2"/>
    <mergeCell ref="HNT2:HNY2"/>
    <mergeCell ref="HNZ2:HOE2"/>
    <mergeCell ref="HOF2:HOK2"/>
    <mergeCell ref="HOL2:HOQ2"/>
    <mergeCell ref="HOR2:HOW2"/>
    <mergeCell ref="HMP2:HMU2"/>
    <mergeCell ref="HMV2:HNA2"/>
    <mergeCell ref="HNB2:HNG2"/>
    <mergeCell ref="HNH2:HNM2"/>
    <mergeCell ref="HNN2:HNS2"/>
    <mergeCell ref="HLL2:HLQ2"/>
    <mergeCell ref="HLR2:HLW2"/>
    <mergeCell ref="HLX2:HMC2"/>
    <mergeCell ref="HMD2:HMI2"/>
    <mergeCell ref="HMJ2:HMO2"/>
    <mergeCell ref="HKH2:HKM2"/>
    <mergeCell ref="HKN2:HKS2"/>
    <mergeCell ref="HKT2:HKY2"/>
    <mergeCell ref="HKZ2:HLE2"/>
    <mergeCell ref="HLF2:HLK2"/>
    <mergeCell ref="HJD2:HJI2"/>
    <mergeCell ref="HJJ2:HJO2"/>
    <mergeCell ref="HJP2:HJU2"/>
    <mergeCell ref="HJV2:HKA2"/>
    <mergeCell ref="HKB2:HKG2"/>
    <mergeCell ref="HHZ2:HIE2"/>
    <mergeCell ref="HIF2:HIK2"/>
    <mergeCell ref="HIL2:HIQ2"/>
    <mergeCell ref="HIR2:HIW2"/>
    <mergeCell ref="HIX2:HJC2"/>
    <mergeCell ref="HGV2:HHA2"/>
    <mergeCell ref="HHB2:HHG2"/>
    <mergeCell ref="HHH2:HHM2"/>
    <mergeCell ref="HHN2:HHS2"/>
    <mergeCell ref="HHT2:HHY2"/>
    <mergeCell ref="HFR2:HFW2"/>
    <mergeCell ref="HFX2:HGC2"/>
    <mergeCell ref="HGD2:HGI2"/>
    <mergeCell ref="HGJ2:HGO2"/>
    <mergeCell ref="HGP2:HGU2"/>
    <mergeCell ref="HEN2:HES2"/>
    <mergeCell ref="HET2:HEY2"/>
    <mergeCell ref="HEZ2:HFE2"/>
    <mergeCell ref="HFF2:HFK2"/>
    <mergeCell ref="HFL2:HFQ2"/>
    <mergeCell ref="HDJ2:HDO2"/>
    <mergeCell ref="HDP2:HDU2"/>
    <mergeCell ref="HDV2:HEA2"/>
    <mergeCell ref="HEB2:HEG2"/>
    <mergeCell ref="HEH2:HEM2"/>
    <mergeCell ref="HCF2:HCK2"/>
    <mergeCell ref="HCL2:HCQ2"/>
    <mergeCell ref="HCR2:HCW2"/>
    <mergeCell ref="HCX2:HDC2"/>
    <mergeCell ref="HDD2:HDI2"/>
    <mergeCell ref="HBB2:HBG2"/>
    <mergeCell ref="HBH2:HBM2"/>
    <mergeCell ref="HBN2:HBS2"/>
    <mergeCell ref="HBT2:HBY2"/>
    <mergeCell ref="HBZ2:HCE2"/>
    <mergeCell ref="GZX2:HAC2"/>
    <mergeCell ref="HAD2:HAI2"/>
    <mergeCell ref="HAJ2:HAO2"/>
    <mergeCell ref="HAP2:HAU2"/>
    <mergeCell ref="HAV2:HBA2"/>
    <mergeCell ref="GYT2:GYY2"/>
    <mergeCell ref="GYZ2:GZE2"/>
    <mergeCell ref="GZF2:GZK2"/>
    <mergeCell ref="GZL2:GZQ2"/>
    <mergeCell ref="GZR2:GZW2"/>
    <mergeCell ref="GXP2:GXU2"/>
    <mergeCell ref="GXV2:GYA2"/>
    <mergeCell ref="GYB2:GYG2"/>
    <mergeCell ref="GYH2:GYM2"/>
    <mergeCell ref="GYN2:GYS2"/>
    <mergeCell ref="GWL2:GWQ2"/>
    <mergeCell ref="GWR2:GWW2"/>
    <mergeCell ref="GWX2:GXC2"/>
    <mergeCell ref="GXD2:GXI2"/>
    <mergeCell ref="GXJ2:GXO2"/>
    <mergeCell ref="GVH2:GVM2"/>
    <mergeCell ref="GVN2:GVS2"/>
    <mergeCell ref="GVT2:GVY2"/>
    <mergeCell ref="GVZ2:GWE2"/>
    <mergeCell ref="GWF2:GWK2"/>
    <mergeCell ref="GUD2:GUI2"/>
    <mergeCell ref="GUJ2:GUO2"/>
    <mergeCell ref="GUP2:GUU2"/>
    <mergeCell ref="GUV2:GVA2"/>
    <mergeCell ref="GVB2:GVG2"/>
    <mergeCell ref="GSZ2:GTE2"/>
    <mergeCell ref="GTF2:GTK2"/>
    <mergeCell ref="GTL2:GTQ2"/>
    <mergeCell ref="GTR2:GTW2"/>
    <mergeCell ref="GTX2:GUC2"/>
    <mergeCell ref="GRV2:GSA2"/>
    <mergeCell ref="GSB2:GSG2"/>
    <mergeCell ref="GSH2:GSM2"/>
    <mergeCell ref="GSN2:GSS2"/>
    <mergeCell ref="GST2:GSY2"/>
    <mergeCell ref="GQR2:GQW2"/>
    <mergeCell ref="GQX2:GRC2"/>
    <mergeCell ref="GRD2:GRI2"/>
    <mergeCell ref="GRJ2:GRO2"/>
    <mergeCell ref="GRP2:GRU2"/>
    <mergeCell ref="GPN2:GPS2"/>
    <mergeCell ref="GPT2:GPY2"/>
    <mergeCell ref="GPZ2:GQE2"/>
    <mergeCell ref="GQF2:GQK2"/>
    <mergeCell ref="GQL2:GQQ2"/>
    <mergeCell ref="GOJ2:GOO2"/>
    <mergeCell ref="GOP2:GOU2"/>
    <mergeCell ref="GOV2:GPA2"/>
    <mergeCell ref="GPB2:GPG2"/>
    <mergeCell ref="GPH2:GPM2"/>
    <mergeCell ref="GNF2:GNK2"/>
    <mergeCell ref="GNL2:GNQ2"/>
    <mergeCell ref="GNR2:GNW2"/>
    <mergeCell ref="GNX2:GOC2"/>
    <mergeCell ref="GOD2:GOI2"/>
    <mergeCell ref="GMB2:GMG2"/>
    <mergeCell ref="GMH2:GMM2"/>
    <mergeCell ref="GMN2:GMS2"/>
    <mergeCell ref="GMT2:GMY2"/>
    <mergeCell ref="GMZ2:GNE2"/>
    <mergeCell ref="GKX2:GLC2"/>
    <mergeCell ref="GLD2:GLI2"/>
    <mergeCell ref="GLJ2:GLO2"/>
    <mergeCell ref="GLP2:GLU2"/>
    <mergeCell ref="GLV2:GMA2"/>
    <mergeCell ref="GJT2:GJY2"/>
    <mergeCell ref="GJZ2:GKE2"/>
    <mergeCell ref="GKF2:GKK2"/>
    <mergeCell ref="GKL2:GKQ2"/>
    <mergeCell ref="GKR2:GKW2"/>
    <mergeCell ref="GIP2:GIU2"/>
    <mergeCell ref="GIV2:GJA2"/>
    <mergeCell ref="GJB2:GJG2"/>
    <mergeCell ref="GJH2:GJM2"/>
    <mergeCell ref="GJN2:GJS2"/>
    <mergeCell ref="GHL2:GHQ2"/>
    <mergeCell ref="GHR2:GHW2"/>
    <mergeCell ref="GHX2:GIC2"/>
    <mergeCell ref="GID2:GII2"/>
    <mergeCell ref="GIJ2:GIO2"/>
    <mergeCell ref="GGH2:GGM2"/>
    <mergeCell ref="GGN2:GGS2"/>
    <mergeCell ref="GGT2:GGY2"/>
    <mergeCell ref="GGZ2:GHE2"/>
    <mergeCell ref="GHF2:GHK2"/>
    <mergeCell ref="GFD2:GFI2"/>
    <mergeCell ref="GFJ2:GFO2"/>
    <mergeCell ref="GFP2:GFU2"/>
    <mergeCell ref="GFV2:GGA2"/>
    <mergeCell ref="GGB2:GGG2"/>
    <mergeCell ref="GDZ2:GEE2"/>
    <mergeCell ref="GEF2:GEK2"/>
    <mergeCell ref="GEL2:GEQ2"/>
    <mergeCell ref="GER2:GEW2"/>
    <mergeCell ref="GEX2:GFC2"/>
    <mergeCell ref="GCV2:GDA2"/>
    <mergeCell ref="GDB2:GDG2"/>
    <mergeCell ref="GDH2:GDM2"/>
    <mergeCell ref="GDN2:GDS2"/>
    <mergeCell ref="GDT2:GDY2"/>
    <mergeCell ref="GBR2:GBW2"/>
    <mergeCell ref="GBX2:GCC2"/>
    <mergeCell ref="GCD2:GCI2"/>
    <mergeCell ref="GCJ2:GCO2"/>
    <mergeCell ref="GCP2:GCU2"/>
    <mergeCell ref="GAN2:GAS2"/>
    <mergeCell ref="GAT2:GAY2"/>
    <mergeCell ref="GAZ2:GBE2"/>
    <mergeCell ref="GBF2:GBK2"/>
    <mergeCell ref="GBL2:GBQ2"/>
    <mergeCell ref="FZJ2:FZO2"/>
    <mergeCell ref="FZP2:FZU2"/>
    <mergeCell ref="FZV2:GAA2"/>
    <mergeCell ref="GAB2:GAG2"/>
    <mergeCell ref="GAH2:GAM2"/>
    <mergeCell ref="FYF2:FYK2"/>
    <mergeCell ref="FYL2:FYQ2"/>
    <mergeCell ref="FYR2:FYW2"/>
    <mergeCell ref="FYX2:FZC2"/>
    <mergeCell ref="FZD2:FZI2"/>
    <mergeCell ref="FXB2:FXG2"/>
    <mergeCell ref="FXH2:FXM2"/>
    <mergeCell ref="FXN2:FXS2"/>
    <mergeCell ref="FXT2:FXY2"/>
    <mergeCell ref="FXZ2:FYE2"/>
    <mergeCell ref="FVX2:FWC2"/>
    <mergeCell ref="FWD2:FWI2"/>
    <mergeCell ref="FWJ2:FWO2"/>
    <mergeCell ref="FWP2:FWU2"/>
    <mergeCell ref="FWV2:FXA2"/>
    <mergeCell ref="FUT2:FUY2"/>
    <mergeCell ref="FUZ2:FVE2"/>
    <mergeCell ref="FVF2:FVK2"/>
    <mergeCell ref="FVL2:FVQ2"/>
    <mergeCell ref="FVR2:FVW2"/>
    <mergeCell ref="FTP2:FTU2"/>
    <mergeCell ref="FTV2:FUA2"/>
    <mergeCell ref="FUB2:FUG2"/>
    <mergeCell ref="FUH2:FUM2"/>
    <mergeCell ref="FUN2:FUS2"/>
    <mergeCell ref="FSL2:FSQ2"/>
    <mergeCell ref="FSR2:FSW2"/>
    <mergeCell ref="FSX2:FTC2"/>
    <mergeCell ref="FTD2:FTI2"/>
    <mergeCell ref="FTJ2:FTO2"/>
    <mergeCell ref="FRH2:FRM2"/>
    <mergeCell ref="FRN2:FRS2"/>
    <mergeCell ref="FRT2:FRY2"/>
    <mergeCell ref="FRZ2:FSE2"/>
    <mergeCell ref="FSF2:FSK2"/>
    <mergeCell ref="FQD2:FQI2"/>
    <mergeCell ref="FQJ2:FQO2"/>
    <mergeCell ref="FQP2:FQU2"/>
    <mergeCell ref="FQV2:FRA2"/>
    <mergeCell ref="FRB2:FRG2"/>
    <mergeCell ref="FOZ2:FPE2"/>
    <mergeCell ref="FPF2:FPK2"/>
    <mergeCell ref="FPL2:FPQ2"/>
    <mergeCell ref="FPR2:FPW2"/>
    <mergeCell ref="FPX2:FQC2"/>
    <mergeCell ref="FNV2:FOA2"/>
    <mergeCell ref="FOB2:FOG2"/>
    <mergeCell ref="FOH2:FOM2"/>
    <mergeCell ref="FON2:FOS2"/>
    <mergeCell ref="FOT2:FOY2"/>
    <mergeCell ref="FMR2:FMW2"/>
    <mergeCell ref="FMX2:FNC2"/>
    <mergeCell ref="FND2:FNI2"/>
    <mergeCell ref="FNJ2:FNO2"/>
    <mergeCell ref="FNP2:FNU2"/>
    <mergeCell ref="FLN2:FLS2"/>
    <mergeCell ref="FLT2:FLY2"/>
    <mergeCell ref="FLZ2:FME2"/>
    <mergeCell ref="FMF2:FMK2"/>
    <mergeCell ref="FML2:FMQ2"/>
    <mergeCell ref="FKJ2:FKO2"/>
    <mergeCell ref="FKP2:FKU2"/>
    <mergeCell ref="FKV2:FLA2"/>
    <mergeCell ref="FLB2:FLG2"/>
    <mergeCell ref="FLH2:FLM2"/>
    <mergeCell ref="FJF2:FJK2"/>
    <mergeCell ref="FJL2:FJQ2"/>
    <mergeCell ref="FJR2:FJW2"/>
    <mergeCell ref="FJX2:FKC2"/>
    <mergeCell ref="FKD2:FKI2"/>
    <mergeCell ref="FIB2:FIG2"/>
    <mergeCell ref="FIH2:FIM2"/>
    <mergeCell ref="FIN2:FIS2"/>
    <mergeCell ref="FIT2:FIY2"/>
    <mergeCell ref="FIZ2:FJE2"/>
    <mergeCell ref="FGX2:FHC2"/>
    <mergeCell ref="FHD2:FHI2"/>
    <mergeCell ref="FHJ2:FHO2"/>
    <mergeCell ref="FHP2:FHU2"/>
    <mergeCell ref="FHV2:FIA2"/>
    <mergeCell ref="FFT2:FFY2"/>
    <mergeCell ref="FFZ2:FGE2"/>
    <mergeCell ref="FGF2:FGK2"/>
    <mergeCell ref="FGL2:FGQ2"/>
    <mergeCell ref="FGR2:FGW2"/>
    <mergeCell ref="FEP2:FEU2"/>
    <mergeCell ref="FEV2:FFA2"/>
    <mergeCell ref="FFB2:FFG2"/>
    <mergeCell ref="FFH2:FFM2"/>
    <mergeCell ref="FFN2:FFS2"/>
    <mergeCell ref="FDL2:FDQ2"/>
    <mergeCell ref="FDR2:FDW2"/>
    <mergeCell ref="FDX2:FEC2"/>
    <mergeCell ref="FED2:FEI2"/>
    <mergeCell ref="FEJ2:FEO2"/>
    <mergeCell ref="FCH2:FCM2"/>
    <mergeCell ref="FCN2:FCS2"/>
    <mergeCell ref="FCT2:FCY2"/>
    <mergeCell ref="FCZ2:FDE2"/>
    <mergeCell ref="FDF2:FDK2"/>
    <mergeCell ref="FBD2:FBI2"/>
    <mergeCell ref="FBJ2:FBO2"/>
    <mergeCell ref="FBP2:FBU2"/>
    <mergeCell ref="FBV2:FCA2"/>
    <mergeCell ref="FCB2:FCG2"/>
    <mergeCell ref="EZZ2:FAE2"/>
    <mergeCell ref="FAF2:FAK2"/>
    <mergeCell ref="FAL2:FAQ2"/>
    <mergeCell ref="FAR2:FAW2"/>
    <mergeCell ref="FAX2:FBC2"/>
    <mergeCell ref="EYV2:EZA2"/>
    <mergeCell ref="EZB2:EZG2"/>
    <mergeCell ref="EZH2:EZM2"/>
    <mergeCell ref="EZN2:EZS2"/>
    <mergeCell ref="EZT2:EZY2"/>
    <mergeCell ref="EXR2:EXW2"/>
    <mergeCell ref="EXX2:EYC2"/>
    <mergeCell ref="EYD2:EYI2"/>
    <mergeCell ref="EYJ2:EYO2"/>
    <mergeCell ref="EYP2:EYU2"/>
    <mergeCell ref="EWN2:EWS2"/>
    <mergeCell ref="EWT2:EWY2"/>
    <mergeCell ref="EWZ2:EXE2"/>
    <mergeCell ref="EXF2:EXK2"/>
    <mergeCell ref="EXL2:EXQ2"/>
    <mergeCell ref="EVJ2:EVO2"/>
    <mergeCell ref="EVP2:EVU2"/>
    <mergeCell ref="EVV2:EWA2"/>
    <mergeCell ref="EWB2:EWG2"/>
    <mergeCell ref="EWH2:EWM2"/>
    <mergeCell ref="EUF2:EUK2"/>
    <mergeCell ref="EUL2:EUQ2"/>
    <mergeCell ref="EUR2:EUW2"/>
    <mergeCell ref="EUX2:EVC2"/>
    <mergeCell ref="EVD2:EVI2"/>
    <mergeCell ref="ETB2:ETG2"/>
    <mergeCell ref="ETH2:ETM2"/>
    <mergeCell ref="ETN2:ETS2"/>
    <mergeCell ref="ETT2:ETY2"/>
    <mergeCell ref="ETZ2:EUE2"/>
    <mergeCell ref="ERX2:ESC2"/>
    <mergeCell ref="ESD2:ESI2"/>
    <mergeCell ref="ESJ2:ESO2"/>
    <mergeCell ref="ESP2:ESU2"/>
    <mergeCell ref="ESV2:ETA2"/>
    <mergeCell ref="EQT2:EQY2"/>
    <mergeCell ref="EQZ2:ERE2"/>
    <mergeCell ref="ERF2:ERK2"/>
    <mergeCell ref="ERL2:ERQ2"/>
    <mergeCell ref="ERR2:ERW2"/>
    <mergeCell ref="EPP2:EPU2"/>
    <mergeCell ref="EPV2:EQA2"/>
    <mergeCell ref="EQB2:EQG2"/>
    <mergeCell ref="EQH2:EQM2"/>
    <mergeCell ref="EQN2:EQS2"/>
    <mergeCell ref="EOL2:EOQ2"/>
    <mergeCell ref="EOR2:EOW2"/>
    <mergeCell ref="EOX2:EPC2"/>
    <mergeCell ref="EPD2:EPI2"/>
    <mergeCell ref="EPJ2:EPO2"/>
    <mergeCell ref="ENH2:ENM2"/>
    <mergeCell ref="ENN2:ENS2"/>
    <mergeCell ref="ENT2:ENY2"/>
    <mergeCell ref="ENZ2:EOE2"/>
    <mergeCell ref="EOF2:EOK2"/>
    <mergeCell ref="EMD2:EMI2"/>
    <mergeCell ref="EMJ2:EMO2"/>
    <mergeCell ref="EMP2:EMU2"/>
    <mergeCell ref="EMV2:ENA2"/>
    <mergeCell ref="ENB2:ENG2"/>
    <mergeCell ref="EKZ2:ELE2"/>
    <mergeCell ref="ELF2:ELK2"/>
    <mergeCell ref="ELL2:ELQ2"/>
    <mergeCell ref="ELR2:ELW2"/>
    <mergeCell ref="ELX2:EMC2"/>
    <mergeCell ref="EJV2:EKA2"/>
    <mergeCell ref="EKB2:EKG2"/>
    <mergeCell ref="EKH2:EKM2"/>
    <mergeCell ref="EKN2:EKS2"/>
    <mergeCell ref="EKT2:EKY2"/>
    <mergeCell ref="EIR2:EIW2"/>
    <mergeCell ref="EIX2:EJC2"/>
    <mergeCell ref="EJD2:EJI2"/>
    <mergeCell ref="EJJ2:EJO2"/>
    <mergeCell ref="EJP2:EJU2"/>
    <mergeCell ref="EHN2:EHS2"/>
    <mergeCell ref="EHT2:EHY2"/>
    <mergeCell ref="EHZ2:EIE2"/>
    <mergeCell ref="EIF2:EIK2"/>
    <mergeCell ref="EIL2:EIQ2"/>
    <mergeCell ref="EGJ2:EGO2"/>
    <mergeCell ref="EGP2:EGU2"/>
    <mergeCell ref="EGV2:EHA2"/>
    <mergeCell ref="EHB2:EHG2"/>
    <mergeCell ref="EHH2:EHM2"/>
    <mergeCell ref="EFF2:EFK2"/>
    <mergeCell ref="EFL2:EFQ2"/>
    <mergeCell ref="EFR2:EFW2"/>
    <mergeCell ref="EFX2:EGC2"/>
    <mergeCell ref="EGD2:EGI2"/>
    <mergeCell ref="EEB2:EEG2"/>
    <mergeCell ref="EEH2:EEM2"/>
    <mergeCell ref="EEN2:EES2"/>
    <mergeCell ref="EET2:EEY2"/>
    <mergeCell ref="EEZ2:EFE2"/>
    <mergeCell ref="ECX2:EDC2"/>
    <mergeCell ref="EDD2:EDI2"/>
    <mergeCell ref="EDJ2:EDO2"/>
    <mergeCell ref="EDP2:EDU2"/>
    <mergeCell ref="EDV2:EEA2"/>
    <mergeCell ref="EBT2:EBY2"/>
    <mergeCell ref="EBZ2:ECE2"/>
    <mergeCell ref="ECF2:ECK2"/>
    <mergeCell ref="ECL2:ECQ2"/>
    <mergeCell ref="ECR2:ECW2"/>
    <mergeCell ref="EAP2:EAU2"/>
    <mergeCell ref="EAV2:EBA2"/>
    <mergeCell ref="EBB2:EBG2"/>
    <mergeCell ref="EBH2:EBM2"/>
    <mergeCell ref="EBN2:EBS2"/>
    <mergeCell ref="DZL2:DZQ2"/>
    <mergeCell ref="DZR2:DZW2"/>
    <mergeCell ref="DZX2:EAC2"/>
    <mergeCell ref="EAD2:EAI2"/>
    <mergeCell ref="EAJ2:EAO2"/>
    <mergeCell ref="DYH2:DYM2"/>
    <mergeCell ref="DYN2:DYS2"/>
    <mergeCell ref="DYT2:DYY2"/>
    <mergeCell ref="DYZ2:DZE2"/>
    <mergeCell ref="DZF2:DZK2"/>
    <mergeCell ref="DXD2:DXI2"/>
    <mergeCell ref="DXJ2:DXO2"/>
    <mergeCell ref="DXP2:DXU2"/>
    <mergeCell ref="DXV2:DYA2"/>
    <mergeCell ref="DYB2:DYG2"/>
    <mergeCell ref="DVZ2:DWE2"/>
    <mergeCell ref="DWF2:DWK2"/>
    <mergeCell ref="DWL2:DWQ2"/>
    <mergeCell ref="DWR2:DWW2"/>
    <mergeCell ref="DWX2:DXC2"/>
    <mergeCell ref="DUV2:DVA2"/>
    <mergeCell ref="DVB2:DVG2"/>
    <mergeCell ref="DVH2:DVM2"/>
    <mergeCell ref="DVN2:DVS2"/>
    <mergeCell ref="DVT2:DVY2"/>
    <mergeCell ref="DTR2:DTW2"/>
    <mergeCell ref="DTX2:DUC2"/>
    <mergeCell ref="DUD2:DUI2"/>
    <mergeCell ref="DUJ2:DUO2"/>
    <mergeCell ref="DUP2:DUU2"/>
    <mergeCell ref="DSN2:DSS2"/>
    <mergeCell ref="DST2:DSY2"/>
    <mergeCell ref="DSZ2:DTE2"/>
    <mergeCell ref="DTF2:DTK2"/>
    <mergeCell ref="DTL2:DTQ2"/>
    <mergeCell ref="DRJ2:DRO2"/>
    <mergeCell ref="DRP2:DRU2"/>
    <mergeCell ref="DRV2:DSA2"/>
    <mergeCell ref="DSB2:DSG2"/>
    <mergeCell ref="DSH2:DSM2"/>
    <mergeCell ref="DQF2:DQK2"/>
    <mergeCell ref="DQL2:DQQ2"/>
    <mergeCell ref="DQR2:DQW2"/>
    <mergeCell ref="DQX2:DRC2"/>
    <mergeCell ref="DRD2:DRI2"/>
    <mergeCell ref="DPB2:DPG2"/>
    <mergeCell ref="DPH2:DPM2"/>
    <mergeCell ref="DPN2:DPS2"/>
    <mergeCell ref="DPT2:DPY2"/>
    <mergeCell ref="DPZ2:DQE2"/>
    <mergeCell ref="DNX2:DOC2"/>
    <mergeCell ref="DOD2:DOI2"/>
    <mergeCell ref="DOJ2:DOO2"/>
    <mergeCell ref="DOP2:DOU2"/>
    <mergeCell ref="DOV2:DPA2"/>
    <mergeCell ref="DMT2:DMY2"/>
    <mergeCell ref="DMZ2:DNE2"/>
    <mergeCell ref="DNF2:DNK2"/>
    <mergeCell ref="DNL2:DNQ2"/>
    <mergeCell ref="DNR2:DNW2"/>
    <mergeCell ref="DLP2:DLU2"/>
    <mergeCell ref="DLV2:DMA2"/>
    <mergeCell ref="DMB2:DMG2"/>
    <mergeCell ref="DMH2:DMM2"/>
    <mergeCell ref="DMN2:DMS2"/>
    <mergeCell ref="DKL2:DKQ2"/>
    <mergeCell ref="DKR2:DKW2"/>
    <mergeCell ref="DKX2:DLC2"/>
    <mergeCell ref="DLD2:DLI2"/>
    <mergeCell ref="DLJ2:DLO2"/>
    <mergeCell ref="DJH2:DJM2"/>
    <mergeCell ref="DJN2:DJS2"/>
    <mergeCell ref="DJT2:DJY2"/>
    <mergeCell ref="DJZ2:DKE2"/>
    <mergeCell ref="DKF2:DKK2"/>
    <mergeCell ref="DID2:DII2"/>
    <mergeCell ref="DIJ2:DIO2"/>
    <mergeCell ref="DIP2:DIU2"/>
    <mergeCell ref="DIV2:DJA2"/>
    <mergeCell ref="DJB2:DJG2"/>
    <mergeCell ref="DGZ2:DHE2"/>
    <mergeCell ref="DHF2:DHK2"/>
    <mergeCell ref="DHL2:DHQ2"/>
    <mergeCell ref="DHR2:DHW2"/>
    <mergeCell ref="DHX2:DIC2"/>
    <mergeCell ref="DFV2:DGA2"/>
    <mergeCell ref="DGB2:DGG2"/>
    <mergeCell ref="DGH2:DGM2"/>
    <mergeCell ref="DGN2:DGS2"/>
    <mergeCell ref="DGT2:DGY2"/>
    <mergeCell ref="DER2:DEW2"/>
    <mergeCell ref="DEX2:DFC2"/>
    <mergeCell ref="DFD2:DFI2"/>
    <mergeCell ref="DFJ2:DFO2"/>
    <mergeCell ref="DFP2:DFU2"/>
    <mergeCell ref="DDN2:DDS2"/>
    <mergeCell ref="DDT2:DDY2"/>
    <mergeCell ref="DDZ2:DEE2"/>
    <mergeCell ref="DEF2:DEK2"/>
    <mergeCell ref="DEL2:DEQ2"/>
    <mergeCell ref="DCJ2:DCO2"/>
    <mergeCell ref="DCP2:DCU2"/>
    <mergeCell ref="DCV2:DDA2"/>
    <mergeCell ref="DDB2:DDG2"/>
    <mergeCell ref="DDH2:DDM2"/>
    <mergeCell ref="DBF2:DBK2"/>
    <mergeCell ref="DBL2:DBQ2"/>
    <mergeCell ref="DBR2:DBW2"/>
    <mergeCell ref="DBX2:DCC2"/>
    <mergeCell ref="DCD2:DCI2"/>
    <mergeCell ref="DAB2:DAG2"/>
    <mergeCell ref="DAH2:DAM2"/>
    <mergeCell ref="DAN2:DAS2"/>
    <mergeCell ref="DAT2:DAY2"/>
    <mergeCell ref="DAZ2:DBE2"/>
    <mergeCell ref="CYX2:CZC2"/>
    <mergeCell ref="CZD2:CZI2"/>
    <mergeCell ref="CZJ2:CZO2"/>
    <mergeCell ref="CZP2:CZU2"/>
    <mergeCell ref="CZV2:DAA2"/>
    <mergeCell ref="CXT2:CXY2"/>
    <mergeCell ref="CXZ2:CYE2"/>
    <mergeCell ref="CYF2:CYK2"/>
    <mergeCell ref="CYL2:CYQ2"/>
    <mergeCell ref="CYR2:CYW2"/>
    <mergeCell ref="CWP2:CWU2"/>
    <mergeCell ref="CWV2:CXA2"/>
    <mergeCell ref="CXB2:CXG2"/>
    <mergeCell ref="CXH2:CXM2"/>
    <mergeCell ref="CXN2:CXS2"/>
    <mergeCell ref="CVL2:CVQ2"/>
    <mergeCell ref="CVR2:CVW2"/>
    <mergeCell ref="CVX2:CWC2"/>
    <mergeCell ref="CWD2:CWI2"/>
    <mergeCell ref="CWJ2:CWO2"/>
    <mergeCell ref="CUH2:CUM2"/>
    <mergeCell ref="CUN2:CUS2"/>
    <mergeCell ref="CUT2:CUY2"/>
    <mergeCell ref="CUZ2:CVE2"/>
    <mergeCell ref="CVF2:CVK2"/>
    <mergeCell ref="CTD2:CTI2"/>
    <mergeCell ref="CTJ2:CTO2"/>
    <mergeCell ref="CTP2:CTU2"/>
    <mergeCell ref="CTV2:CUA2"/>
    <mergeCell ref="CUB2:CUG2"/>
    <mergeCell ref="CRZ2:CSE2"/>
    <mergeCell ref="CSF2:CSK2"/>
    <mergeCell ref="CSL2:CSQ2"/>
    <mergeCell ref="CSR2:CSW2"/>
    <mergeCell ref="CSX2:CTC2"/>
    <mergeCell ref="CQV2:CRA2"/>
    <mergeCell ref="CRB2:CRG2"/>
    <mergeCell ref="CRH2:CRM2"/>
    <mergeCell ref="CRN2:CRS2"/>
    <mergeCell ref="CRT2:CRY2"/>
    <mergeCell ref="CPR2:CPW2"/>
    <mergeCell ref="CPX2:CQC2"/>
    <mergeCell ref="CQD2:CQI2"/>
    <mergeCell ref="CQJ2:CQO2"/>
    <mergeCell ref="CQP2:CQU2"/>
    <mergeCell ref="CON2:COS2"/>
    <mergeCell ref="COT2:COY2"/>
    <mergeCell ref="COZ2:CPE2"/>
    <mergeCell ref="CPF2:CPK2"/>
    <mergeCell ref="CPL2:CPQ2"/>
    <mergeCell ref="CNJ2:CNO2"/>
    <mergeCell ref="CNP2:CNU2"/>
    <mergeCell ref="CNV2:COA2"/>
    <mergeCell ref="COB2:COG2"/>
    <mergeCell ref="COH2:COM2"/>
    <mergeCell ref="CMF2:CMK2"/>
    <mergeCell ref="CML2:CMQ2"/>
    <mergeCell ref="CMR2:CMW2"/>
    <mergeCell ref="CMX2:CNC2"/>
    <mergeCell ref="CND2:CNI2"/>
    <mergeCell ref="CLB2:CLG2"/>
    <mergeCell ref="CLH2:CLM2"/>
    <mergeCell ref="CLN2:CLS2"/>
    <mergeCell ref="CLT2:CLY2"/>
    <mergeCell ref="CLZ2:CME2"/>
    <mergeCell ref="CJX2:CKC2"/>
    <mergeCell ref="CKD2:CKI2"/>
    <mergeCell ref="CKJ2:CKO2"/>
    <mergeCell ref="CKP2:CKU2"/>
    <mergeCell ref="CKV2:CLA2"/>
    <mergeCell ref="CIT2:CIY2"/>
    <mergeCell ref="CIZ2:CJE2"/>
    <mergeCell ref="CJF2:CJK2"/>
    <mergeCell ref="CJL2:CJQ2"/>
    <mergeCell ref="CJR2:CJW2"/>
    <mergeCell ref="CHP2:CHU2"/>
    <mergeCell ref="CHV2:CIA2"/>
    <mergeCell ref="CIB2:CIG2"/>
    <mergeCell ref="CIH2:CIM2"/>
    <mergeCell ref="CIN2:CIS2"/>
    <mergeCell ref="CGL2:CGQ2"/>
    <mergeCell ref="CGR2:CGW2"/>
    <mergeCell ref="CGX2:CHC2"/>
    <mergeCell ref="CHD2:CHI2"/>
    <mergeCell ref="CHJ2:CHO2"/>
    <mergeCell ref="CFH2:CFM2"/>
    <mergeCell ref="CFN2:CFS2"/>
    <mergeCell ref="CFT2:CFY2"/>
    <mergeCell ref="CFZ2:CGE2"/>
    <mergeCell ref="CGF2:CGK2"/>
    <mergeCell ref="CED2:CEI2"/>
    <mergeCell ref="CEJ2:CEO2"/>
    <mergeCell ref="CEP2:CEU2"/>
    <mergeCell ref="CEV2:CFA2"/>
    <mergeCell ref="CFB2:CFG2"/>
    <mergeCell ref="CCZ2:CDE2"/>
    <mergeCell ref="CDF2:CDK2"/>
    <mergeCell ref="CDL2:CDQ2"/>
    <mergeCell ref="CDR2:CDW2"/>
    <mergeCell ref="CDX2:CEC2"/>
    <mergeCell ref="CBV2:CCA2"/>
    <mergeCell ref="CCB2:CCG2"/>
    <mergeCell ref="CCH2:CCM2"/>
    <mergeCell ref="CCN2:CCS2"/>
    <mergeCell ref="CCT2:CCY2"/>
    <mergeCell ref="CAR2:CAW2"/>
    <mergeCell ref="CAX2:CBC2"/>
    <mergeCell ref="CBD2:CBI2"/>
    <mergeCell ref="CBJ2:CBO2"/>
    <mergeCell ref="CBP2:CBU2"/>
    <mergeCell ref="BZN2:BZS2"/>
    <mergeCell ref="BZT2:BZY2"/>
    <mergeCell ref="BZZ2:CAE2"/>
    <mergeCell ref="CAF2:CAK2"/>
    <mergeCell ref="CAL2:CAQ2"/>
    <mergeCell ref="BYJ2:BYO2"/>
    <mergeCell ref="BYP2:BYU2"/>
    <mergeCell ref="BYV2:BZA2"/>
    <mergeCell ref="BZB2:BZG2"/>
    <mergeCell ref="BZH2:BZM2"/>
    <mergeCell ref="BXF2:BXK2"/>
    <mergeCell ref="BXL2:BXQ2"/>
    <mergeCell ref="BXR2:BXW2"/>
    <mergeCell ref="BXX2:BYC2"/>
    <mergeCell ref="BYD2:BYI2"/>
    <mergeCell ref="BWB2:BWG2"/>
    <mergeCell ref="BWH2:BWM2"/>
    <mergeCell ref="BWN2:BWS2"/>
    <mergeCell ref="BWT2:BWY2"/>
    <mergeCell ref="BWZ2:BXE2"/>
    <mergeCell ref="BUX2:BVC2"/>
    <mergeCell ref="BVD2:BVI2"/>
    <mergeCell ref="BVJ2:BVO2"/>
    <mergeCell ref="BVP2:BVU2"/>
    <mergeCell ref="BVV2:BWA2"/>
    <mergeCell ref="BTT2:BTY2"/>
    <mergeCell ref="BTZ2:BUE2"/>
    <mergeCell ref="BUF2:BUK2"/>
    <mergeCell ref="BUL2:BUQ2"/>
    <mergeCell ref="BUR2:BUW2"/>
    <mergeCell ref="BSP2:BSU2"/>
    <mergeCell ref="BSV2:BTA2"/>
    <mergeCell ref="BTB2:BTG2"/>
    <mergeCell ref="BTH2:BTM2"/>
    <mergeCell ref="BTN2:BTS2"/>
    <mergeCell ref="BRL2:BRQ2"/>
    <mergeCell ref="BRR2:BRW2"/>
    <mergeCell ref="BRX2:BSC2"/>
    <mergeCell ref="BSD2:BSI2"/>
    <mergeCell ref="BSJ2:BSO2"/>
    <mergeCell ref="BQH2:BQM2"/>
    <mergeCell ref="BQN2:BQS2"/>
    <mergeCell ref="BQT2:BQY2"/>
    <mergeCell ref="BQZ2:BRE2"/>
    <mergeCell ref="BRF2:BRK2"/>
    <mergeCell ref="BPD2:BPI2"/>
    <mergeCell ref="BPJ2:BPO2"/>
    <mergeCell ref="BPP2:BPU2"/>
    <mergeCell ref="BPV2:BQA2"/>
    <mergeCell ref="BQB2:BQG2"/>
    <mergeCell ref="BNZ2:BOE2"/>
    <mergeCell ref="BOF2:BOK2"/>
    <mergeCell ref="BOL2:BOQ2"/>
    <mergeCell ref="BOR2:BOW2"/>
    <mergeCell ref="BOX2:BPC2"/>
    <mergeCell ref="BMV2:BNA2"/>
    <mergeCell ref="BNB2:BNG2"/>
    <mergeCell ref="BNH2:BNM2"/>
    <mergeCell ref="BNN2:BNS2"/>
    <mergeCell ref="BNT2:BNY2"/>
    <mergeCell ref="BLR2:BLW2"/>
    <mergeCell ref="BLX2:BMC2"/>
    <mergeCell ref="BMD2:BMI2"/>
    <mergeCell ref="BMJ2:BMO2"/>
    <mergeCell ref="BMP2:BMU2"/>
    <mergeCell ref="BKN2:BKS2"/>
    <mergeCell ref="BKT2:BKY2"/>
    <mergeCell ref="BKZ2:BLE2"/>
    <mergeCell ref="BLF2:BLK2"/>
    <mergeCell ref="BLL2:BLQ2"/>
    <mergeCell ref="BJJ2:BJO2"/>
    <mergeCell ref="BJP2:BJU2"/>
    <mergeCell ref="BJV2:BKA2"/>
    <mergeCell ref="BKB2:BKG2"/>
    <mergeCell ref="BKH2:BKM2"/>
    <mergeCell ref="BIF2:BIK2"/>
    <mergeCell ref="BIL2:BIQ2"/>
    <mergeCell ref="BIR2:BIW2"/>
    <mergeCell ref="BIX2:BJC2"/>
    <mergeCell ref="BJD2:BJI2"/>
    <mergeCell ref="BHB2:BHG2"/>
    <mergeCell ref="BHH2:BHM2"/>
    <mergeCell ref="BHN2:BHS2"/>
    <mergeCell ref="BHT2:BHY2"/>
    <mergeCell ref="BHZ2:BIE2"/>
    <mergeCell ref="BFX2:BGC2"/>
    <mergeCell ref="BGD2:BGI2"/>
    <mergeCell ref="BGJ2:BGO2"/>
    <mergeCell ref="BGP2:BGU2"/>
    <mergeCell ref="BGV2:BHA2"/>
    <mergeCell ref="BET2:BEY2"/>
    <mergeCell ref="BEZ2:BFE2"/>
    <mergeCell ref="BFF2:BFK2"/>
    <mergeCell ref="BFL2:BFQ2"/>
    <mergeCell ref="BFR2:BFW2"/>
    <mergeCell ref="BDP2:BDU2"/>
    <mergeCell ref="BDV2:BEA2"/>
    <mergeCell ref="BEB2:BEG2"/>
    <mergeCell ref="BEH2:BEM2"/>
    <mergeCell ref="BEN2:BES2"/>
    <mergeCell ref="BCL2:BCQ2"/>
    <mergeCell ref="BCR2:BCW2"/>
    <mergeCell ref="BCX2:BDC2"/>
    <mergeCell ref="BDD2:BDI2"/>
    <mergeCell ref="BDJ2:BDO2"/>
    <mergeCell ref="BBH2:BBM2"/>
    <mergeCell ref="BBN2:BBS2"/>
    <mergeCell ref="BBT2:BBY2"/>
    <mergeCell ref="BBZ2:BCE2"/>
    <mergeCell ref="BCF2:BCK2"/>
    <mergeCell ref="BAD2:BAI2"/>
    <mergeCell ref="BAJ2:BAO2"/>
    <mergeCell ref="BAP2:BAU2"/>
    <mergeCell ref="BAV2:BBA2"/>
    <mergeCell ref="BBB2:BBG2"/>
    <mergeCell ref="AYZ2:AZE2"/>
    <mergeCell ref="AZF2:AZK2"/>
    <mergeCell ref="AZL2:AZQ2"/>
    <mergeCell ref="AZR2:AZW2"/>
    <mergeCell ref="AZX2:BAC2"/>
    <mergeCell ref="AXV2:AYA2"/>
    <mergeCell ref="AYB2:AYG2"/>
    <mergeCell ref="AYH2:AYM2"/>
    <mergeCell ref="AYN2:AYS2"/>
    <mergeCell ref="AYT2:AYY2"/>
    <mergeCell ref="AWR2:AWW2"/>
    <mergeCell ref="AWX2:AXC2"/>
    <mergeCell ref="AXD2:AXI2"/>
    <mergeCell ref="AXJ2:AXO2"/>
    <mergeCell ref="AXP2:AXU2"/>
    <mergeCell ref="AVN2:AVS2"/>
    <mergeCell ref="AVT2:AVY2"/>
    <mergeCell ref="AVZ2:AWE2"/>
    <mergeCell ref="AWF2:AWK2"/>
    <mergeCell ref="AWL2:AWQ2"/>
    <mergeCell ref="AUJ2:AUO2"/>
    <mergeCell ref="AUP2:AUU2"/>
    <mergeCell ref="AUV2:AVA2"/>
    <mergeCell ref="AVB2:AVG2"/>
    <mergeCell ref="AVH2:AVM2"/>
    <mergeCell ref="ATF2:ATK2"/>
    <mergeCell ref="ATL2:ATQ2"/>
    <mergeCell ref="ATR2:ATW2"/>
    <mergeCell ref="ATX2:AUC2"/>
    <mergeCell ref="AUD2:AUI2"/>
    <mergeCell ref="ASB2:ASG2"/>
    <mergeCell ref="ASH2:ASM2"/>
    <mergeCell ref="ASN2:ASS2"/>
    <mergeCell ref="AST2:ASY2"/>
    <mergeCell ref="ASZ2:ATE2"/>
    <mergeCell ref="AQX2:ARC2"/>
    <mergeCell ref="ARD2:ARI2"/>
    <mergeCell ref="ARJ2:ARO2"/>
    <mergeCell ref="ARP2:ARU2"/>
    <mergeCell ref="ARV2:ASA2"/>
    <mergeCell ref="APT2:APY2"/>
    <mergeCell ref="APZ2:AQE2"/>
    <mergeCell ref="AQF2:AQK2"/>
    <mergeCell ref="AQL2:AQQ2"/>
    <mergeCell ref="AQR2:AQW2"/>
    <mergeCell ref="AOP2:AOU2"/>
    <mergeCell ref="AOV2:APA2"/>
    <mergeCell ref="APB2:APG2"/>
    <mergeCell ref="APH2:APM2"/>
    <mergeCell ref="APN2:APS2"/>
    <mergeCell ref="ANL2:ANQ2"/>
    <mergeCell ref="ANR2:ANW2"/>
    <mergeCell ref="ANX2:AOC2"/>
    <mergeCell ref="AOD2:AOI2"/>
    <mergeCell ref="AOJ2:AOO2"/>
    <mergeCell ref="AMH2:AMM2"/>
    <mergeCell ref="AMN2:AMS2"/>
    <mergeCell ref="AMT2:AMY2"/>
    <mergeCell ref="AMZ2:ANE2"/>
    <mergeCell ref="ANF2:ANK2"/>
    <mergeCell ref="ALD2:ALI2"/>
    <mergeCell ref="ALJ2:ALO2"/>
    <mergeCell ref="ALP2:ALU2"/>
    <mergeCell ref="ALV2:AMA2"/>
    <mergeCell ref="AMB2:AMG2"/>
    <mergeCell ref="AJZ2:AKE2"/>
    <mergeCell ref="AKF2:AKK2"/>
    <mergeCell ref="AKL2:AKQ2"/>
    <mergeCell ref="AKR2:AKW2"/>
    <mergeCell ref="AKX2:ALC2"/>
    <mergeCell ref="AIV2:AJA2"/>
    <mergeCell ref="AJB2:AJG2"/>
    <mergeCell ref="AJH2:AJM2"/>
    <mergeCell ref="AJN2:AJS2"/>
    <mergeCell ref="AJT2:AJY2"/>
    <mergeCell ref="AHR2:AHW2"/>
    <mergeCell ref="AHX2:AIC2"/>
    <mergeCell ref="AID2:AII2"/>
    <mergeCell ref="AIJ2:AIO2"/>
    <mergeCell ref="AIP2:AIU2"/>
    <mergeCell ref="AGN2:AGS2"/>
    <mergeCell ref="AGT2:AGY2"/>
    <mergeCell ref="AGZ2:AHE2"/>
    <mergeCell ref="AHF2:AHK2"/>
    <mergeCell ref="AHL2:AHQ2"/>
    <mergeCell ref="AFJ2:AFO2"/>
    <mergeCell ref="AFP2:AFU2"/>
    <mergeCell ref="AFV2:AGA2"/>
    <mergeCell ref="AGB2:AGG2"/>
    <mergeCell ref="AGH2:AGM2"/>
    <mergeCell ref="AEF2:AEK2"/>
    <mergeCell ref="AEL2:AEQ2"/>
    <mergeCell ref="AER2:AEW2"/>
    <mergeCell ref="AEX2:AFC2"/>
    <mergeCell ref="AFD2:AFI2"/>
    <mergeCell ref="ADB2:ADG2"/>
    <mergeCell ref="ADH2:ADM2"/>
    <mergeCell ref="ADN2:ADS2"/>
    <mergeCell ref="ADT2:ADY2"/>
    <mergeCell ref="ADZ2:AEE2"/>
    <mergeCell ref="ABX2:ACC2"/>
    <mergeCell ref="ACD2:ACI2"/>
    <mergeCell ref="ACJ2:ACO2"/>
    <mergeCell ref="ACP2:ACU2"/>
    <mergeCell ref="ACV2:ADA2"/>
    <mergeCell ref="AAT2:AAY2"/>
    <mergeCell ref="AAZ2:ABE2"/>
    <mergeCell ref="ABF2:ABK2"/>
    <mergeCell ref="ABL2:ABQ2"/>
    <mergeCell ref="ABR2:ABW2"/>
    <mergeCell ref="ZP2:ZU2"/>
    <mergeCell ref="ZV2:AAA2"/>
    <mergeCell ref="AAB2:AAG2"/>
    <mergeCell ref="AAH2:AAM2"/>
    <mergeCell ref="AAN2:AAS2"/>
    <mergeCell ref="YL2:YQ2"/>
    <mergeCell ref="YR2:YW2"/>
    <mergeCell ref="YX2:ZC2"/>
    <mergeCell ref="ZD2:ZI2"/>
    <mergeCell ref="ZJ2:ZO2"/>
    <mergeCell ref="XH2:XM2"/>
    <mergeCell ref="XN2:XS2"/>
    <mergeCell ref="XT2:XY2"/>
    <mergeCell ref="XZ2:YE2"/>
    <mergeCell ref="YF2:YK2"/>
    <mergeCell ref="WD2:WI2"/>
    <mergeCell ref="WJ2:WO2"/>
    <mergeCell ref="WP2:WU2"/>
    <mergeCell ref="WV2:XA2"/>
    <mergeCell ref="XB2:XG2"/>
    <mergeCell ref="UZ2:VE2"/>
    <mergeCell ref="VF2:VK2"/>
    <mergeCell ref="VL2:VQ2"/>
    <mergeCell ref="VR2:VW2"/>
    <mergeCell ref="VX2:WC2"/>
    <mergeCell ref="TV2:UA2"/>
    <mergeCell ref="UB2:UG2"/>
    <mergeCell ref="UH2:UM2"/>
    <mergeCell ref="UN2:US2"/>
    <mergeCell ref="UT2:UY2"/>
    <mergeCell ref="SR2:SW2"/>
    <mergeCell ref="SX2:TC2"/>
    <mergeCell ref="TD2:TI2"/>
    <mergeCell ref="TJ2:TO2"/>
    <mergeCell ref="TP2:TU2"/>
    <mergeCell ref="RN2:RS2"/>
    <mergeCell ref="RT2:RY2"/>
    <mergeCell ref="RZ2:SE2"/>
    <mergeCell ref="SF2:SK2"/>
    <mergeCell ref="SL2:SQ2"/>
    <mergeCell ref="QJ2:QO2"/>
    <mergeCell ref="QP2:QU2"/>
    <mergeCell ref="QV2:RA2"/>
    <mergeCell ref="RB2:RG2"/>
    <mergeCell ref="RH2:RM2"/>
    <mergeCell ref="PF2:PK2"/>
    <mergeCell ref="PL2:PQ2"/>
    <mergeCell ref="PR2:PW2"/>
    <mergeCell ref="PX2:QC2"/>
    <mergeCell ref="QD2:QI2"/>
    <mergeCell ref="OB2:OG2"/>
    <mergeCell ref="OH2:OM2"/>
    <mergeCell ref="ON2:OS2"/>
    <mergeCell ref="OT2:OY2"/>
    <mergeCell ref="OZ2:PE2"/>
    <mergeCell ref="MX2:NC2"/>
    <mergeCell ref="ND2:NI2"/>
    <mergeCell ref="NJ2:NO2"/>
    <mergeCell ref="NP2:NU2"/>
    <mergeCell ref="NV2:OA2"/>
    <mergeCell ref="LT2:LY2"/>
    <mergeCell ref="LZ2:ME2"/>
    <mergeCell ref="MF2:MK2"/>
    <mergeCell ref="ML2:MQ2"/>
    <mergeCell ref="MR2:MW2"/>
    <mergeCell ref="KP2:KU2"/>
    <mergeCell ref="KV2:LA2"/>
    <mergeCell ref="LB2:LG2"/>
    <mergeCell ref="LH2:LM2"/>
    <mergeCell ref="LN2:LS2"/>
    <mergeCell ref="JL2:JQ2"/>
    <mergeCell ref="JR2:JW2"/>
    <mergeCell ref="JX2:KC2"/>
    <mergeCell ref="KD2:KI2"/>
    <mergeCell ref="KJ2:KO2"/>
    <mergeCell ref="IH2:IM2"/>
    <mergeCell ref="IN2:IS2"/>
    <mergeCell ref="IT2:IY2"/>
    <mergeCell ref="IZ2:JE2"/>
    <mergeCell ref="JF2:JK2"/>
    <mergeCell ref="HD2:HI2"/>
    <mergeCell ref="HJ2:HO2"/>
    <mergeCell ref="HP2:HU2"/>
    <mergeCell ref="HV2:IA2"/>
    <mergeCell ref="IB2:IG2"/>
    <mergeCell ref="FZ2:GE2"/>
    <mergeCell ref="GF2:GK2"/>
    <mergeCell ref="GL2:GQ2"/>
    <mergeCell ref="GR2:GW2"/>
    <mergeCell ref="GX2:HC2"/>
    <mergeCell ref="AF2:AK2"/>
    <mergeCell ref="AL2:AQ2"/>
    <mergeCell ref="AR2:AW2"/>
    <mergeCell ref="AX2:BC2"/>
    <mergeCell ref="BD2:BI2"/>
    <mergeCell ref="H2:M2"/>
    <mergeCell ref="N2:S2"/>
    <mergeCell ref="T2:Y2"/>
    <mergeCell ref="Z2:AE2"/>
    <mergeCell ref="A1:F1"/>
    <mergeCell ref="EV2:FA2"/>
    <mergeCell ref="FB2:FG2"/>
    <mergeCell ref="FH2:FM2"/>
    <mergeCell ref="FN2:FS2"/>
    <mergeCell ref="FT2:FY2"/>
    <mergeCell ref="DR2:DW2"/>
    <mergeCell ref="DX2:EC2"/>
    <mergeCell ref="ED2:EI2"/>
    <mergeCell ref="EJ2:EO2"/>
    <mergeCell ref="EP2:EU2"/>
    <mergeCell ref="CN2:CS2"/>
    <mergeCell ref="CT2:CY2"/>
    <mergeCell ref="CZ2:DE2"/>
    <mergeCell ref="DF2:DK2"/>
    <mergeCell ref="DL2:DQ2"/>
    <mergeCell ref="BJ2:BO2"/>
    <mergeCell ref="BP2:BU2"/>
    <mergeCell ref="BV2:CA2"/>
    <mergeCell ref="CB2:CG2"/>
    <mergeCell ref="CH2:CM2"/>
  </mergeCells>
  <conditionalFormatting sqref="A5:XFD7 A10:XFD10 A14:XFD14">
    <cfRule type="notContainsBlanks" dxfId="1" priority="6">
      <formula>LEN(TRIM(A5))&gt;0</formula>
    </cfRule>
  </conditionalFormatting>
  <hyperlinks>
    <hyperlink ref="F6" r:id="rId1" xr:uid="{6363E4BD-D588-C042-A08F-C3822B70E6AD}"/>
    <hyperlink ref="F7" r:id="rId2" xr:uid="{5B1DF461-F39F-6442-BDCA-55C0FCAEC5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40B3-B95A-444A-969B-585002CFA3EA}">
  <dimension ref="A1:H1031"/>
  <sheetViews>
    <sheetView workbookViewId="0">
      <selection activeCell="E160" sqref="E160"/>
    </sheetView>
  </sheetViews>
  <sheetFormatPr baseColWidth="10" defaultRowHeight="13"/>
  <cols>
    <col min="1" max="1" width="7.33203125" customWidth="1"/>
    <col min="3" max="3" width="35.83203125" customWidth="1"/>
    <col min="4" max="4" width="52.6640625" customWidth="1"/>
    <col min="5" max="5" width="161.33203125" customWidth="1"/>
    <col min="6" max="6" width="9.33203125" customWidth="1"/>
    <col min="7" max="7" width="196.1640625" customWidth="1"/>
  </cols>
  <sheetData>
    <row r="1" spans="1:8" s="17" customFormat="1" ht="15.75" customHeight="1">
      <c r="A1" s="6" t="s">
        <v>2302</v>
      </c>
      <c r="B1" s="6" t="s">
        <v>0</v>
      </c>
      <c r="C1" s="6" t="s">
        <v>1</v>
      </c>
      <c r="D1" s="6" t="s">
        <v>2133</v>
      </c>
      <c r="E1" s="6" t="s">
        <v>2134</v>
      </c>
      <c r="F1" s="6" t="s">
        <v>3</v>
      </c>
      <c r="G1" s="113" t="s">
        <v>4</v>
      </c>
      <c r="H1" s="25"/>
    </row>
    <row r="2" spans="1:8" s="25" customFormat="1" ht="14">
      <c r="A2" s="92">
        <v>1</v>
      </c>
      <c r="B2" s="92" t="s">
        <v>339</v>
      </c>
      <c r="C2" s="93" t="s">
        <v>458</v>
      </c>
      <c r="D2" s="93" t="s">
        <v>459</v>
      </c>
      <c r="E2" s="94" t="s">
        <v>2145</v>
      </c>
      <c r="F2" s="95">
        <v>2019</v>
      </c>
      <c r="G2" s="93" t="s">
        <v>460</v>
      </c>
    </row>
    <row r="3" spans="1:8" s="25" customFormat="1" ht="14">
      <c r="A3" s="92">
        <v>2</v>
      </c>
      <c r="B3" s="92" t="s">
        <v>339</v>
      </c>
      <c r="C3" s="93" t="s">
        <v>745</v>
      </c>
      <c r="D3" s="93" t="s">
        <v>746</v>
      </c>
      <c r="E3" s="96" t="s">
        <v>2147</v>
      </c>
      <c r="F3" s="95">
        <v>2020</v>
      </c>
      <c r="G3" s="93" t="s">
        <v>363</v>
      </c>
    </row>
    <row r="4" spans="1:8" s="25" customFormat="1" ht="14">
      <c r="A4" s="92">
        <v>3</v>
      </c>
      <c r="B4" s="92" t="s">
        <v>1813</v>
      </c>
      <c r="C4" s="93" t="s">
        <v>1884</v>
      </c>
      <c r="D4" s="93" t="s">
        <v>1885</v>
      </c>
      <c r="E4" s="93" t="s">
        <v>2151</v>
      </c>
      <c r="F4" s="95">
        <v>2021</v>
      </c>
      <c r="G4" s="93"/>
    </row>
    <row r="5" spans="1:8" s="25" customFormat="1" ht="14">
      <c r="A5" s="92">
        <v>4</v>
      </c>
      <c r="B5" s="92" t="s">
        <v>339</v>
      </c>
      <c r="C5" s="93" t="s">
        <v>653</v>
      </c>
      <c r="D5" s="93" t="s">
        <v>654</v>
      </c>
      <c r="E5" s="96" t="s">
        <v>2153</v>
      </c>
      <c r="F5" s="95">
        <v>2020</v>
      </c>
      <c r="G5" s="93" t="s">
        <v>655</v>
      </c>
    </row>
    <row r="6" spans="1:8" s="25" customFormat="1" ht="14">
      <c r="A6" s="92">
        <v>5</v>
      </c>
      <c r="B6" s="92" t="s">
        <v>339</v>
      </c>
      <c r="C6" s="93" t="s">
        <v>728</v>
      </c>
      <c r="D6" s="93" t="s">
        <v>729</v>
      </c>
      <c r="E6" s="96" t="s">
        <v>2157</v>
      </c>
      <c r="F6" s="95">
        <v>2019</v>
      </c>
      <c r="G6" s="93" t="s">
        <v>669</v>
      </c>
    </row>
    <row r="7" spans="1:8" s="25" customFormat="1" ht="14">
      <c r="A7" s="92">
        <v>6</v>
      </c>
      <c r="B7" s="92" t="s">
        <v>339</v>
      </c>
      <c r="C7" s="93" t="s">
        <v>517</v>
      </c>
      <c r="D7" s="93" t="s">
        <v>518</v>
      </c>
      <c r="E7" s="93" t="s">
        <v>2159</v>
      </c>
      <c r="F7" s="95">
        <v>2020</v>
      </c>
      <c r="G7" s="93" t="s">
        <v>345</v>
      </c>
    </row>
    <row r="8" spans="1:8" s="25" customFormat="1" ht="14">
      <c r="A8" s="92">
        <v>7</v>
      </c>
      <c r="B8" s="92" t="s">
        <v>1489</v>
      </c>
      <c r="C8" s="93" t="s">
        <v>1344</v>
      </c>
      <c r="D8" s="93" t="s">
        <v>1555</v>
      </c>
      <c r="E8" s="73" t="s">
        <v>2161</v>
      </c>
      <c r="F8" s="95">
        <v>2020</v>
      </c>
      <c r="G8" s="97" t="s">
        <v>2303</v>
      </c>
    </row>
    <row r="9" spans="1:8" s="25" customFormat="1" ht="14">
      <c r="A9" s="92">
        <v>8</v>
      </c>
      <c r="B9" s="92" t="s">
        <v>339</v>
      </c>
      <c r="C9" s="93" t="s">
        <v>928</v>
      </c>
      <c r="D9" s="93" t="s">
        <v>929</v>
      </c>
      <c r="E9" s="75" t="s">
        <v>2162</v>
      </c>
      <c r="F9" s="95">
        <v>2020</v>
      </c>
      <c r="G9" s="93" t="s">
        <v>393</v>
      </c>
    </row>
    <row r="10" spans="1:8" s="25" customFormat="1" ht="14">
      <c r="A10" s="92">
        <v>9</v>
      </c>
      <c r="B10" s="92" t="s">
        <v>339</v>
      </c>
      <c r="C10" s="93" t="s">
        <v>391</v>
      </c>
      <c r="D10" s="93" t="s">
        <v>392</v>
      </c>
      <c r="E10" s="93" t="s">
        <v>2165</v>
      </c>
      <c r="F10" s="95">
        <v>2017</v>
      </c>
      <c r="G10" s="93" t="s">
        <v>393</v>
      </c>
    </row>
    <row r="11" spans="1:8" s="25" customFormat="1" ht="14">
      <c r="A11" s="92">
        <v>10</v>
      </c>
      <c r="B11" s="92" t="s">
        <v>339</v>
      </c>
      <c r="C11" s="93" t="s">
        <v>2304</v>
      </c>
      <c r="D11" s="93" t="s">
        <v>989</v>
      </c>
      <c r="E11" s="93" t="s">
        <v>2166</v>
      </c>
      <c r="F11" s="95">
        <v>2019</v>
      </c>
      <c r="G11" s="93" t="s">
        <v>477</v>
      </c>
    </row>
    <row r="12" spans="1:8" s="25" customFormat="1" ht="14">
      <c r="A12" s="92">
        <v>11</v>
      </c>
      <c r="B12" s="92" t="s">
        <v>339</v>
      </c>
      <c r="C12" s="93" t="s">
        <v>1451</v>
      </c>
      <c r="D12" s="93" t="s">
        <v>1452</v>
      </c>
      <c r="E12" s="93" t="s">
        <v>2168</v>
      </c>
      <c r="F12" s="95">
        <v>2020</v>
      </c>
      <c r="G12" s="93" t="s">
        <v>918</v>
      </c>
    </row>
    <row r="13" spans="1:8" s="25" customFormat="1" ht="14">
      <c r="A13" s="92">
        <v>12</v>
      </c>
      <c r="B13" s="92" t="s">
        <v>5</v>
      </c>
      <c r="C13" s="93" t="s">
        <v>130</v>
      </c>
      <c r="D13" s="93" t="s">
        <v>131</v>
      </c>
      <c r="E13" s="93" t="s">
        <v>2171</v>
      </c>
      <c r="F13" s="95">
        <v>2019</v>
      </c>
      <c r="G13" s="93" t="s">
        <v>132</v>
      </c>
    </row>
    <row r="14" spans="1:8" s="25" customFormat="1" ht="14">
      <c r="A14" s="92">
        <v>13</v>
      </c>
      <c r="B14" s="92" t="s">
        <v>339</v>
      </c>
      <c r="C14" s="93" t="s">
        <v>1064</v>
      </c>
      <c r="D14" s="93" t="s">
        <v>1065</v>
      </c>
      <c r="E14" s="93" t="s">
        <v>2173</v>
      </c>
      <c r="F14" s="95">
        <v>2019</v>
      </c>
      <c r="G14" s="93" t="s">
        <v>516</v>
      </c>
    </row>
    <row r="15" spans="1:8" s="25" customFormat="1" ht="14">
      <c r="A15" s="92">
        <v>14</v>
      </c>
      <c r="B15" s="92" t="s">
        <v>339</v>
      </c>
      <c r="C15" s="93" t="s">
        <v>1227</v>
      </c>
      <c r="D15" s="93" t="s">
        <v>1228</v>
      </c>
      <c r="E15" s="93"/>
      <c r="F15" s="95">
        <v>2020</v>
      </c>
      <c r="G15" s="93" t="s">
        <v>1027</v>
      </c>
    </row>
    <row r="16" spans="1:8" s="25" customFormat="1" ht="14">
      <c r="A16" s="92">
        <v>15</v>
      </c>
      <c r="B16" s="92" t="s">
        <v>339</v>
      </c>
      <c r="C16" s="93" t="s">
        <v>585</v>
      </c>
      <c r="D16" s="93" t="s">
        <v>586</v>
      </c>
      <c r="E16" s="93" t="s">
        <v>2174</v>
      </c>
      <c r="F16" s="95">
        <v>2017</v>
      </c>
      <c r="G16" s="93" t="s">
        <v>460</v>
      </c>
    </row>
    <row r="17" spans="1:7" s="25" customFormat="1" ht="14">
      <c r="A17" s="92">
        <v>16</v>
      </c>
      <c r="B17" s="92" t="s">
        <v>339</v>
      </c>
      <c r="C17" s="93" t="s">
        <v>578</v>
      </c>
      <c r="D17" s="93" t="s">
        <v>579</v>
      </c>
      <c r="E17" s="93" t="s">
        <v>2177</v>
      </c>
      <c r="F17" s="95">
        <v>2020</v>
      </c>
      <c r="G17" s="93" t="s">
        <v>387</v>
      </c>
    </row>
    <row r="18" spans="1:7" s="25" customFormat="1" ht="14">
      <c r="A18" s="92">
        <v>17</v>
      </c>
      <c r="B18" s="92" t="s">
        <v>339</v>
      </c>
      <c r="C18" s="93" t="s">
        <v>1044</v>
      </c>
      <c r="D18" s="93" t="s">
        <v>1045</v>
      </c>
      <c r="E18" s="93" t="s">
        <v>2178</v>
      </c>
      <c r="F18" s="95">
        <v>2020</v>
      </c>
      <c r="G18" s="93" t="s">
        <v>363</v>
      </c>
    </row>
    <row r="19" spans="1:7" s="25" customFormat="1" ht="14">
      <c r="A19" s="92">
        <v>18</v>
      </c>
      <c r="B19" s="92" t="s">
        <v>339</v>
      </c>
      <c r="C19" s="93" t="s">
        <v>1164</v>
      </c>
      <c r="D19" s="93" t="s">
        <v>1165</v>
      </c>
      <c r="E19" s="93" t="s">
        <v>2180</v>
      </c>
      <c r="F19" s="98">
        <v>2019</v>
      </c>
      <c r="G19" s="93" t="s">
        <v>425</v>
      </c>
    </row>
    <row r="20" spans="1:7" s="25" customFormat="1" ht="14">
      <c r="A20" s="92">
        <v>19</v>
      </c>
      <c r="B20" s="92" t="s">
        <v>339</v>
      </c>
      <c r="C20" s="93" t="s">
        <v>1162</v>
      </c>
      <c r="D20" s="93" t="s">
        <v>1163</v>
      </c>
      <c r="E20" s="93" t="s">
        <v>2181</v>
      </c>
      <c r="F20" s="95">
        <v>2020</v>
      </c>
      <c r="G20" s="93" t="s">
        <v>807</v>
      </c>
    </row>
    <row r="21" spans="1:7" s="25" customFormat="1" ht="14">
      <c r="A21" s="92">
        <v>20</v>
      </c>
      <c r="B21" s="92" t="s">
        <v>339</v>
      </c>
      <c r="C21" s="93" t="s">
        <v>1143</v>
      </c>
      <c r="D21" s="93" t="s">
        <v>1144</v>
      </c>
      <c r="E21" s="93" t="s">
        <v>2186</v>
      </c>
      <c r="F21" s="95">
        <v>2019</v>
      </c>
      <c r="G21" s="93" t="s">
        <v>1145</v>
      </c>
    </row>
    <row r="22" spans="1:7" s="25" customFormat="1" ht="14">
      <c r="A22" s="92">
        <v>21</v>
      </c>
      <c r="B22" s="92" t="s">
        <v>339</v>
      </c>
      <c r="C22" s="93" t="s">
        <v>412</v>
      </c>
      <c r="D22" s="93" t="s">
        <v>413</v>
      </c>
      <c r="E22" s="93" t="s">
        <v>2190</v>
      </c>
      <c r="F22" s="95">
        <v>2019</v>
      </c>
      <c r="G22" s="93" t="s">
        <v>414</v>
      </c>
    </row>
    <row r="23" spans="1:7" s="25" customFormat="1" ht="14">
      <c r="A23" s="92">
        <v>22</v>
      </c>
      <c r="B23" s="92" t="s">
        <v>339</v>
      </c>
      <c r="C23" s="93" t="s">
        <v>1041</v>
      </c>
      <c r="D23" s="93" t="s">
        <v>1042</v>
      </c>
      <c r="E23" s="93" t="s">
        <v>2191</v>
      </c>
      <c r="F23" s="95">
        <v>2020</v>
      </c>
      <c r="G23" s="93" t="s">
        <v>1043</v>
      </c>
    </row>
    <row r="24" spans="1:7" s="25" customFormat="1" ht="14">
      <c r="A24" s="92">
        <v>23</v>
      </c>
      <c r="B24" s="92" t="s">
        <v>339</v>
      </c>
      <c r="C24" s="93" t="s">
        <v>898</v>
      </c>
      <c r="D24" s="93" t="s">
        <v>899</v>
      </c>
      <c r="E24" s="93" t="s">
        <v>2192</v>
      </c>
      <c r="F24" s="95">
        <v>2020</v>
      </c>
      <c r="G24" s="93" t="s">
        <v>363</v>
      </c>
    </row>
    <row r="25" spans="1:7" s="25" customFormat="1" ht="14">
      <c r="A25" s="92">
        <v>24</v>
      </c>
      <c r="B25" s="92" t="s">
        <v>339</v>
      </c>
      <c r="C25" s="93" t="s">
        <v>607</v>
      </c>
      <c r="D25" s="93" t="s">
        <v>608</v>
      </c>
      <c r="E25" s="93" t="s">
        <v>2193</v>
      </c>
      <c r="F25" s="95">
        <v>2019</v>
      </c>
      <c r="G25" s="93" t="s">
        <v>577</v>
      </c>
    </row>
    <row r="26" spans="1:7" s="25" customFormat="1" ht="14">
      <c r="A26" s="92">
        <v>25</v>
      </c>
      <c r="B26" s="92" t="s">
        <v>339</v>
      </c>
      <c r="C26" s="93" t="s">
        <v>1019</v>
      </c>
      <c r="D26" s="93" t="s">
        <v>1020</v>
      </c>
      <c r="E26" s="93"/>
      <c r="F26" s="95">
        <v>2019</v>
      </c>
      <c r="G26" s="93" t="s">
        <v>1021</v>
      </c>
    </row>
    <row r="27" spans="1:7" s="25" customFormat="1" ht="14">
      <c r="A27" s="92">
        <v>26</v>
      </c>
      <c r="B27" s="92" t="s">
        <v>339</v>
      </c>
      <c r="C27" s="93" t="s">
        <v>367</v>
      </c>
      <c r="D27" s="93" t="s">
        <v>368</v>
      </c>
      <c r="E27" s="93" t="s">
        <v>2197</v>
      </c>
      <c r="F27" s="95">
        <v>2017</v>
      </c>
      <c r="G27" s="93" t="s">
        <v>363</v>
      </c>
    </row>
    <row r="28" spans="1:7" s="25" customFormat="1" ht="14">
      <c r="A28" s="92">
        <v>27</v>
      </c>
      <c r="B28" s="92" t="s">
        <v>339</v>
      </c>
      <c r="C28" s="93" t="s">
        <v>996</v>
      </c>
      <c r="D28" s="93" t="s">
        <v>997</v>
      </c>
      <c r="E28" s="93" t="s">
        <v>2198</v>
      </c>
      <c r="F28" s="95">
        <v>2019</v>
      </c>
      <c r="G28" s="93" t="s">
        <v>998</v>
      </c>
    </row>
    <row r="29" spans="1:7" s="25" customFormat="1" ht="14">
      <c r="A29" s="92">
        <v>28</v>
      </c>
      <c r="B29" s="92" t="s">
        <v>5</v>
      </c>
      <c r="C29" s="93" t="s">
        <v>101</v>
      </c>
      <c r="D29" s="93" t="s">
        <v>102</v>
      </c>
      <c r="E29" s="93" t="s">
        <v>2306</v>
      </c>
      <c r="F29" s="95">
        <v>2019</v>
      </c>
      <c r="G29" s="93" t="s">
        <v>103</v>
      </c>
    </row>
    <row r="30" spans="1:7" s="25" customFormat="1" ht="14">
      <c r="A30" s="92">
        <v>29</v>
      </c>
      <c r="B30" s="92" t="s">
        <v>339</v>
      </c>
      <c r="C30" s="93" t="s">
        <v>768</v>
      </c>
      <c r="D30" s="93" t="s">
        <v>769</v>
      </c>
      <c r="E30" s="93" t="s">
        <v>2307</v>
      </c>
      <c r="F30" s="95">
        <v>2019</v>
      </c>
      <c r="G30" s="93" t="s">
        <v>2308</v>
      </c>
    </row>
    <row r="31" spans="1:7" s="25" customFormat="1" ht="14">
      <c r="A31" s="92">
        <v>30</v>
      </c>
      <c r="B31" s="92" t="s">
        <v>339</v>
      </c>
      <c r="C31" s="93" t="s">
        <v>400</v>
      </c>
      <c r="D31" s="93" t="s">
        <v>401</v>
      </c>
      <c r="E31" s="93" t="s">
        <v>2199</v>
      </c>
      <c r="F31" s="95">
        <v>2020</v>
      </c>
      <c r="G31" s="93" t="s">
        <v>2309</v>
      </c>
    </row>
    <row r="32" spans="1:7" s="25" customFormat="1" ht="14">
      <c r="A32" s="92">
        <v>31</v>
      </c>
      <c r="B32" s="92" t="s">
        <v>339</v>
      </c>
      <c r="C32" s="93" t="s">
        <v>343</v>
      </c>
      <c r="D32" s="93" t="s">
        <v>344</v>
      </c>
      <c r="E32" s="93" t="s">
        <v>2201</v>
      </c>
      <c r="F32" s="95">
        <v>2020</v>
      </c>
      <c r="G32" s="93" t="s">
        <v>345</v>
      </c>
    </row>
    <row r="33" spans="1:7" s="25" customFormat="1" ht="14">
      <c r="A33" s="92">
        <v>32</v>
      </c>
      <c r="B33" s="92" t="s">
        <v>339</v>
      </c>
      <c r="C33" s="93" t="s">
        <v>388</v>
      </c>
      <c r="D33" s="93" t="s">
        <v>389</v>
      </c>
      <c r="E33" s="93" t="s">
        <v>2202</v>
      </c>
      <c r="F33" s="95">
        <v>2019</v>
      </c>
      <c r="G33" s="93" t="s">
        <v>390</v>
      </c>
    </row>
    <row r="34" spans="1:7" s="25" customFormat="1" ht="14">
      <c r="A34" s="92">
        <v>33</v>
      </c>
      <c r="B34" s="92" t="s">
        <v>1813</v>
      </c>
      <c r="C34" s="93" t="s">
        <v>1926</v>
      </c>
      <c r="D34" s="93" t="s">
        <v>1924</v>
      </c>
      <c r="E34" s="93" t="s">
        <v>2204</v>
      </c>
      <c r="F34" s="95">
        <v>2020</v>
      </c>
      <c r="G34" s="93" t="s">
        <v>1927</v>
      </c>
    </row>
    <row r="35" spans="1:7" s="25" customFormat="1" ht="14">
      <c r="A35" s="92">
        <v>34</v>
      </c>
      <c r="B35" s="92" t="s">
        <v>5</v>
      </c>
      <c r="C35" s="93" t="s">
        <v>291</v>
      </c>
      <c r="D35" s="93" t="s">
        <v>292</v>
      </c>
      <c r="E35" s="93" t="s">
        <v>2209</v>
      </c>
      <c r="F35" s="95">
        <v>2020</v>
      </c>
      <c r="G35" s="93" t="s">
        <v>293</v>
      </c>
    </row>
    <row r="36" spans="1:7" s="25" customFormat="1" ht="14">
      <c r="A36" s="92">
        <v>35</v>
      </c>
      <c r="B36" s="92" t="s">
        <v>339</v>
      </c>
      <c r="C36" s="93" t="s">
        <v>361</v>
      </c>
      <c r="D36" s="93" t="s">
        <v>362</v>
      </c>
      <c r="E36" s="93" t="s">
        <v>2211</v>
      </c>
      <c r="F36" s="95">
        <v>2020</v>
      </c>
      <c r="G36" s="93" t="s">
        <v>363</v>
      </c>
    </row>
    <row r="37" spans="1:7" s="25" customFormat="1" ht="14">
      <c r="A37" s="92">
        <v>36</v>
      </c>
      <c r="B37" s="92" t="s">
        <v>339</v>
      </c>
      <c r="C37" s="93" t="s">
        <v>1421</v>
      </c>
      <c r="D37" s="93" t="s">
        <v>1422</v>
      </c>
      <c r="E37" s="93" t="s">
        <v>2212</v>
      </c>
      <c r="F37" s="95">
        <v>2017</v>
      </c>
      <c r="G37" s="93" t="s">
        <v>1423</v>
      </c>
    </row>
    <row r="38" spans="1:7" s="25" customFormat="1" ht="14">
      <c r="A38" s="92">
        <v>37</v>
      </c>
      <c r="B38" s="92" t="s">
        <v>1489</v>
      </c>
      <c r="C38" s="93" t="s">
        <v>1639</v>
      </c>
      <c r="D38" s="93" t="s">
        <v>1640</v>
      </c>
      <c r="E38" s="93" t="s">
        <v>2216</v>
      </c>
      <c r="F38" s="95">
        <v>2019</v>
      </c>
      <c r="G38" s="93" t="s">
        <v>2310</v>
      </c>
    </row>
    <row r="39" spans="1:7" s="25" customFormat="1" ht="14">
      <c r="A39" s="92">
        <v>38</v>
      </c>
      <c r="B39" s="92" t="s">
        <v>339</v>
      </c>
      <c r="C39" s="93" t="s">
        <v>667</v>
      </c>
      <c r="D39" s="93" t="s">
        <v>668</v>
      </c>
      <c r="E39" s="93" t="s">
        <v>2217</v>
      </c>
      <c r="F39" s="95">
        <v>2018</v>
      </c>
      <c r="G39" s="93" t="s">
        <v>669</v>
      </c>
    </row>
    <row r="40" spans="1:7" s="25" customFormat="1" ht="14">
      <c r="A40" s="92">
        <v>39</v>
      </c>
      <c r="B40" s="92" t="s">
        <v>339</v>
      </c>
      <c r="C40" s="93" t="s">
        <v>447</v>
      </c>
      <c r="D40" s="93" t="s">
        <v>448</v>
      </c>
      <c r="E40" s="93" t="s">
        <v>2219</v>
      </c>
      <c r="F40" s="95">
        <v>2020</v>
      </c>
      <c r="G40" s="97" t="s">
        <v>2311</v>
      </c>
    </row>
    <row r="41" spans="1:7" s="25" customFormat="1" ht="14">
      <c r="A41" s="92">
        <v>40</v>
      </c>
      <c r="B41" s="92" t="s">
        <v>339</v>
      </c>
      <c r="C41" s="93" t="s">
        <v>349</v>
      </c>
      <c r="D41" s="93" t="s">
        <v>350</v>
      </c>
      <c r="E41" s="93"/>
      <c r="F41" s="95">
        <v>2021</v>
      </c>
      <c r="G41" s="93" t="s">
        <v>351</v>
      </c>
    </row>
    <row r="42" spans="1:7" s="25" customFormat="1" ht="14">
      <c r="A42" s="92">
        <v>41</v>
      </c>
      <c r="B42" s="92" t="s">
        <v>339</v>
      </c>
      <c r="C42" s="93" t="s">
        <v>1087</v>
      </c>
      <c r="D42" s="93" t="s">
        <v>1088</v>
      </c>
      <c r="E42" s="93" t="s">
        <v>2227</v>
      </c>
      <c r="F42" s="95">
        <v>2020</v>
      </c>
      <c r="G42" s="93" t="s">
        <v>393</v>
      </c>
    </row>
    <row r="43" spans="1:7" s="25" customFormat="1" ht="14">
      <c r="A43" s="92">
        <v>42</v>
      </c>
      <c r="B43" s="92" t="s">
        <v>339</v>
      </c>
      <c r="C43" s="93" t="s">
        <v>415</v>
      </c>
      <c r="D43" s="93" t="s">
        <v>416</v>
      </c>
      <c r="E43" s="93" t="s">
        <v>2236</v>
      </c>
      <c r="F43" s="95">
        <v>2020</v>
      </c>
      <c r="G43" s="93" t="s">
        <v>414</v>
      </c>
    </row>
    <row r="44" spans="1:7" s="25" customFormat="1" ht="14">
      <c r="A44" s="92">
        <v>43</v>
      </c>
      <c r="B44" s="92" t="s">
        <v>339</v>
      </c>
      <c r="C44" s="93" t="s">
        <v>949</v>
      </c>
      <c r="D44" s="93" t="s">
        <v>950</v>
      </c>
      <c r="E44" s="93" t="s">
        <v>2240</v>
      </c>
      <c r="F44" s="95">
        <v>2020</v>
      </c>
      <c r="G44" s="93" t="s">
        <v>393</v>
      </c>
    </row>
    <row r="45" spans="1:7" s="25" customFormat="1" ht="14">
      <c r="A45" s="92">
        <v>44</v>
      </c>
      <c r="B45" s="92" t="s">
        <v>1813</v>
      </c>
      <c r="C45" s="93" t="s">
        <v>1992</v>
      </c>
      <c r="D45" s="93" t="s">
        <v>1993</v>
      </c>
      <c r="E45" s="93" t="s">
        <v>2241</v>
      </c>
      <c r="F45" s="95">
        <v>2020</v>
      </c>
      <c r="G45" s="93" t="s">
        <v>1927</v>
      </c>
    </row>
    <row r="46" spans="1:7" s="25" customFormat="1" ht="14">
      <c r="A46" s="92">
        <v>45</v>
      </c>
      <c r="B46" s="92" t="s">
        <v>339</v>
      </c>
      <c r="C46" s="93" t="s">
        <v>742</v>
      </c>
      <c r="D46" s="93" t="s">
        <v>743</v>
      </c>
      <c r="E46" s="93" t="s">
        <v>2242</v>
      </c>
      <c r="F46" s="95">
        <v>2020</v>
      </c>
      <c r="G46" s="93" t="s">
        <v>744</v>
      </c>
    </row>
    <row r="47" spans="1:7" s="25" customFormat="1" ht="14">
      <c r="A47" s="92">
        <v>46</v>
      </c>
      <c r="B47" s="92" t="s">
        <v>339</v>
      </c>
      <c r="C47" s="93" t="s">
        <v>1437</v>
      </c>
      <c r="D47" s="93" t="s">
        <v>1438</v>
      </c>
      <c r="E47" s="93" t="s">
        <v>2257</v>
      </c>
      <c r="F47" s="95">
        <v>2018</v>
      </c>
      <c r="G47" s="93" t="s">
        <v>1439</v>
      </c>
    </row>
    <row r="48" spans="1:7" s="25" customFormat="1" ht="14">
      <c r="A48" s="92">
        <v>47</v>
      </c>
      <c r="B48" s="92" t="s">
        <v>339</v>
      </c>
      <c r="C48" s="93" t="s">
        <v>936</v>
      </c>
      <c r="D48" s="93" t="s">
        <v>937</v>
      </c>
      <c r="E48" s="93" t="s">
        <v>2258</v>
      </c>
      <c r="F48" s="95">
        <v>2021</v>
      </c>
      <c r="G48" s="93" t="s">
        <v>764</v>
      </c>
    </row>
    <row r="49" spans="1:7" s="25" customFormat="1" ht="14">
      <c r="A49" s="92">
        <v>48</v>
      </c>
      <c r="B49" s="92" t="s">
        <v>1489</v>
      </c>
      <c r="C49" s="93" t="s">
        <v>1654</v>
      </c>
      <c r="D49" s="93" t="s">
        <v>1655</v>
      </c>
      <c r="E49" s="93" t="s">
        <v>2261</v>
      </c>
      <c r="F49" s="95">
        <v>2019</v>
      </c>
      <c r="G49" s="97" t="s">
        <v>2315</v>
      </c>
    </row>
    <row r="50" spans="1:7" s="25" customFormat="1" ht="14">
      <c r="A50" s="92">
        <v>49</v>
      </c>
      <c r="B50" s="92" t="s">
        <v>1489</v>
      </c>
      <c r="C50" s="93" t="s">
        <v>1497</v>
      </c>
      <c r="D50" s="93" t="s">
        <v>1498</v>
      </c>
      <c r="E50" s="93" t="s">
        <v>2316</v>
      </c>
      <c r="F50" s="95">
        <v>2020</v>
      </c>
      <c r="G50" s="93"/>
    </row>
    <row r="51" spans="1:7" s="25" customFormat="1" ht="14">
      <c r="A51" s="92">
        <v>50</v>
      </c>
      <c r="B51" s="92" t="s">
        <v>339</v>
      </c>
      <c r="C51" s="93" t="s">
        <v>831</v>
      </c>
      <c r="D51" s="93" t="s">
        <v>832</v>
      </c>
      <c r="E51" s="93"/>
      <c r="F51" s="95">
        <v>2020</v>
      </c>
      <c r="G51" s="93" t="s">
        <v>833</v>
      </c>
    </row>
    <row r="52" spans="1:7" s="25" customFormat="1" ht="14">
      <c r="A52" s="92">
        <v>51</v>
      </c>
      <c r="B52" s="92" t="s">
        <v>339</v>
      </c>
      <c r="C52" s="93" t="s">
        <v>492</v>
      </c>
      <c r="D52" s="93" t="s">
        <v>493</v>
      </c>
      <c r="E52" s="93"/>
      <c r="F52" s="95">
        <v>2019</v>
      </c>
      <c r="G52" s="93" t="s">
        <v>494</v>
      </c>
    </row>
    <row r="53" spans="1:7" s="25" customFormat="1" ht="14">
      <c r="A53" s="92">
        <v>52</v>
      </c>
      <c r="B53" s="92" t="s">
        <v>339</v>
      </c>
      <c r="C53" s="93" t="s">
        <v>1435</v>
      </c>
      <c r="D53" s="93" t="s">
        <v>1436</v>
      </c>
      <c r="E53" s="93" t="s">
        <v>2267</v>
      </c>
      <c r="F53" s="95">
        <v>2020</v>
      </c>
      <c r="G53" s="93" t="s">
        <v>1109</v>
      </c>
    </row>
    <row r="54" spans="1:7" s="25" customFormat="1" ht="14">
      <c r="A54" s="92">
        <v>53</v>
      </c>
      <c r="B54" s="92" t="s">
        <v>339</v>
      </c>
      <c r="C54" s="93" t="s">
        <v>1153</v>
      </c>
      <c r="D54" s="93" t="s">
        <v>1154</v>
      </c>
      <c r="E54" s="93" t="s">
        <v>2269</v>
      </c>
      <c r="F54" s="95">
        <v>2020</v>
      </c>
      <c r="G54" s="93" t="s">
        <v>2317</v>
      </c>
    </row>
    <row r="55" spans="1:7" s="25" customFormat="1" ht="14">
      <c r="A55" s="92">
        <v>54</v>
      </c>
      <c r="B55" s="92" t="s">
        <v>339</v>
      </c>
      <c r="C55" s="93" t="s">
        <v>1283</v>
      </c>
      <c r="D55" s="93" t="s">
        <v>1284</v>
      </c>
      <c r="E55" s="93" t="s">
        <v>2271</v>
      </c>
      <c r="F55" s="95">
        <v>2018</v>
      </c>
      <c r="G55" s="97" t="s">
        <v>772</v>
      </c>
    </row>
    <row r="56" spans="1:7" s="25" customFormat="1" ht="14">
      <c r="A56" s="92">
        <v>55</v>
      </c>
      <c r="B56" s="92" t="s">
        <v>339</v>
      </c>
      <c r="C56" s="93" t="s">
        <v>1117</v>
      </c>
      <c r="D56" s="93" t="s">
        <v>1118</v>
      </c>
      <c r="E56" s="93" t="s">
        <v>2273</v>
      </c>
      <c r="F56" s="95">
        <v>2019</v>
      </c>
      <c r="G56" s="97" t="s">
        <v>2318</v>
      </c>
    </row>
    <row r="57" spans="1:7" s="25" customFormat="1" ht="14">
      <c r="A57" s="92">
        <v>56</v>
      </c>
      <c r="B57" s="92" t="s">
        <v>1489</v>
      </c>
      <c r="C57" s="93" t="s">
        <v>1631</v>
      </c>
      <c r="D57" s="93" t="s">
        <v>1632</v>
      </c>
      <c r="E57" s="93"/>
      <c r="F57" s="95">
        <v>2019</v>
      </c>
      <c r="G57" s="97" t="s">
        <v>2319</v>
      </c>
    </row>
    <row r="58" spans="1:7" s="25" customFormat="1" ht="14">
      <c r="A58" s="92">
        <v>57</v>
      </c>
      <c r="B58" s="92" t="s">
        <v>1489</v>
      </c>
      <c r="C58" s="93" t="s">
        <v>1634</v>
      </c>
      <c r="D58" s="93" t="s">
        <v>1635</v>
      </c>
      <c r="E58" s="93" t="s">
        <v>2275</v>
      </c>
      <c r="F58" s="95">
        <v>2019</v>
      </c>
      <c r="G58" s="97" t="s">
        <v>2320</v>
      </c>
    </row>
    <row r="59" spans="1:7" s="25" customFormat="1" ht="14">
      <c r="A59" s="92">
        <v>58</v>
      </c>
      <c r="B59" s="92" t="s">
        <v>339</v>
      </c>
      <c r="C59" s="93" t="s">
        <v>475</v>
      </c>
      <c r="D59" s="93" t="s">
        <v>476</v>
      </c>
      <c r="E59" s="93" t="s">
        <v>2276</v>
      </c>
      <c r="F59" s="95">
        <v>2020</v>
      </c>
      <c r="G59" s="93" t="s">
        <v>477</v>
      </c>
    </row>
    <row r="60" spans="1:7" s="25" customFormat="1" ht="14">
      <c r="A60" s="92">
        <v>59</v>
      </c>
      <c r="B60" s="92" t="s">
        <v>5</v>
      </c>
      <c r="C60" s="93" t="s">
        <v>122</v>
      </c>
      <c r="D60" s="93" t="s">
        <v>123</v>
      </c>
      <c r="E60" s="93" t="s">
        <v>2282</v>
      </c>
      <c r="F60" s="95">
        <v>2020</v>
      </c>
      <c r="G60" s="93" t="s">
        <v>118</v>
      </c>
    </row>
    <row r="61" spans="1:7" s="25" customFormat="1" ht="14">
      <c r="A61" s="92">
        <v>60</v>
      </c>
      <c r="B61" s="92" t="s">
        <v>339</v>
      </c>
      <c r="C61" s="93" t="s">
        <v>1242</v>
      </c>
      <c r="D61" s="93" t="s">
        <v>1243</v>
      </c>
      <c r="E61" s="93" t="s">
        <v>2283</v>
      </c>
      <c r="F61" s="95">
        <v>2020</v>
      </c>
      <c r="G61" s="93" t="s">
        <v>1244</v>
      </c>
    </row>
    <row r="62" spans="1:7" s="25" customFormat="1" ht="14">
      <c r="A62" s="92">
        <v>61</v>
      </c>
      <c r="B62" s="92" t="s">
        <v>339</v>
      </c>
      <c r="C62" s="93" t="s">
        <v>1193</v>
      </c>
      <c r="D62" s="93" t="s">
        <v>1194</v>
      </c>
      <c r="E62" s="93"/>
      <c r="F62" s="95">
        <v>2020</v>
      </c>
      <c r="G62" s="93" t="s">
        <v>387</v>
      </c>
    </row>
    <row r="63" spans="1:7" s="25" customFormat="1" ht="14">
      <c r="A63" s="92">
        <v>62</v>
      </c>
      <c r="B63" s="92" t="s">
        <v>339</v>
      </c>
      <c r="C63" s="93" t="s">
        <v>1392</v>
      </c>
      <c r="D63" s="93" t="s">
        <v>1393</v>
      </c>
      <c r="E63" s="93" t="s">
        <v>2290</v>
      </c>
      <c r="F63" s="95">
        <v>2020</v>
      </c>
      <c r="G63" s="93" t="s">
        <v>1394</v>
      </c>
    </row>
    <row r="64" spans="1:7" s="25" customFormat="1" ht="14">
      <c r="A64" s="92">
        <v>63</v>
      </c>
      <c r="B64" s="92" t="s">
        <v>339</v>
      </c>
      <c r="C64" s="93" t="s">
        <v>865</v>
      </c>
      <c r="D64" s="93" t="s">
        <v>866</v>
      </c>
      <c r="E64" s="93" t="s">
        <v>2292</v>
      </c>
      <c r="F64" s="95">
        <v>2019</v>
      </c>
      <c r="G64" s="93" t="s">
        <v>867</v>
      </c>
    </row>
    <row r="65" spans="1:7" s="25" customFormat="1" ht="14">
      <c r="A65" s="92">
        <v>64</v>
      </c>
      <c r="B65" s="92" t="s">
        <v>1813</v>
      </c>
      <c r="C65" s="93" t="s">
        <v>505</v>
      </c>
      <c r="D65" s="93" t="s">
        <v>2020</v>
      </c>
      <c r="E65" s="93"/>
      <c r="F65" s="95">
        <v>2020</v>
      </c>
      <c r="G65" s="93" t="s">
        <v>1867</v>
      </c>
    </row>
    <row r="66" spans="1:7" s="25" customFormat="1" ht="14">
      <c r="A66" s="92">
        <v>65</v>
      </c>
      <c r="B66" s="92" t="s">
        <v>1489</v>
      </c>
      <c r="C66" s="93" t="s">
        <v>1607</v>
      </c>
      <c r="D66" s="93" t="s">
        <v>1608</v>
      </c>
      <c r="E66" s="93" t="s">
        <v>2295</v>
      </c>
      <c r="F66" s="95">
        <v>2020</v>
      </c>
      <c r="G66" s="93" t="s">
        <v>363</v>
      </c>
    </row>
    <row r="67" spans="1:7" s="25" customFormat="1" ht="14">
      <c r="A67" s="92">
        <v>66</v>
      </c>
      <c r="B67" s="92" t="s">
        <v>339</v>
      </c>
      <c r="C67" s="93" t="s">
        <v>1099</v>
      </c>
      <c r="D67" s="93" t="s">
        <v>1100</v>
      </c>
      <c r="E67" s="93"/>
      <c r="F67" s="95">
        <v>2019</v>
      </c>
      <c r="G67" s="93" t="s">
        <v>1101</v>
      </c>
    </row>
    <row r="68" spans="1:7" s="25" customFormat="1" ht="14">
      <c r="A68" s="92">
        <v>67</v>
      </c>
      <c r="B68" s="92" t="s">
        <v>339</v>
      </c>
      <c r="C68" s="93" t="s">
        <v>603</v>
      </c>
      <c r="D68" s="93" t="s">
        <v>604</v>
      </c>
      <c r="E68" s="93"/>
      <c r="F68" s="95">
        <v>2020</v>
      </c>
      <c r="G68" s="93" t="s">
        <v>2322</v>
      </c>
    </row>
    <row r="69" spans="1:7" s="25" customFormat="1" ht="14">
      <c r="A69" s="92">
        <v>68</v>
      </c>
      <c r="B69" s="92" t="s">
        <v>339</v>
      </c>
      <c r="C69" s="93" t="s">
        <v>912</v>
      </c>
      <c r="D69" s="93" t="s">
        <v>913</v>
      </c>
      <c r="E69" s="93"/>
      <c r="F69" s="98">
        <v>20</v>
      </c>
      <c r="G69" s="93" t="s">
        <v>357</v>
      </c>
    </row>
    <row r="70" spans="1:7" s="25" customFormat="1" ht="14">
      <c r="A70" s="92">
        <v>69</v>
      </c>
      <c r="B70" s="92" t="s">
        <v>5</v>
      </c>
      <c r="C70" s="93" t="s">
        <v>53</v>
      </c>
      <c r="D70" s="93" t="s">
        <v>54</v>
      </c>
      <c r="E70" s="93"/>
      <c r="F70" s="95">
        <v>2018</v>
      </c>
      <c r="G70" s="93" t="s">
        <v>55</v>
      </c>
    </row>
    <row r="71" spans="1:7" s="25" customFormat="1" ht="14">
      <c r="A71" s="92">
        <v>70</v>
      </c>
      <c r="B71" s="92" t="s">
        <v>5</v>
      </c>
      <c r="C71" s="93" t="s">
        <v>202</v>
      </c>
      <c r="D71" s="93" t="s">
        <v>203</v>
      </c>
      <c r="E71" s="93"/>
      <c r="F71" s="95">
        <v>2020</v>
      </c>
      <c r="G71" s="97" t="s">
        <v>2324</v>
      </c>
    </row>
    <row r="72" spans="1:7" s="25" customFormat="1" ht="14">
      <c r="A72" s="92">
        <v>71</v>
      </c>
      <c r="B72" s="92" t="s">
        <v>339</v>
      </c>
      <c r="C72" s="93" t="s">
        <v>561</v>
      </c>
      <c r="D72" s="93" t="s">
        <v>562</v>
      </c>
      <c r="E72" s="93"/>
      <c r="F72" s="95">
        <v>2019</v>
      </c>
      <c r="G72" s="93" t="s">
        <v>563</v>
      </c>
    </row>
    <row r="73" spans="1:7" s="25" customFormat="1" ht="14">
      <c r="A73" s="92">
        <v>72</v>
      </c>
      <c r="B73" s="92" t="s">
        <v>1813</v>
      </c>
      <c r="C73" s="93" t="s">
        <v>2046</v>
      </c>
      <c r="D73" s="93" t="s">
        <v>2047</v>
      </c>
      <c r="E73" s="93"/>
      <c r="F73" s="95">
        <v>2020</v>
      </c>
      <c r="G73" s="93" t="s">
        <v>672</v>
      </c>
    </row>
    <row r="74" spans="1:7" s="25" customFormat="1" ht="14">
      <c r="A74" s="92">
        <v>73</v>
      </c>
      <c r="B74" s="92" t="s">
        <v>339</v>
      </c>
      <c r="C74" s="93" t="s">
        <v>1416</v>
      </c>
      <c r="D74" s="93" t="s">
        <v>1417</v>
      </c>
      <c r="E74" s="93"/>
      <c r="F74" s="95">
        <v>2020</v>
      </c>
      <c r="G74" s="93" t="s">
        <v>513</v>
      </c>
    </row>
    <row r="75" spans="1:7" s="25" customFormat="1" ht="14">
      <c r="A75" s="92">
        <v>74</v>
      </c>
      <c r="B75" s="92" t="s">
        <v>339</v>
      </c>
      <c r="C75" s="93" t="s">
        <v>1225</v>
      </c>
      <c r="D75" s="93" t="s">
        <v>1226</v>
      </c>
      <c r="E75" s="93"/>
      <c r="F75" s="95">
        <v>2016</v>
      </c>
      <c r="G75" s="93" t="s">
        <v>390</v>
      </c>
    </row>
    <row r="76" spans="1:7" s="25" customFormat="1" ht="14">
      <c r="A76" s="92">
        <v>75</v>
      </c>
      <c r="B76" s="92" t="s">
        <v>339</v>
      </c>
      <c r="C76" s="93" t="s">
        <v>1112</v>
      </c>
      <c r="D76" s="93" t="s">
        <v>1113</v>
      </c>
      <c r="E76" s="93" t="s">
        <v>2301</v>
      </c>
      <c r="F76" s="95">
        <v>2020</v>
      </c>
      <c r="G76" s="93" t="s">
        <v>807</v>
      </c>
    </row>
    <row r="77" spans="1:7" s="25" customFormat="1" ht="14">
      <c r="A77" s="92">
        <v>76</v>
      </c>
      <c r="B77" s="92" t="s">
        <v>2348</v>
      </c>
      <c r="C77" s="99" t="s">
        <v>2326</v>
      </c>
      <c r="D77" s="93" t="s">
        <v>2327</v>
      </c>
      <c r="E77" s="93" t="s">
        <v>2328</v>
      </c>
      <c r="F77" s="95">
        <v>2019</v>
      </c>
      <c r="G77" s="93" t="s">
        <v>1821</v>
      </c>
    </row>
    <row r="78" spans="1:7" s="25" customFormat="1" ht="14">
      <c r="A78" s="92">
        <v>77</v>
      </c>
      <c r="B78" s="92" t="s">
        <v>2348</v>
      </c>
      <c r="C78" s="93" t="s">
        <v>2329</v>
      </c>
      <c r="D78" s="93" t="s">
        <v>2330</v>
      </c>
      <c r="E78" s="93" t="s">
        <v>2331</v>
      </c>
      <c r="F78" s="95">
        <v>2018</v>
      </c>
      <c r="G78" s="100" t="s">
        <v>2332</v>
      </c>
    </row>
    <row r="79" spans="1:7" s="25" customFormat="1" ht="14">
      <c r="A79" s="92">
        <v>78</v>
      </c>
      <c r="B79" s="92" t="s">
        <v>2348</v>
      </c>
      <c r="C79" s="97" t="s">
        <v>2333</v>
      </c>
      <c r="D79" s="93" t="s">
        <v>2334</v>
      </c>
      <c r="E79" s="93" t="s">
        <v>2335</v>
      </c>
      <c r="F79" s="95">
        <v>2019</v>
      </c>
      <c r="G79" s="100" t="s">
        <v>2336</v>
      </c>
    </row>
    <row r="80" spans="1:7" s="25" customFormat="1" ht="14">
      <c r="A80" s="92">
        <v>79</v>
      </c>
      <c r="B80" s="92" t="s">
        <v>2348</v>
      </c>
      <c r="C80" s="93" t="s">
        <v>2314</v>
      </c>
      <c r="D80" s="93" t="s">
        <v>2338</v>
      </c>
      <c r="E80" s="93"/>
      <c r="F80" s="95">
        <v>2017</v>
      </c>
      <c r="G80" s="93" t="s">
        <v>2339</v>
      </c>
    </row>
    <row r="81" spans="1:7" s="25" customFormat="1" ht="14">
      <c r="A81" s="92">
        <v>80</v>
      </c>
      <c r="B81" s="92" t="s">
        <v>2348</v>
      </c>
      <c r="C81" s="93" t="s">
        <v>2344</v>
      </c>
      <c r="D81" s="93" t="s">
        <v>2345</v>
      </c>
      <c r="E81" s="93"/>
      <c r="F81" s="95">
        <v>2020</v>
      </c>
      <c r="G81" s="93" t="s">
        <v>2346</v>
      </c>
    </row>
    <row r="82" spans="1:7" ht="15.75" customHeight="1">
      <c r="A82" s="92">
        <f t="shared" ref="A82:A145" si="0">A81+1</f>
        <v>81</v>
      </c>
      <c r="B82" s="161" t="s">
        <v>2675</v>
      </c>
      <c r="C82" s="161" t="s">
        <v>2711</v>
      </c>
      <c r="D82" s="161" t="s">
        <v>2713</v>
      </c>
      <c r="E82" s="161"/>
      <c r="F82" s="161">
        <v>2021</v>
      </c>
      <c r="G82" s="161" t="s">
        <v>486</v>
      </c>
    </row>
    <row r="83" spans="1:7" ht="15.75" customHeight="1">
      <c r="A83" s="92">
        <f t="shared" si="0"/>
        <v>82</v>
      </c>
      <c r="B83" s="161" t="s">
        <v>2675</v>
      </c>
      <c r="C83" s="161" t="s">
        <v>2726</v>
      </c>
      <c r="D83" s="161" t="s">
        <v>2728</v>
      </c>
      <c r="E83" s="161" t="s">
        <v>2727</v>
      </c>
      <c r="F83" s="161">
        <v>2021</v>
      </c>
      <c r="G83" s="161" t="s">
        <v>504</v>
      </c>
    </row>
    <row r="84" spans="1:7" ht="15.75" customHeight="1">
      <c r="A84" s="92">
        <f t="shared" si="0"/>
        <v>83</v>
      </c>
      <c r="B84" s="161" t="s">
        <v>2675</v>
      </c>
      <c r="C84" s="161" t="s">
        <v>2734</v>
      </c>
      <c r="D84" s="161" t="s">
        <v>2736</v>
      </c>
      <c r="E84" s="161" t="s">
        <v>2735</v>
      </c>
      <c r="F84" s="161">
        <v>2021</v>
      </c>
      <c r="G84" s="161" t="s">
        <v>513</v>
      </c>
    </row>
    <row r="85" spans="1:7" ht="15.75" customHeight="1">
      <c r="A85" s="92">
        <f t="shared" si="0"/>
        <v>84</v>
      </c>
      <c r="B85" s="161" t="s">
        <v>2675</v>
      </c>
      <c r="C85" s="161" t="s">
        <v>2737</v>
      </c>
      <c r="D85" s="161" t="s">
        <v>2739</v>
      </c>
      <c r="E85" s="161" t="s">
        <v>2738</v>
      </c>
      <c r="F85" s="161">
        <v>2021</v>
      </c>
      <c r="G85" s="161" t="s">
        <v>513</v>
      </c>
    </row>
    <row r="86" spans="1:7" ht="15.75" customHeight="1">
      <c r="A86" s="92">
        <f t="shared" si="0"/>
        <v>85</v>
      </c>
      <c r="B86" s="161" t="s">
        <v>1489</v>
      </c>
      <c r="C86" s="161" t="s">
        <v>3993</v>
      </c>
      <c r="D86" s="161" t="s">
        <v>3995</v>
      </c>
      <c r="E86" s="161" t="s">
        <v>3994</v>
      </c>
      <c r="F86" s="161">
        <v>2021</v>
      </c>
      <c r="G86" s="161" t="s">
        <v>3996</v>
      </c>
    </row>
    <row r="87" spans="1:7" ht="15.75" customHeight="1">
      <c r="A87" s="92">
        <f t="shared" si="0"/>
        <v>86</v>
      </c>
      <c r="B87" s="161" t="s">
        <v>2675</v>
      </c>
      <c r="C87" s="161" t="s">
        <v>2745</v>
      </c>
      <c r="D87" s="161" t="s">
        <v>2747</v>
      </c>
      <c r="E87" s="161" t="s">
        <v>2746</v>
      </c>
      <c r="F87" s="161">
        <v>2021</v>
      </c>
      <c r="G87" s="161" t="s">
        <v>513</v>
      </c>
    </row>
    <row r="88" spans="1:7" ht="15.75" customHeight="1">
      <c r="A88" s="92">
        <f t="shared" si="0"/>
        <v>87</v>
      </c>
      <c r="B88" s="161" t="s">
        <v>2675</v>
      </c>
      <c r="C88" s="161" t="s">
        <v>2754</v>
      </c>
      <c r="D88" s="161" t="s">
        <v>2756</v>
      </c>
      <c r="E88" s="161" t="s">
        <v>2755</v>
      </c>
      <c r="F88" s="161">
        <v>2021</v>
      </c>
      <c r="G88" s="161" t="s">
        <v>577</v>
      </c>
    </row>
    <row r="89" spans="1:7" ht="15.75" customHeight="1">
      <c r="A89" s="92">
        <f t="shared" si="0"/>
        <v>88</v>
      </c>
      <c r="B89" s="161" t="s">
        <v>1489</v>
      </c>
      <c r="C89" s="161" t="s">
        <v>2759</v>
      </c>
      <c r="D89" s="161" t="s">
        <v>4001</v>
      </c>
      <c r="E89" s="161" t="s">
        <v>4000</v>
      </c>
      <c r="F89" s="161">
        <v>2021</v>
      </c>
      <c r="G89" s="161" t="s">
        <v>4002</v>
      </c>
    </row>
    <row r="90" spans="1:7" ht="15.75" customHeight="1">
      <c r="A90" s="92">
        <f t="shared" si="0"/>
        <v>89</v>
      </c>
      <c r="B90" s="161" t="s">
        <v>2675</v>
      </c>
      <c r="C90" s="161" t="s">
        <v>2374</v>
      </c>
      <c r="D90" s="161" t="s">
        <v>2762</v>
      </c>
      <c r="E90" s="161" t="s">
        <v>2761</v>
      </c>
      <c r="F90" s="161">
        <v>2021</v>
      </c>
      <c r="G90" s="161" t="s">
        <v>2763</v>
      </c>
    </row>
    <row r="91" spans="1:7" ht="15.75" customHeight="1">
      <c r="A91" s="92">
        <f t="shared" si="0"/>
        <v>90</v>
      </c>
      <c r="B91" s="161" t="s">
        <v>1489</v>
      </c>
      <c r="C91" s="161" t="s">
        <v>2794</v>
      </c>
      <c r="D91" s="161" t="s">
        <v>4014</v>
      </c>
      <c r="E91" s="161" t="s">
        <v>4013</v>
      </c>
      <c r="F91" s="161">
        <v>2021</v>
      </c>
      <c r="G91" s="161" t="s">
        <v>4015</v>
      </c>
    </row>
    <row r="92" spans="1:7" ht="15.75" customHeight="1">
      <c r="A92" s="92">
        <f t="shared" si="0"/>
        <v>91</v>
      </c>
      <c r="B92" s="161" t="s">
        <v>1489</v>
      </c>
      <c r="C92" s="161" t="s">
        <v>2850</v>
      </c>
      <c r="D92" s="161" t="s">
        <v>4039</v>
      </c>
      <c r="E92" s="161" t="s">
        <v>4038</v>
      </c>
      <c r="F92" s="161">
        <v>2021</v>
      </c>
      <c r="G92" s="161" t="s">
        <v>4040</v>
      </c>
    </row>
    <row r="93" spans="1:7" ht="15.75" customHeight="1">
      <c r="A93" s="92">
        <f t="shared" si="0"/>
        <v>92</v>
      </c>
      <c r="B93" s="161" t="s">
        <v>2675</v>
      </c>
      <c r="C93" s="161" t="s">
        <v>2865</v>
      </c>
      <c r="D93" s="161" t="s">
        <v>2867</v>
      </c>
      <c r="E93" s="161" t="s">
        <v>2866</v>
      </c>
      <c r="F93" s="161">
        <v>2021</v>
      </c>
      <c r="G93" s="161" t="s">
        <v>699</v>
      </c>
    </row>
    <row r="94" spans="1:7" ht="15.75" customHeight="1">
      <c r="A94" s="92">
        <f t="shared" si="0"/>
        <v>93</v>
      </c>
      <c r="B94" s="161" t="s">
        <v>2675</v>
      </c>
      <c r="C94" s="161" t="s">
        <v>2868</v>
      </c>
      <c r="D94" s="161" t="s">
        <v>2870</v>
      </c>
      <c r="E94" s="161" t="s">
        <v>2869</v>
      </c>
      <c r="F94" s="161">
        <v>2021</v>
      </c>
      <c r="G94" s="161" t="s">
        <v>425</v>
      </c>
    </row>
    <row r="95" spans="1:7" ht="15.75" customHeight="1">
      <c r="A95" s="92">
        <f t="shared" si="0"/>
        <v>94</v>
      </c>
      <c r="B95" s="161" t="s">
        <v>2675</v>
      </c>
      <c r="C95" s="161" t="s">
        <v>2871</v>
      </c>
      <c r="D95" s="161" t="s">
        <v>2873</v>
      </c>
      <c r="E95" s="161" t="s">
        <v>2872</v>
      </c>
      <c r="F95" s="161">
        <v>2021</v>
      </c>
      <c r="G95" s="161" t="s">
        <v>414</v>
      </c>
    </row>
    <row r="96" spans="1:7" ht="15.75" customHeight="1">
      <c r="A96" s="92">
        <f t="shared" si="0"/>
        <v>95</v>
      </c>
      <c r="B96" s="161" t="s">
        <v>1813</v>
      </c>
      <c r="C96" s="161" t="s">
        <v>2408</v>
      </c>
      <c r="D96" s="161" t="s">
        <v>2410</v>
      </c>
      <c r="E96" s="161" t="s">
        <v>2409</v>
      </c>
      <c r="F96" s="161">
        <v>2021</v>
      </c>
      <c r="G96" s="161" t="s">
        <v>2411</v>
      </c>
    </row>
    <row r="97" spans="1:7" ht="15.75" customHeight="1">
      <c r="A97" s="92">
        <f t="shared" si="0"/>
        <v>96</v>
      </c>
      <c r="B97" s="161" t="s">
        <v>2675</v>
      </c>
      <c r="C97" s="161" t="s">
        <v>2894</v>
      </c>
      <c r="D97" s="161" t="s">
        <v>2896</v>
      </c>
      <c r="E97" s="161" t="s">
        <v>2895</v>
      </c>
      <c r="F97" s="161">
        <v>2021</v>
      </c>
      <c r="G97" s="161" t="s">
        <v>655</v>
      </c>
    </row>
    <row r="98" spans="1:7" ht="15.75" customHeight="1">
      <c r="A98" s="92">
        <f t="shared" si="0"/>
        <v>97</v>
      </c>
      <c r="B98" s="161" t="s">
        <v>2675</v>
      </c>
      <c r="C98" s="161" t="s">
        <v>2913</v>
      </c>
      <c r="D98" s="161" t="s">
        <v>2915</v>
      </c>
      <c r="E98" s="161" t="s">
        <v>2914</v>
      </c>
      <c r="F98" s="161">
        <v>2021</v>
      </c>
      <c r="G98" s="161" t="s">
        <v>699</v>
      </c>
    </row>
    <row r="99" spans="1:7" ht="15.75" customHeight="1">
      <c r="A99" s="92">
        <f t="shared" si="0"/>
        <v>98</v>
      </c>
      <c r="B99" s="161" t="s">
        <v>2675</v>
      </c>
      <c r="C99" s="161" t="s">
        <v>2936</v>
      </c>
      <c r="D99" s="161" t="s">
        <v>2938</v>
      </c>
      <c r="E99" s="161" t="s">
        <v>2937</v>
      </c>
      <c r="F99" s="161">
        <v>2021</v>
      </c>
      <c r="G99" s="161" t="s">
        <v>408</v>
      </c>
    </row>
    <row r="100" spans="1:7" ht="15.75" customHeight="1">
      <c r="A100" s="92">
        <f t="shared" si="0"/>
        <v>99</v>
      </c>
      <c r="B100" s="161" t="s">
        <v>1489</v>
      </c>
      <c r="C100" s="161" t="s">
        <v>3011</v>
      </c>
      <c r="D100" s="161" t="s">
        <v>4067</v>
      </c>
      <c r="E100" s="161" t="s">
        <v>4066</v>
      </c>
      <c r="F100" s="161">
        <v>2021</v>
      </c>
      <c r="G100" s="161" t="s">
        <v>4068</v>
      </c>
    </row>
    <row r="101" spans="1:7" ht="15.75" customHeight="1">
      <c r="A101" s="92">
        <f t="shared" si="0"/>
        <v>100</v>
      </c>
      <c r="B101" s="161" t="s">
        <v>1489</v>
      </c>
      <c r="C101" s="161" t="s">
        <v>3014</v>
      </c>
      <c r="D101" s="161" t="s">
        <v>4070</v>
      </c>
      <c r="E101" s="161" t="s">
        <v>4069</v>
      </c>
      <c r="F101" s="161"/>
      <c r="G101" s="161" t="s">
        <v>4071</v>
      </c>
    </row>
    <row r="102" spans="1:7" ht="15.75" customHeight="1">
      <c r="A102" s="92">
        <f t="shared" si="0"/>
        <v>101</v>
      </c>
      <c r="B102" s="161" t="s">
        <v>2675</v>
      </c>
      <c r="C102" s="161" t="s">
        <v>3051</v>
      </c>
      <c r="D102" s="161" t="s">
        <v>3053</v>
      </c>
      <c r="E102" s="161" t="s">
        <v>3052</v>
      </c>
      <c r="F102" s="161">
        <v>2021</v>
      </c>
      <c r="G102" s="161" t="s">
        <v>513</v>
      </c>
    </row>
    <row r="103" spans="1:7" ht="15.75" customHeight="1">
      <c r="A103" s="92">
        <f t="shared" si="0"/>
        <v>102</v>
      </c>
      <c r="B103" s="161" t="s">
        <v>1489</v>
      </c>
      <c r="C103" s="161" t="s">
        <v>3063</v>
      </c>
      <c r="D103" s="161" t="s">
        <v>4077</v>
      </c>
      <c r="E103" s="161" t="s">
        <v>4076</v>
      </c>
      <c r="F103" s="161">
        <v>2021</v>
      </c>
      <c r="G103" s="161" t="s">
        <v>4002</v>
      </c>
    </row>
    <row r="104" spans="1:7" ht="15.75" customHeight="1">
      <c r="A104" s="92">
        <f t="shared" si="0"/>
        <v>103</v>
      </c>
      <c r="B104" s="161" t="s">
        <v>2675</v>
      </c>
      <c r="C104" s="161" t="s">
        <v>3065</v>
      </c>
      <c r="D104" s="161" t="s">
        <v>3067</v>
      </c>
      <c r="E104" s="161" t="s">
        <v>3066</v>
      </c>
      <c r="F104" s="161">
        <v>2021</v>
      </c>
      <c r="G104" s="161" t="s">
        <v>494</v>
      </c>
    </row>
    <row r="105" spans="1:7" ht="15.75" customHeight="1">
      <c r="A105" s="92">
        <f t="shared" si="0"/>
        <v>104</v>
      </c>
      <c r="B105" s="161" t="s">
        <v>2675</v>
      </c>
      <c r="C105" s="161" t="s">
        <v>3110</v>
      </c>
      <c r="D105" s="161" t="s">
        <v>3112</v>
      </c>
      <c r="E105" s="161" t="s">
        <v>3111</v>
      </c>
      <c r="F105" s="161">
        <v>2021</v>
      </c>
      <c r="G105" s="161" t="s">
        <v>425</v>
      </c>
    </row>
    <row r="106" spans="1:7" ht="15.75" customHeight="1">
      <c r="A106" s="92">
        <f t="shared" si="0"/>
        <v>105</v>
      </c>
      <c r="B106" s="161" t="s">
        <v>1813</v>
      </c>
      <c r="C106" s="161" t="s">
        <v>2468</v>
      </c>
      <c r="D106" s="161" t="s">
        <v>2470</v>
      </c>
      <c r="E106" s="161" t="s">
        <v>2469</v>
      </c>
      <c r="F106" s="161">
        <v>2021</v>
      </c>
      <c r="G106" s="161" t="s">
        <v>2471</v>
      </c>
    </row>
    <row r="107" spans="1:7" ht="15.75" customHeight="1">
      <c r="A107" s="92">
        <f t="shared" si="0"/>
        <v>106</v>
      </c>
      <c r="B107" s="161" t="s">
        <v>1489</v>
      </c>
      <c r="C107" s="161" t="s">
        <v>3148</v>
      </c>
      <c r="D107" s="161" t="s">
        <v>4100</v>
      </c>
      <c r="E107" s="161" t="s">
        <v>4099</v>
      </c>
      <c r="F107" s="161">
        <v>2021</v>
      </c>
      <c r="G107" s="161" t="s">
        <v>4101</v>
      </c>
    </row>
    <row r="108" spans="1:7" ht="15.75" customHeight="1">
      <c r="A108" s="92">
        <f t="shared" si="0"/>
        <v>107</v>
      </c>
      <c r="B108" s="161" t="s">
        <v>1489</v>
      </c>
      <c r="C108" s="161" t="s">
        <v>3215</v>
      </c>
      <c r="D108" s="161" t="s">
        <v>4115</v>
      </c>
      <c r="E108" s="161" t="s">
        <v>4114</v>
      </c>
      <c r="F108" s="161">
        <v>2021</v>
      </c>
      <c r="G108" s="161" t="s">
        <v>4116</v>
      </c>
    </row>
    <row r="109" spans="1:7" ht="15.75" customHeight="1">
      <c r="A109" s="92">
        <f t="shared" si="0"/>
        <v>108</v>
      </c>
      <c r="B109" s="161" t="s">
        <v>1813</v>
      </c>
      <c r="C109" s="161" t="s">
        <v>2478</v>
      </c>
      <c r="D109" s="161" t="s">
        <v>2480</v>
      </c>
      <c r="E109" s="161" t="s">
        <v>2479</v>
      </c>
      <c r="F109" s="161">
        <v>2021</v>
      </c>
      <c r="G109" s="161" t="s">
        <v>2481</v>
      </c>
    </row>
    <row r="110" spans="1:7" ht="15.75" customHeight="1">
      <c r="A110" s="92">
        <f t="shared" si="0"/>
        <v>109</v>
      </c>
      <c r="B110" s="161" t="s">
        <v>2675</v>
      </c>
      <c r="C110" s="161" t="s">
        <v>2482</v>
      </c>
      <c r="D110" s="161" t="s">
        <v>3224</v>
      </c>
      <c r="E110" s="161" t="s">
        <v>3223</v>
      </c>
      <c r="F110" s="161">
        <v>2021</v>
      </c>
      <c r="G110" s="161" t="s">
        <v>2484</v>
      </c>
    </row>
    <row r="111" spans="1:7" ht="15.75" customHeight="1">
      <c r="A111" s="92">
        <f t="shared" si="0"/>
        <v>110</v>
      </c>
      <c r="B111" s="161" t="s">
        <v>2675</v>
      </c>
      <c r="C111" s="161" t="s">
        <v>3225</v>
      </c>
      <c r="D111" s="161" t="s">
        <v>3227</v>
      </c>
      <c r="E111" s="161" t="s">
        <v>3226</v>
      </c>
      <c r="F111" s="161">
        <v>2021</v>
      </c>
      <c r="G111" s="161" t="s">
        <v>425</v>
      </c>
    </row>
    <row r="112" spans="1:7" ht="15.75" customHeight="1">
      <c r="A112" s="92">
        <f t="shared" si="0"/>
        <v>111</v>
      </c>
      <c r="B112" s="161" t="s">
        <v>1489</v>
      </c>
      <c r="C112" s="161" t="s">
        <v>4133</v>
      </c>
      <c r="D112" s="161" t="s">
        <v>4135</v>
      </c>
      <c r="E112" s="161" t="s">
        <v>4134</v>
      </c>
      <c r="F112" s="161">
        <v>2021</v>
      </c>
      <c r="G112" s="161" t="s">
        <v>4136</v>
      </c>
    </row>
    <row r="113" spans="1:7" ht="15.75" customHeight="1">
      <c r="A113" s="92">
        <f t="shared" si="0"/>
        <v>112</v>
      </c>
      <c r="B113" s="161" t="s">
        <v>1489</v>
      </c>
      <c r="C113" s="161" t="s">
        <v>2497</v>
      </c>
      <c r="D113" s="161" t="s">
        <v>4145</v>
      </c>
      <c r="E113" s="161" t="s">
        <v>4144</v>
      </c>
      <c r="F113" s="161">
        <v>2021</v>
      </c>
      <c r="G113" s="161" t="s">
        <v>4146</v>
      </c>
    </row>
    <row r="114" spans="1:7" ht="15.75" customHeight="1">
      <c r="A114" s="92">
        <f t="shared" si="0"/>
        <v>113</v>
      </c>
      <c r="B114" s="161" t="s">
        <v>2675</v>
      </c>
      <c r="C114" s="161" t="s">
        <v>3288</v>
      </c>
      <c r="D114" s="161" t="s">
        <v>3290</v>
      </c>
      <c r="E114" s="161" t="s">
        <v>3289</v>
      </c>
      <c r="F114" s="161">
        <v>2021</v>
      </c>
      <c r="G114" s="161" t="s">
        <v>494</v>
      </c>
    </row>
    <row r="115" spans="1:7" ht="15.75" customHeight="1">
      <c r="A115" s="92">
        <f t="shared" si="0"/>
        <v>114</v>
      </c>
      <c r="B115" s="161" t="s">
        <v>2675</v>
      </c>
      <c r="C115" s="161" t="s">
        <v>3291</v>
      </c>
      <c r="D115" s="161" t="s">
        <v>3293</v>
      </c>
      <c r="E115" s="161" t="s">
        <v>3292</v>
      </c>
      <c r="F115" s="161">
        <v>2021</v>
      </c>
      <c r="G115" s="161" t="s">
        <v>460</v>
      </c>
    </row>
    <row r="116" spans="1:7" ht="15.75" customHeight="1">
      <c r="A116" s="92">
        <f t="shared" si="0"/>
        <v>115</v>
      </c>
      <c r="B116" s="161" t="s">
        <v>2675</v>
      </c>
      <c r="C116" s="161" t="s">
        <v>3308</v>
      </c>
      <c r="D116" s="161" t="s">
        <v>3310</v>
      </c>
      <c r="E116" s="161" t="s">
        <v>3309</v>
      </c>
      <c r="F116" s="161">
        <v>2021</v>
      </c>
      <c r="G116" s="161" t="s">
        <v>494</v>
      </c>
    </row>
    <row r="117" spans="1:7" ht="15.75" customHeight="1">
      <c r="A117" s="92">
        <f t="shared" si="0"/>
        <v>116</v>
      </c>
      <c r="B117" s="161" t="s">
        <v>1813</v>
      </c>
      <c r="C117" s="161" t="s">
        <v>2504</v>
      </c>
      <c r="D117" s="161" t="s">
        <v>2506</v>
      </c>
      <c r="E117" s="161" t="s">
        <v>2505</v>
      </c>
      <c r="F117" s="161">
        <v>2021</v>
      </c>
      <c r="G117" s="161" t="s">
        <v>2402</v>
      </c>
    </row>
    <row r="118" spans="1:7" ht="15.75" customHeight="1">
      <c r="A118" s="92">
        <f t="shared" si="0"/>
        <v>117</v>
      </c>
      <c r="B118" s="161" t="s">
        <v>1489</v>
      </c>
      <c r="C118" s="161" t="s">
        <v>3335</v>
      </c>
      <c r="D118" s="161" t="s">
        <v>4174</v>
      </c>
      <c r="E118" s="161" t="s">
        <v>4173</v>
      </c>
      <c r="F118" s="161">
        <v>2021</v>
      </c>
      <c r="G118" s="161" t="s">
        <v>4175</v>
      </c>
    </row>
    <row r="119" spans="1:7" ht="15.75" customHeight="1">
      <c r="A119" s="92">
        <f t="shared" si="0"/>
        <v>118</v>
      </c>
      <c r="B119" s="161" t="s">
        <v>2675</v>
      </c>
      <c r="C119" s="161" t="s">
        <v>3359</v>
      </c>
      <c r="D119" s="161" t="s">
        <v>3361</v>
      </c>
      <c r="E119" s="161" t="s">
        <v>3360</v>
      </c>
      <c r="F119" s="161">
        <v>2021</v>
      </c>
      <c r="G119" s="161" t="s">
        <v>449</v>
      </c>
    </row>
    <row r="120" spans="1:7" ht="15.75" customHeight="1">
      <c r="A120" s="92">
        <f t="shared" si="0"/>
        <v>119</v>
      </c>
      <c r="B120" s="161" t="s">
        <v>2675</v>
      </c>
      <c r="C120" s="161" t="s">
        <v>3362</v>
      </c>
      <c r="D120" s="161" t="s">
        <v>3364</v>
      </c>
      <c r="E120" s="161" t="s">
        <v>3363</v>
      </c>
      <c r="F120" s="161">
        <v>2021</v>
      </c>
      <c r="G120" s="161" t="s">
        <v>3365</v>
      </c>
    </row>
    <row r="121" spans="1:7" ht="15.75" customHeight="1">
      <c r="A121" s="92">
        <f t="shared" si="0"/>
        <v>120</v>
      </c>
      <c r="B121" s="161" t="s">
        <v>2675</v>
      </c>
      <c r="C121" s="161" t="s">
        <v>3389</v>
      </c>
      <c r="D121" s="161" t="s">
        <v>3391</v>
      </c>
      <c r="E121" s="161" t="s">
        <v>3390</v>
      </c>
      <c r="F121" s="161">
        <v>2021</v>
      </c>
      <c r="G121" s="161" t="s">
        <v>477</v>
      </c>
    </row>
    <row r="122" spans="1:7" ht="15.75" customHeight="1">
      <c r="A122" s="92">
        <f t="shared" si="0"/>
        <v>121</v>
      </c>
      <c r="B122" s="161" t="s">
        <v>1489</v>
      </c>
      <c r="C122" s="161" t="s">
        <v>3471</v>
      </c>
      <c r="D122" s="161" t="s">
        <v>4209</v>
      </c>
      <c r="E122" s="161" t="s">
        <v>4208</v>
      </c>
      <c r="F122" s="161"/>
      <c r="G122" s="161" t="s">
        <v>4071</v>
      </c>
    </row>
    <row r="123" spans="1:7" ht="15.75" customHeight="1">
      <c r="A123" s="92">
        <f t="shared" si="0"/>
        <v>122</v>
      </c>
      <c r="B123" s="161" t="s">
        <v>1813</v>
      </c>
      <c r="C123" s="161" t="s">
        <v>2556</v>
      </c>
      <c r="D123" s="161" t="s">
        <v>2558</v>
      </c>
      <c r="E123" s="161" t="s">
        <v>2557</v>
      </c>
      <c r="F123" s="161">
        <v>2021</v>
      </c>
      <c r="G123" s="161" t="s">
        <v>2559</v>
      </c>
    </row>
    <row r="124" spans="1:7" ht="15.75" customHeight="1">
      <c r="A124" s="92">
        <f t="shared" si="0"/>
        <v>123</v>
      </c>
      <c r="B124" s="161" t="s">
        <v>2675</v>
      </c>
      <c r="C124" s="161" t="s">
        <v>2560</v>
      </c>
      <c r="D124" s="161" t="s">
        <v>3541</v>
      </c>
      <c r="E124" s="161" t="s">
        <v>3540</v>
      </c>
      <c r="F124" s="161">
        <v>2021</v>
      </c>
      <c r="G124" s="161" t="s">
        <v>452</v>
      </c>
    </row>
    <row r="125" spans="1:7" ht="15.75" customHeight="1">
      <c r="A125" s="92">
        <f t="shared" si="0"/>
        <v>124</v>
      </c>
      <c r="B125" s="161" t="s">
        <v>1489</v>
      </c>
      <c r="C125" s="161" t="s">
        <v>3545</v>
      </c>
      <c r="D125" s="161" t="s">
        <v>4221</v>
      </c>
      <c r="E125" s="161" t="s">
        <v>4220</v>
      </c>
      <c r="F125" s="161">
        <v>2021</v>
      </c>
      <c r="G125" s="161" t="s">
        <v>4128</v>
      </c>
    </row>
    <row r="126" spans="1:7" ht="15.75" customHeight="1">
      <c r="A126" s="92">
        <f t="shared" si="0"/>
        <v>125</v>
      </c>
      <c r="B126" s="161" t="s">
        <v>2675</v>
      </c>
      <c r="C126" s="161" t="s">
        <v>3575</v>
      </c>
      <c r="D126" s="161" t="s">
        <v>3577</v>
      </c>
      <c r="E126" s="161" t="s">
        <v>3576</v>
      </c>
      <c r="F126" s="161">
        <v>2021</v>
      </c>
      <c r="G126" s="161" t="s">
        <v>3578</v>
      </c>
    </row>
    <row r="127" spans="1:7" ht="15.75" customHeight="1">
      <c r="A127" s="92">
        <f t="shared" si="0"/>
        <v>126</v>
      </c>
      <c r="B127" s="161" t="s">
        <v>2675</v>
      </c>
      <c r="C127" s="161" t="s">
        <v>2568</v>
      </c>
      <c r="D127" s="161" t="s">
        <v>3602</v>
      </c>
      <c r="E127" s="161" t="s">
        <v>3601</v>
      </c>
      <c r="F127" s="161">
        <v>2021</v>
      </c>
      <c r="G127" s="161" t="s">
        <v>2522</v>
      </c>
    </row>
    <row r="128" spans="1:7" ht="15.75" customHeight="1">
      <c r="A128" s="92">
        <f t="shared" si="0"/>
        <v>127</v>
      </c>
      <c r="B128" s="161" t="s">
        <v>2675</v>
      </c>
      <c r="C128" s="161" t="s">
        <v>3627</v>
      </c>
      <c r="D128" s="161" t="s">
        <v>3629</v>
      </c>
      <c r="E128" s="161" t="s">
        <v>3628</v>
      </c>
      <c r="F128" s="161">
        <v>2021</v>
      </c>
      <c r="G128" s="161" t="s">
        <v>3327</v>
      </c>
    </row>
    <row r="129" spans="1:7" ht="15.75" customHeight="1">
      <c r="A129" s="92">
        <f t="shared" si="0"/>
        <v>128</v>
      </c>
      <c r="B129" s="161" t="s">
        <v>1489</v>
      </c>
      <c r="C129" s="161" t="s">
        <v>3685</v>
      </c>
      <c r="D129" s="161" t="s">
        <v>4244</v>
      </c>
      <c r="E129" s="161" t="s">
        <v>4243</v>
      </c>
      <c r="F129" s="161">
        <v>2021</v>
      </c>
      <c r="G129" s="161" t="s">
        <v>4024</v>
      </c>
    </row>
    <row r="130" spans="1:7" ht="15.75" customHeight="1">
      <c r="A130" s="92">
        <f t="shared" si="0"/>
        <v>129</v>
      </c>
      <c r="B130" s="161" t="s">
        <v>1813</v>
      </c>
      <c r="C130" s="161" t="s">
        <v>2627</v>
      </c>
      <c r="D130" s="161" t="s">
        <v>2629</v>
      </c>
      <c r="E130" s="161" t="s">
        <v>2628</v>
      </c>
      <c r="F130" s="161">
        <v>2021</v>
      </c>
      <c r="G130" s="161" t="s">
        <v>2584</v>
      </c>
    </row>
    <row r="131" spans="1:7" ht="15.75" customHeight="1">
      <c r="A131" s="92">
        <f t="shared" si="0"/>
        <v>130</v>
      </c>
      <c r="B131" s="161" t="s">
        <v>1489</v>
      </c>
      <c r="C131" s="161" t="s">
        <v>4259</v>
      </c>
      <c r="D131" s="161" t="s">
        <v>4261</v>
      </c>
      <c r="E131" s="161" t="s">
        <v>4260</v>
      </c>
      <c r="F131" s="161">
        <v>2021</v>
      </c>
      <c r="G131" s="161" t="s">
        <v>3996</v>
      </c>
    </row>
    <row r="132" spans="1:7" ht="15.75" customHeight="1">
      <c r="A132" s="92">
        <f t="shared" si="0"/>
        <v>131</v>
      </c>
      <c r="B132" s="161" t="s">
        <v>2675</v>
      </c>
      <c r="C132" s="161" t="s">
        <v>2639</v>
      </c>
      <c r="D132" s="161" t="s">
        <v>3802</v>
      </c>
      <c r="E132" s="161" t="s">
        <v>3801</v>
      </c>
      <c r="F132" s="161">
        <v>2021</v>
      </c>
      <c r="G132" s="161" t="s">
        <v>3803</v>
      </c>
    </row>
    <row r="133" spans="1:7" ht="15.75" customHeight="1">
      <c r="A133" s="92">
        <f t="shared" si="0"/>
        <v>132</v>
      </c>
      <c r="B133" s="161" t="s">
        <v>2675</v>
      </c>
      <c r="C133" s="161" t="s">
        <v>2647</v>
      </c>
      <c r="D133" s="161" t="s">
        <v>3873</v>
      </c>
      <c r="E133" s="161" t="s">
        <v>3872</v>
      </c>
      <c r="F133" s="161">
        <v>2021</v>
      </c>
      <c r="G133" s="161" t="s">
        <v>1450</v>
      </c>
    </row>
    <row r="134" spans="1:7" ht="15.75" customHeight="1">
      <c r="A134" s="92">
        <f t="shared" si="0"/>
        <v>133</v>
      </c>
      <c r="B134" s="161" t="s">
        <v>1489</v>
      </c>
      <c r="C134" s="161" t="s">
        <v>2649</v>
      </c>
      <c r="D134" s="161" t="s">
        <v>4290</v>
      </c>
      <c r="E134" s="161" t="s">
        <v>2650</v>
      </c>
      <c r="F134" s="161">
        <v>2022</v>
      </c>
      <c r="G134" s="161" t="s">
        <v>3992</v>
      </c>
    </row>
    <row r="135" spans="1:7" ht="15.75" customHeight="1">
      <c r="A135" s="92">
        <f t="shared" si="0"/>
        <v>134</v>
      </c>
      <c r="B135" s="161" t="s">
        <v>2675</v>
      </c>
      <c r="C135" s="161" t="s">
        <v>3875</v>
      </c>
      <c r="D135" s="161" t="s">
        <v>3877</v>
      </c>
      <c r="E135" s="161" t="s">
        <v>3876</v>
      </c>
      <c r="F135" s="161">
        <v>2021</v>
      </c>
      <c r="G135" s="161" t="s">
        <v>3222</v>
      </c>
    </row>
    <row r="136" spans="1:7" ht="15.75" customHeight="1">
      <c r="A136" s="92">
        <f t="shared" si="0"/>
        <v>135</v>
      </c>
      <c r="B136" s="161" t="s">
        <v>2675</v>
      </c>
      <c r="C136" s="161" t="s">
        <v>2658</v>
      </c>
      <c r="D136" s="161" t="s">
        <v>3920</v>
      </c>
      <c r="E136" s="161" t="s">
        <v>3919</v>
      </c>
      <c r="F136" s="161">
        <v>2021</v>
      </c>
      <c r="G136" s="161" t="s">
        <v>363</v>
      </c>
    </row>
    <row r="137" spans="1:7" ht="15.75" customHeight="1">
      <c r="A137" s="92">
        <f t="shared" si="0"/>
        <v>136</v>
      </c>
      <c r="B137" s="161" t="s">
        <v>1489</v>
      </c>
      <c r="C137" s="161" t="s">
        <v>4306</v>
      </c>
      <c r="D137" s="161" t="s">
        <v>4308</v>
      </c>
      <c r="E137" s="161" t="s">
        <v>4307</v>
      </c>
      <c r="F137" s="161">
        <v>2021</v>
      </c>
      <c r="G137" s="161" t="s">
        <v>4136</v>
      </c>
    </row>
    <row r="138" spans="1:7" ht="15.75" customHeight="1">
      <c r="A138" s="92">
        <f t="shared" si="0"/>
        <v>137</v>
      </c>
      <c r="B138" s="161" t="s">
        <v>1813</v>
      </c>
      <c r="C138" s="161" t="s">
        <v>2660</v>
      </c>
      <c r="D138" s="161" t="s">
        <v>2662</v>
      </c>
      <c r="E138" s="161" t="s">
        <v>2661</v>
      </c>
      <c r="F138" s="161">
        <v>2021</v>
      </c>
      <c r="G138" s="161" t="s">
        <v>2590</v>
      </c>
    </row>
    <row r="139" spans="1:7" ht="15.75" customHeight="1">
      <c r="A139" s="92">
        <f t="shared" si="0"/>
        <v>138</v>
      </c>
      <c r="B139" s="161" t="s">
        <v>2675</v>
      </c>
      <c r="C139" s="161" t="s">
        <v>3934</v>
      </c>
      <c r="D139" s="161" t="s">
        <v>3936</v>
      </c>
      <c r="E139" s="161" t="s">
        <v>3935</v>
      </c>
      <c r="F139" s="161">
        <v>2021</v>
      </c>
      <c r="G139" s="161" t="s">
        <v>3222</v>
      </c>
    </row>
    <row r="140" spans="1:7" ht="15.75" customHeight="1">
      <c r="A140" s="92">
        <f t="shared" si="0"/>
        <v>139</v>
      </c>
      <c r="B140" s="161" t="s">
        <v>2675</v>
      </c>
      <c r="C140" s="161" t="s">
        <v>3965</v>
      </c>
      <c r="D140" s="161" t="s">
        <v>3967</v>
      </c>
      <c r="E140" s="161" t="s">
        <v>3966</v>
      </c>
      <c r="F140" s="161">
        <v>2021</v>
      </c>
      <c r="G140" s="161" t="s">
        <v>2827</v>
      </c>
    </row>
    <row r="141" spans="1:7" ht="15.75" customHeight="1">
      <c r="A141" s="92">
        <f t="shared" si="0"/>
        <v>140</v>
      </c>
      <c r="B141" s="161" t="s">
        <v>2675</v>
      </c>
      <c r="C141" s="161" t="s">
        <v>3972</v>
      </c>
      <c r="D141" s="161" t="s">
        <v>3974</v>
      </c>
      <c r="E141" s="161" t="s">
        <v>3973</v>
      </c>
      <c r="F141" s="161">
        <v>2021</v>
      </c>
      <c r="G141" s="161" t="s">
        <v>3975</v>
      </c>
    </row>
    <row r="142" spans="1:7" ht="14">
      <c r="A142" s="92"/>
      <c r="B142" s="14"/>
      <c r="C142" s="15"/>
      <c r="D142" s="15"/>
      <c r="E142" s="15"/>
      <c r="F142" s="16"/>
      <c r="G142" s="15"/>
    </row>
    <row r="143" spans="1:7" ht="14">
      <c r="A143" s="92"/>
      <c r="B143" s="14"/>
      <c r="C143" s="15"/>
      <c r="D143" s="15"/>
      <c r="E143" s="15"/>
      <c r="F143" s="16"/>
      <c r="G143" s="15"/>
    </row>
    <row r="144" spans="1:7" ht="14">
      <c r="A144" s="92"/>
      <c r="B144" s="14"/>
      <c r="C144" s="15"/>
      <c r="D144" s="15"/>
      <c r="E144" s="15"/>
      <c r="F144" s="16"/>
      <c r="G144" s="15"/>
    </row>
    <row r="145" spans="1:7" ht="14">
      <c r="A145" s="92"/>
      <c r="B145" s="14"/>
      <c r="C145" s="15"/>
      <c r="D145" s="15"/>
      <c r="E145" s="15"/>
      <c r="F145" s="16"/>
      <c r="G145" s="15"/>
    </row>
    <row r="146" spans="1:7" ht="14">
      <c r="A146" s="92"/>
      <c r="B146" s="14"/>
      <c r="C146" s="15"/>
      <c r="D146" s="15"/>
      <c r="E146" s="15"/>
      <c r="F146" s="16"/>
      <c r="G146" s="15"/>
    </row>
    <row r="147" spans="1:7" ht="14">
      <c r="A147" s="92"/>
      <c r="B147" s="14"/>
      <c r="C147" s="15"/>
      <c r="D147" s="15"/>
      <c r="E147" s="15"/>
      <c r="F147" s="16"/>
      <c r="G147" s="15"/>
    </row>
    <row r="148" spans="1:7" ht="14">
      <c r="A148" s="92"/>
      <c r="B148" s="14"/>
      <c r="C148" s="15"/>
      <c r="D148" s="15"/>
      <c r="E148" s="15"/>
      <c r="F148" s="16"/>
      <c r="G148" s="15"/>
    </row>
    <row r="149" spans="1:7" ht="14">
      <c r="A149" s="92"/>
      <c r="B149" s="14"/>
      <c r="C149" s="15"/>
      <c r="D149" s="15"/>
      <c r="E149" s="15"/>
      <c r="F149" s="16"/>
      <c r="G149" s="15"/>
    </row>
    <row r="150" spans="1:7" ht="14">
      <c r="A150" s="92"/>
      <c r="B150" s="14"/>
      <c r="C150" s="15"/>
      <c r="D150" s="15"/>
      <c r="E150" s="15"/>
      <c r="F150" s="16"/>
      <c r="G150" s="15"/>
    </row>
    <row r="151" spans="1:7" ht="14">
      <c r="A151" s="92"/>
      <c r="B151" s="14"/>
      <c r="C151" s="15"/>
      <c r="D151" s="15"/>
      <c r="E151" s="15"/>
      <c r="F151" s="16"/>
      <c r="G151" s="15"/>
    </row>
    <row r="152" spans="1:7" ht="14">
      <c r="A152" s="92"/>
      <c r="B152" s="14"/>
      <c r="C152" s="15"/>
      <c r="D152" s="15"/>
      <c r="E152" s="15"/>
      <c r="F152" s="16"/>
      <c r="G152" s="15"/>
    </row>
    <row r="153" spans="1:7" ht="14">
      <c r="A153" s="92"/>
      <c r="B153" s="14"/>
      <c r="C153" s="15"/>
      <c r="D153" s="15"/>
      <c r="E153" s="15"/>
      <c r="F153" s="16"/>
      <c r="G153" s="15"/>
    </row>
    <row r="154" spans="1:7" ht="14">
      <c r="A154" s="92"/>
      <c r="B154" s="14"/>
      <c r="C154" s="15"/>
      <c r="D154" s="15"/>
      <c r="E154" s="15"/>
      <c r="F154" s="16"/>
      <c r="G154" s="15"/>
    </row>
    <row r="155" spans="1:7" ht="14">
      <c r="A155" s="92"/>
      <c r="B155" s="14"/>
      <c r="C155" s="15"/>
      <c r="D155" s="15"/>
      <c r="E155" s="15"/>
      <c r="F155" s="16"/>
      <c r="G155" s="15"/>
    </row>
    <row r="156" spans="1:7" ht="14">
      <c r="A156" s="92"/>
      <c r="B156" s="14"/>
      <c r="C156" s="15"/>
      <c r="D156" s="15"/>
      <c r="E156" s="15"/>
      <c r="F156" s="16"/>
      <c r="G156" s="15"/>
    </row>
    <row r="157" spans="1:7" ht="14">
      <c r="A157" s="92"/>
      <c r="B157" s="14"/>
      <c r="C157" s="15"/>
      <c r="D157" s="15"/>
      <c r="E157" s="15"/>
      <c r="F157" s="16"/>
      <c r="G157" s="15"/>
    </row>
    <row r="158" spans="1:7" ht="14">
      <c r="A158" s="92"/>
      <c r="B158" s="14"/>
      <c r="C158" s="15"/>
      <c r="D158" s="15"/>
      <c r="E158" s="15"/>
      <c r="F158" s="16"/>
      <c r="G158" s="15"/>
    </row>
    <row r="159" spans="1:7" ht="14">
      <c r="A159" s="92"/>
      <c r="B159" s="14"/>
      <c r="C159" s="15"/>
      <c r="D159" s="15"/>
      <c r="E159" s="15"/>
      <c r="F159" s="16"/>
      <c r="G159" s="15"/>
    </row>
    <row r="160" spans="1:7" ht="14">
      <c r="A160" s="92"/>
      <c r="B160" s="14"/>
      <c r="C160" s="15"/>
      <c r="D160" s="15"/>
      <c r="E160" s="15"/>
      <c r="F160" s="16"/>
      <c r="G160" s="15"/>
    </row>
    <row r="161" spans="1:7" ht="14">
      <c r="A161" s="92"/>
      <c r="B161" s="14"/>
      <c r="C161" s="15"/>
      <c r="D161" s="15"/>
      <c r="E161" s="15"/>
      <c r="F161" s="16"/>
      <c r="G161" s="15"/>
    </row>
    <row r="162" spans="1:7" ht="14">
      <c r="A162" s="92"/>
      <c r="B162" s="14"/>
      <c r="C162" s="15"/>
      <c r="D162" s="15"/>
      <c r="E162" s="15"/>
      <c r="F162" s="16"/>
      <c r="G162" s="15"/>
    </row>
    <row r="163" spans="1:7" ht="14">
      <c r="A163" s="92"/>
      <c r="B163" s="14"/>
      <c r="C163" s="15"/>
      <c r="D163" s="15"/>
      <c r="E163" s="15"/>
      <c r="F163" s="16"/>
      <c r="G163" s="15"/>
    </row>
    <row r="164" spans="1:7" ht="14">
      <c r="A164" s="92"/>
      <c r="B164" s="14"/>
      <c r="C164" s="15"/>
      <c r="D164" s="15"/>
      <c r="E164" s="15"/>
      <c r="F164" s="16"/>
      <c r="G164" s="15"/>
    </row>
    <row r="165" spans="1:7" ht="14">
      <c r="A165" s="92"/>
      <c r="B165" s="14"/>
      <c r="C165" s="15"/>
      <c r="D165" s="15"/>
      <c r="E165" s="15"/>
      <c r="F165" s="16"/>
      <c r="G165" s="15"/>
    </row>
    <row r="166" spans="1:7" ht="14">
      <c r="A166" s="92"/>
      <c r="B166" s="14"/>
      <c r="C166" s="15"/>
      <c r="D166" s="15"/>
      <c r="E166" s="15"/>
      <c r="F166" s="16"/>
      <c r="G166" s="15"/>
    </row>
    <row r="167" spans="1:7" ht="14">
      <c r="A167" s="92"/>
      <c r="B167" s="14"/>
      <c r="C167" s="15"/>
      <c r="D167" s="15"/>
      <c r="E167" s="15"/>
      <c r="F167" s="16"/>
      <c r="G167" s="15"/>
    </row>
    <row r="168" spans="1:7" ht="14">
      <c r="A168" s="92"/>
      <c r="B168" s="14"/>
      <c r="C168" s="15"/>
      <c r="D168" s="15"/>
      <c r="E168" s="15"/>
      <c r="F168" s="16"/>
      <c r="G168" s="15"/>
    </row>
    <row r="169" spans="1:7" ht="14">
      <c r="A169" s="92"/>
      <c r="B169" s="14"/>
      <c r="C169" s="15"/>
      <c r="D169" s="15"/>
      <c r="E169" s="15"/>
      <c r="F169" s="16"/>
      <c r="G169" s="15"/>
    </row>
    <row r="170" spans="1:7" ht="14">
      <c r="A170" s="92"/>
      <c r="B170" s="14"/>
      <c r="C170" s="15"/>
      <c r="D170" s="15"/>
      <c r="E170" s="15"/>
      <c r="F170" s="16"/>
      <c r="G170" s="15"/>
    </row>
    <row r="171" spans="1:7" ht="14">
      <c r="A171" s="92"/>
      <c r="B171" s="14"/>
      <c r="C171" s="15"/>
      <c r="D171" s="15"/>
      <c r="E171" s="15"/>
      <c r="F171" s="16"/>
      <c r="G171" s="15"/>
    </row>
    <row r="172" spans="1:7" ht="14">
      <c r="A172" s="92"/>
      <c r="B172" s="14"/>
      <c r="C172" s="15"/>
      <c r="D172" s="15"/>
      <c r="E172" s="15"/>
      <c r="F172" s="16"/>
      <c r="G172" s="15"/>
    </row>
    <row r="173" spans="1:7" ht="14">
      <c r="A173" s="92"/>
      <c r="B173" s="14"/>
      <c r="C173" s="15"/>
      <c r="D173" s="15"/>
      <c r="E173" s="15"/>
      <c r="F173" s="16"/>
      <c r="G173" s="15"/>
    </row>
    <row r="174" spans="1:7" ht="14">
      <c r="A174" s="92"/>
      <c r="B174" s="14"/>
      <c r="C174" s="15"/>
      <c r="D174" s="15"/>
      <c r="E174" s="15"/>
      <c r="F174" s="16"/>
      <c r="G174" s="15"/>
    </row>
    <row r="175" spans="1:7" ht="14">
      <c r="A175" s="92"/>
      <c r="B175" s="14"/>
      <c r="C175" s="15"/>
      <c r="D175" s="15"/>
      <c r="E175" s="15"/>
      <c r="F175" s="16"/>
      <c r="G175" s="15"/>
    </row>
    <row r="176" spans="1:7" ht="14">
      <c r="A176" s="92"/>
      <c r="B176" s="14"/>
      <c r="C176" s="15"/>
      <c r="D176" s="15"/>
      <c r="E176" s="15"/>
      <c r="F176" s="16"/>
      <c r="G176" s="15"/>
    </row>
    <row r="177" spans="1:7" ht="14">
      <c r="A177" s="92"/>
      <c r="B177" s="14"/>
      <c r="C177" s="15"/>
      <c r="D177" s="15"/>
      <c r="E177" s="15"/>
      <c r="F177" s="16"/>
      <c r="G177" s="15"/>
    </row>
    <row r="178" spans="1:7" ht="14">
      <c r="A178" s="92"/>
      <c r="B178" s="14"/>
      <c r="C178" s="15"/>
      <c r="D178" s="15"/>
      <c r="E178" s="15"/>
      <c r="F178" s="16"/>
      <c r="G178" s="15"/>
    </row>
    <row r="179" spans="1:7" ht="14">
      <c r="A179" s="92"/>
      <c r="B179" s="14"/>
      <c r="C179" s="15"/>
      <c r="D179" s="15"/>
      <c r="E179" s="15"/>
      <c r="F179" s="16"/>
      <c r="G179" s="15"/>
    </row>
    <row r="180" spans="1:7" ht="14">
      <c r="A180" s="92"/>
      <c r="B180" s="14"/>
      <c r="C180" s="15"/>
      <c r="D180" s="15"/>
      <c r="E180" s="15"/>
      <c r="F180" s="16"/>
      <c r="G180" s="15"/>
    </row>
    <row r="181" spans="1:7" ht="14">
      <c r="A181" s="92"/>
      <c r="B181" s="14"/>
      <c r="C181" s="15"/>
      <c r="D181" s="15"/>
      <c r="E181" s="15"/>
      <c r="F181" s="16"/>
      <c r="G181" s="15"/>
    </row>
    <row r="182" spans="1:7" ht="14">
      <c r="A182" s="92"/>
      <c r="B182" s="14"/>
      <c r="C182" s="15"/>
      <c r="D182" s="15"/>
      <c r="E182" s="15"/>
      <c r="F182" s="16"/>
      <c r="G182" s="15"/>
    </row>
    <row r="183" spans="1:7" ht="14">
      <c r="A183" s="92"/>
      <c r="B183" s="14"/>
      <c r="C183" s="15"/>
      <c r="D183" s="15"/>
      <c r="E183" s="15"/>
      <c r="F183" s="16"/>
      <c r="G183" s="15"/>
    </row>
    <row r="184" spans="1:7" ht="14">
      <c r="A184" s="14"/>
      <c r="B184" s="14"/>
      <c r="C184" s="15"/>
      <c r="D184" s="15"/>
      <c r="E184" s="15"/>
      <c r="F184" s="16"/>
      <c r="G184" s="15"/>
    </row>
    <row r="185" spans="1:7" ht="14">
      <c r="A185" s="14"/>
      <c r="B185" s="14"/>
      <c r="C185" s="15"/>
      <c r="D185" s="15"/>
      <c r="E185" s="15"/>
      <c r="F185" s="16"/>
      <c r="G185" s="15"/>
    </row>
    <row r="186" spans="1:7" ht="14">
      <c r="A186" s="14"/>
      <c r="B186" s="14"/>
      <c r="C186" s="15"/>
      <c r="D186" s="15"/>
      <c r="E186" s="15"/>
      <c r="F186" s="16"/>
      <c r="G186" s="15"/>
    </row>
    <row r="187" spans="1:7" ht="14">
      <c r="A187" s="14"/>
      <c r="B187" s="14"/>
      <c r="C187" s="15"/>
      <c r="D187" s="15"/>
      <c r="E187" s="15"/>
      <c r="F187" s="16"/>
      <c r="G187" s="15"/>
    </row>
    <row r="188" spans="1:7" ht="14">
      <c r="A188" s="14"/>
      <c r="B188" s="14"/>
      <c r="C188" s="15"/>
      <c r="D188" s="15"/>
      <c r="E188" s="15"/>
      <c r="F188" s="16"/>
      <c r="G188" s="15"/>
    </row>
    <row r="189" spans="1:7" ht="14">
      <c r="A189" s="14"/>
      <c r="B189" s="14"/>
      <c r="C189" s="15"/>
      <c r="D189" s="15"/>
      <c r="E189" s="15"/>
      <c r="F189" s="16"/>
      <c r="G189" s="15"/>
    </row>
    <row r="190" spans="1:7" ht="14">
      <c r="A190" s="14"/>
      <c r="B190" s="14"/>
      <c r="C190" s="15"/>
      <c r="D190" s="15"/>
      <c r="E190" s="15"/>
      <c r="F190" s="16"/>
      <c r="G190" s="15"/>
    </row>
    <row r="191" spans="1:7" ht="14">
      <c r="A191" s="14"/>
      <c r="B191" s="14"/>
      <c r="C191" s="15"/>
      <c r="D191" s="15"/>
      <c r="E191" s="15"/>
      <c r="F191" s="16"/>
      <c r="G191" s="15"/>
    </row>
    <row r="192" spans="1:7" ht="14">
      <c r="A192" s="14"/>
      <c r="B192" s="14"/>
      <c r="C192" s="15"/>
      <c r="D192" s="15"/>
      <c r="E192" s="15"/>
      <c r="F192" s="16"/>
      <c r="G192" s="15"/>
    </row>
    <row r="193" spans="1:7" ht="14">
      <c r="A193" s="14"/>
      <c r="B193" s="14"/>
      <c r="C193" s="15"/>
      <c r="D193" s="15"/>
      <c r="E193" s="15"/>
      <c r="F193" s="16"/>
      <c r="G193" s="15"/>
    </row>
    <row r="194" spans="1:7" ht="14">
      <c r="A194" s="14"/>
      <c r="B194" s="14"/>
      <c r="C194" s="15"/>
      <c r="D194" s="15"/>
      <c r="E194" s="15"/>
      <c r="F194" s="16"/>
      <c r="G194" s="15"/>
    </row>
    <row r="195" spans="1:7" ht="14">
      <c r="A195" s="14"/>
      <c r="B195" s="14"/>
      <c r="C195" s="15"/>
      <c r="D195" s="15"/>
      <c r="E195" s="15"/>
      <c r="F195" s="16"/>
      <c r="G195" s="15"/>
    </row>
    <row r="196" spans="1:7" ht="14">
      <c r="A196" s="14"/>
      <c r="B196" s="14"/>
      <c r="C196" s="15"/>
      <c r="D196" s="15"/>
      <c r="E196" s="15"/>
      <c r="F196" s="16"/>
      <c r="G196" s="15"/>
    </row>
    <row r="197" spans="1:7" ht="14">
      <c r="A197" s="14"/>
      <c r="B197" s="14"/>
      <c r="C197" s="15"/>
      <c r="D197" s="15"/>
      <c r="E197" s="15"/>
      <c r="F197" s="16"/>
      <c r="G197" s="15"/>
    </row>
    <row r="198" spans="1:7" ht="14">
      <c r="A198" s="14"/>
      <c r="B198" s="14"/>
      <c r="C198" s="15"/>
      <c r="D198" s="15"/>
      <c r="E198" s="15"/>
      <c r="F198" s="16"/>
      <c r="G198" s="15"/>
    </row>
    <row r="199" spans="1:7" ht="14">
      <c r="A199" s="14"/>
      <c r="B199" s="14"/>
      <c r="C199" s="15"/>
      <c r="D199" s="15"/>
      <c r="E199" s="15"/>
      <c r="F199" s="16"/>
      <c r="G199" s="15"/>
    </row>
    <row r="200" spans="1:7" ht="14">
      <c r="A200" s="14"/>
      <c r="B200" s="14"/>
      <c r="C200" s="15"/>
      <c r="D200" s="15"/>
      <c r="E200" s="15"/>
      <c r="F200" s="16"/>
      <c r="G200" s="15"/>
    </row>
    <row r="201" spans="1:7" ht="14">
      <c r="A201" s="14"/>
      <c r="B201" s="14"/>
      <c r="C201" s="15"/>
      <c r="D201" s="15"/>
      <c r="E201" s="15"/>
      <c r="F201" s="16"/>
      <c r="G201" s="15"/>
    </row>
    <row r="202" spans="1:7" ht="14">
      <c r="A202" s="14"/>
      <c r="B202" s="14"/>
      <c r="C202" s="15"/>
      <c r="D202" s="15"/>
      <c r="E202" s="15"/>
      <c r="F202" s="16"/>
      <c r="G202" s="15"/>
    </row>
    <row r="203" spans="1:7" ht="14">
      <c r="A203" s="14"/>
      <c r="B203" s="14"/>
      <c r="C203" s="15"/>
      <c r="D203" s="15"/>
      <c r="E203" s="15"/>
      <c r="F203" s="16"/>
      <c r="G203" s="15"/>
    </row>
    <row r="204" spans="1:7" ht="14">
      <c r="A204" s="14"/>
      <c r="B204" s="14"/>
      <c r="C204" s="15"/>
      <c r="D204" s="15"/>
      <c r="E204" s="15"/>
      <c r="F204" s="16"/>
      <c r="G204" s="15"/>
    </row>
    <row r="205" spans="1:7" ht="14">
      <c r="A205" s="14"/>
      <c r="B205" s="14"/>
      <c r="C205" s="15"/>
      <c r="D205" s="15"/>
      <c r="E205" s="15"/>
      <c r="F205" s="16"/>
      <c r="G205" s="15"/>
    </row>
    <row r="206" spans="1:7" ht="14">
      <c r="A206" s="14"/>
      <c r="B206" s="14"/>
      <c r="C206" s="15"/>
      <c r="D206" s="15"/>
      <c r="E206" s="15"/>
      <c r="F206" s="16"/>
      <c r="G206" s="15"/>
    </row>
    <row r="207" spans="1:7" ht="14">
      <c r="A207" s="14"/>
      <c r="B207" s="14"/>
      <c r="C207" s="15"/>
      <c r="D207" s="15"/>
      <c r="E207" s="15"/>
      <c r="F207" s="16"/>
      <c r="G207" s="15"/>
    </row>
    <row r="208" spans="1:7" ht="14">
      <c r="A208" s="14"/>
      <c r="B208" s="14"/>
      <c r="C208" s="15"/>
      <c r="D208" s="15"/>
      <c r="E208" s="15"/>
      <c r="F208" s="16"/>
      <c r="G208" s="15"/>
    </row>
    <row r="209" spans="1:7" ht="14">
      <c r="A209" s="14"/>
      <c r="B209" s="14"/>
      <c r="C209" s="15"/>
      <c r="D209" s="15"/>
      <c r="E209" s="15"/>
      <c r="F209" s="16"/>
      <c r="G209" s="15"/>
    </row>
    <row r="210" spans="1:7" ht="14">
      <c r="A210" s="14"/>
      <c r="B210" s="14"/>
      <c r="C210" s="15"/>
      <c r="D210" s="15"/>
      <c r="E210" s="15"/>
      <c r="F210" s="16"/>
      <c r="G210" s="15"/>
    </row>
    <row r="211" spans="1:7" ht="14">
      <c r="A211" s="14"/>
      <c r="B211" s="14"/>
      <c r="C211" s="15"/>
      <c r="D211" s="15"/>
      <c r="E211" s="15"/>
      <c r="F211" s="16"/>
      <c r="G211" s="15"/>
    </row>
    <row r="212" spans="1:7" ht="14">
      <c r="A212" s="14"/>
      <c r="B212" s="14"/>
      <c r="C212" s="15"/>
      <c r="D212" s="15"/>
      <c r="E212" s="15"/>
      <c r="F212" s="16"/>
      <c r="G212" s="15"/>
    </row>
    <row r="213" spans="1:7" ht="14">
      <c r="A213" s="14"/>
      <c r="B213" s="14"/>
      <c r="C213" s="15"/>
      <c r="D213" s="15"/>
      <c r="E213" s="15"/>
      <c r="F213" s="16"/>
      <c r="G213" s="15"/>
    </row>
    <row r="214" spans="1:7" ht="14">
      <c r="A214" s="14"/>
      <c r="B214" s="14"/>
      <c r="C214" s="15"/>
      <c r="D214" s="15"/>
      <c r="E214" s="15"/>
      <c r="F214" s="16"/>
      <c r="G214" s="15"/>
    </row>
    <row r="215" spans="1:7" ht="14">
      <c r="A215" s="14"/>
      <c r="B215" s="14"/>
      <c r="C215" s="15"/>
      <c r="D215" s="15"/>
      <c r="E215" s="15"/>
      <c r="F215" s="16"/>
      <c r="G215" s="15"/>
    </row>
    <row r="216" spans="1:7" ht="14">
      <c r="A216" s="14"/>
      <c r="B216" s="14"/>
      <c r="C216" s="15"/>
      <c r="D216" s="15"/>
      <c r="E216" s="15"/>
      <c r="F216" s="16"/>
      <c r="G216" s="15"/>
    </row>
    <row r="217" spans="1:7" ht="14">
      <c r="A217" s="14"/>
      <c r="B217" s="14"/>
      <c r="C217" s="15"/>
      <c r="D217" s="15"/>
      <c r="E217" s="15"/>
      <c r="F217" s="16"/>
      <c r="G217" s="15"/>
    </row>
    <row r="218" spans="1:7" ht="14">
      <c r="A218" s="14"/>
      <c r="B218" s="14"/>
      <c r="C218" s="15"/>
      <c r="D218" s="15"/>
      <c r="E218" s="15"/>
      <c r="F218" s="16"/>
      <c r="G218" s="15"/>
    </row>
    <row r="219" spans="1:7" ht="14">
      <c r="A219" s="14"/>
      <c r="B219" s="14"/>
      <c r="C219" s="15"/>
      <c r="D219" s="15"/>
      <c r="E219" s="15"/>
      <c r="F219" s="16"/>
      <c r="G219" s="15"/>
    </row>
    <row r="220" spans="1:7" ht="14">
      <c r="A220" s="14"/>
      <c r="B220" s="14"/>
      <c r="C220" s="15"/>
      <c r="D220" s="15"/>
      <c r="E220" s="15"/>
      <c r="F220" s="16"/>
      <c r="G220" s="15"/>
    </row>
    <row r="221" spans="1:7" ht="14">
      <c r="A221" s="14"/>
      <c r="B221" s="14"/>
      <c r="C221" s="15"/>
      <c r="D221" s="15"/>
      <c r="E221" s="15"/>
      <c r="F221" s="16"/>
      <c r="G221" s="15"/>
    </row>
    <row r="222" spans="1:7" ht="14">
      <c r="A222" s="14"/>
      <c r="B222" s="14"/>
      <c r="C222" s="15"/>
      <c r="D222" s="15"/>
      <c r="E222" s="15"/>
      <c r="F222" s="16"/>
      <c r="G222" s="15"/>
    </row>
    <row r="223" spans="1:7" ht="14">
      <c r="A223" s="14"/>
      <c r="B223" s="14"/>
      <c r="C223" s="15"/>
      <c r="D223" s="15"/>
      <c r="E223" s="15"/>
      <c r="F223" s="16"/>
      <c r="G223" s="15"/>
    </row>
    <row r="224" spans="1:7" ht="14">
      <c r="A224" s="14"/>
      <c r="B224" s="14"/>
      <c r="C224" s="15"/>
      <c r="D224" s="15"/>
      <c r="E224" s="15"/>
      <c r="F224" s="16"/>
      <c r="G224" s="15"/>
    </row>
    <row r="225" spans="1:7" ht="14">
      <c r="A225" s="14"/>
      <c r="B225" s="14"/>
      <c r="C225" s="15"/>
      <c r="D225" s="15"/>
      <c r="E225" s="15"/>
      <c r="F225" s="16"/>
      <c r="G225" s="15"/>
    </row>
    <row r="226" spans="1:7" ht="14">
      <c r="A226" s="14"/>
      <c r="B226" s="14"/>
      <c r="C226" s="15"/>
      <c r="D226" s="15"/>
      <c r="E226" s="15"/>
      <c r="F226" s="16"/>
      <c r="G226" s="15"/>
    </row>
    <row r="227" spans="1:7" ht="14">
      <c r="A227" s="14"/>
      <c r="B227" s="14"/>
      <c r="C227" s="15"/>
      <c r="D227" s="15"/>
      <c r="E227" s="15"/>
      <c r="F227" s="16"/>
      <c r="G227" s="15"/>
    </row>
    <row r="228" spans="1:7" ht="14">
      <c r="A228" s="14"/>
      <c r="B228" s="14"/>
      <c r="C228" s="15"/>
      <c r="D228" s="15"/>
      <c r="E228" s="15"/>
      <c r="F228" s="16"/>
      <c r="G228" s="15"/>
    </row>
    <row r="229" spans="1:7" ht="14">
      <c r="A229" s="14"/>
      <c r="B229" s="14"/>
      <c r="C229" s="15"/>
      <c r="D229" s="15"/>
      <c r="E229" s="15"/>
      <c r="F229" s="16"/>
      <c r="G229" s="15"/>
    </row>
    <row r="230" spans="1:7" ht="14">
      <c r="A230" s="14"/>
      <c r="B230" s="14"/>
      <c r="C230" s="15"/>
      <c r="D230" s="15"/>
      <c r="E230" s="15"/>
      <c r="F230" s="16"/>
      <c r="G230" s="15"/>
    </row>
    <row r="231" spans="1:7" ht="14">
      <c r="A231" s="14"/>
      <c r="B231" s="14"/>
      <c r="C231" s="15"/>
      <c r="D231" s="15"/>
      <c r="E231" s="15"/>
      <c r="F231" s="16"/>
      <c r="G231" s="15"/>
    </row>
    <row r="232" spans="1:7" ht="14">
      <c r="A232" s="14"/>
      <c r="B232" s="14"/>
      <c r="C232" s="15"/>
      <c r="D232" s="15"/>
      <c r="E232" s="15"/>
      <c r="F232" s="16"/>
      <c r="G232" s="15"/>
    </row>
    <row r="233" spans="1:7" ht="14">
      <c r="A233" s="14"/>
      <c r="B233" s="14"/>
      <c r="C233" s="15"/>
      <c r="D233" s="15"/>
      <c r="E233" s="15"/>
      <c r="F233" s="16"/>
      <c r="G233" s="15"/>
    </row>
    <row r="234" spans="1:7" ht="14">
      <c r="A234" s="14"/>
      <c r="B234" s="14"/>
      <c r="C234" s="15"/>
      <c r="D234" s="15"/>
      <c r="E234" s="15"/>
      <c r="F234" s="16"/>
      <c r="G234" s="15"/>
    </row>
    <row r="235" spans="1:7" ht="14">
      <c r="A235" s="14"/>
      <c r="B235" s="14"/>
      <c r="C235" s="15"/>
      <c r="D235" s="15"/>
      <c r="E235" s="15"/>
      <c r="F235" s="16"/>
      <c r="G235" s="15"/>
    </row>
    <row r="236" spans="1:7" ht="14">
      <c r="A236" s="14"/>
      <c r="B236" s="14"/>
      <c r="C236" s="15"/>
      <c r="D236" s="15"/>
      <c r="E236" s="15"/>
      <c r="F236" s="16"/>
      <c r="G236" s="15"/>
    </row>
    <row r="237" spans="1:7" ht="14">
      <c r="A237" s="14"/>
      <c r="B237" s="14"/>
      <c r="C237" s="15"/>
      <c r="D237" s="15"/>
      <c r="E237" s="15"/>
      <c r="F237" s="16"/>
      <c r="G237" s="15"/>
    </row>
    <row r="238" spans="1:7" ht="14">
      <c r="A238" s="14"/>
      <c r="B238" s="14"/>
      <c r="C238" s="15"/>
      <c r="D238" s="15"/>
      <c r="E238" s="15"/>
      <c r="F238" s="16"/>
      <c r="G238" s="15"/>
    </row>
    <row r="239" spans="1:7" ht="14">
      <c r="A239" s="14"/>
      <c r="B239" s="14"/>
      <c r="C239" s="15"/>
      <c r="D239" s="15"/>
      <c r="E239" s="15"/>
      <c r="F239" s="16"/>
      <c r="G239" s="15"/>
    </row>
    <row r="240" spans="1:7" ht="14">
      <c r="A240" s="14"/>
      <c r="B240" s="14"/>
      <c r="C240" s="15"/>
      <c r="D240" s="15"/>
      <c r="E240" s="15"/>
      <c r="F240" s="16"/>
      <c r="G240" s="15"/>
    </row>
    <row r="241" spans="1:7" ht="14">
      <c r="A241" s="14"/>
      <c r="B241" s="14"/>
      <c r="C241" s="15"/>
      <c r="D241" s="15"/>
      <c r="E241" s="15"/>
      <c r="F241" s="16"/>
      <c r="G241" s="15"/>
    </row>
    <row r="242" spans="1:7" ht="14">
      <c r="A242" s="14"/>
      <c r="B242" s="14"/>
      <c r="C242" s="15"/>
      <c r="D242" s="15"/>
      <c r="E242" s="15"/>
      <c r="F242" s="16"/>
      <c r="G242" s="15"/>
    </row>
    <row r="243" spans="1:7" ht="14">
      <c r="A243" s="14"/>
      <c r="B243" s="14"/>
      <c r="C243" s="15"/>
      <c r="D243" s="15"/>
      <c r="E243" s="15"/>
      <c r="F243" s="16"/>
      <c r="G243" s="15"/>
    </row>
    <row r="244" spans="1:7" ht="14">
      <c r="A244" s="14"/>
      <c r="B244" s="14"/>
      <c r="C244" s="15"/>
      <c r="D244" s="15"/>
      <c r="E244" s="15"/>
      <c r="F244" s="16"/>
      <c r="G244" s="15"/>
    </row>
    <row r="245" spans="1:7" ht="14">
      <c r="A245" s="14"/>
      <c r="B245" s="14"/>
      <c r="C245" s="15"/>
      <c r="D245" s="15"/>
      <c r="E245" s="15"/>
      <c r="F245" s="16"/>
      <c r="G245" s="15"/>
    </row>
    <row r="246" spans="1:7" ht="14">
      <c r="A246" s="14"/>
      <c r="B246" s="14"/>
      <c r="C246" s="15"/>
      <c r="D246" s="15"/>
      <c r="E246" s="15"/>
      <c r="F246" s="16"/>
      <c r="G246" s="15"/>
    </row>
    <row r="247" spans="1:7" ht="14">
      <c r="A247" s="14"/>
      <c r="B247" s="14"/>
      <c r="C247" s="15"/>
      <c r="D247" s="15"/>
      <c r="E247" s="15"/>
      <c r="F247" s="16"/>
      <c r="G247" s="15"/>
    </row>
    <row r="248" spans="1:7" ht="14">
      <c r="A248" s="14"/>
      <c r="B248" s="14"/>
      <c r="C248" s="15"/>
      <c r="D248" s="15"/>
      <c r="E248" s="15"/>
      <c r="F248" s="16"/>
      <c r="G248" s="15"/>
    </row>
    <row r="249" spans="1:7" ht="14">
      <c r="A249" s="14"/>
      <c r="B249" s="14"/>
      <c r="C249" s="15"/>
      <c r="D249" s="15"/>
      <c r="E249" s="15"/>
      <c r="F249" s="16"/>
      <c r="G249" s="15"/>
    </row>
    <row r="250" spans="1:7" ht="14">
      <c r="A250" s="14"/>
      <c r="B250" s="14"/>
      <c r="C250" s="15"/>
      <c r="D250" s="15"/>
      <c r="E250" s="15"/>
      <c r="F250" s="16"/>
      <c r="G250" s="15"/>
    </row>
    <row r="251" spans="1:7" ht="14">
      <c r="A251" s="14"/>
      <c r="B251" s="14"/>
      <c r="C251" s="15"/>
      <c r="D251" s="15"/>
      <c r="E251" s="15"/>
      <c r="F251" s="16"/>
      <c r="G251" s="15"/>
    </row>
    <row r="252" spans="1:7" ht="14">
      <c r="A252" s="14"/>
      <c r="B252" s="14"/>
      <c r="C252" s="15"/>
      <c r="D252" s="15"/>
      <c r="E252" s="15"/>
      <c r="F252" s="16"/>
      <c r="G252" s="15"/>
    </row>
    <row r="253" spans="1:7" ht="14">
      <c r="A253" s="14"/>
      <c r="B253" s="14"/>
      <c r="C253" s="15"/>
      <c r="D253" s="15"/>
      <c r="E253" s="15"/>
      <c r="F253" s="16"/>
      <c r="G253" s="15"/>
    </row>
    <row r="254" spans="1:7" ht="14">
      <c r="A254" s="14"/>
      <c r="B254" s="14"/>
      <c r="C254" s="15"/>
      <c r="D254" s="15"/>
      <c r="E254" s="15"/>
      <c r="F254" s="16"/>
      <c r="G254" s="15"/>
    </row>
    <row r="255" spans="1:7" ht="14">
      <c r="A255" s="14"/>
      <c r="B255" s="14"/>
      <c r="C255" s="15"/>
      <c r="D255" s="15"/>
      <c r="E255" s="15"/>
      <c r="F255" s="16"/>
      <c r="G255" s="15"/>
    </row>
    <row r="256" spans="1:7" ht="14">
      <c r="A256" s="14"/>
      <c r="B256" s="14"/>
      <c r="C256" s="15"/>
      <c r="D256" s="15"/>
      <c r="E256" s="15"/>
      <c r="F256" s="16"/>
      <c r="G256" s="15"/>
    </row>
    <row r="257" spans="1:7" ht="14">
      <c r="A257" s="14"/>
      <c r="B257" s="14"/>
      <c r="C257" s="15"/>
      <c r="D257" s="15"/>
      <c r="E257" s="15"/>
      <c r="F257" s="16"/>
      <c r="G257" s="15"/>
    </row>
    <row r="258" spans="1:7" ht="14">
      <c r="A258" s="14"/>
      <c r="B258" s="14"/>
      <c r="C258" s="15"/>
      <c r="D258" s="15"/>
      <c r="E258" s="15"/>
      <c r="F258" s="16"/>
      <c r="G258" s="15"/>
    </row>
    <row r="259" spans="1:7" ht="14">
      <c r="A259" s="14"/>
      <c r="B259" s="14"/>
      <c r="C259" s="15"/>
      <c r="D259" s="15"/>
      <c r="E259" s="15"/>
      <c r="F259" s="16"/>
      <c r="G259" s="15"/>
    </row>
    <row r="260" spans="1:7" ht="14">
      <c r="A260" s="14"/>
      <c r="B260" s="14"/>
      <c r="C260" s="15"/>
      <c r="D260" s="15"/>
      <c r="E260" s="15"/>
      <c r="F260" s="16"/>
      <c r="G260" s="15"/>
    </row>
    <row r="261" spans="1:7" ht="14">
      <c r="A261" s="14"/>
      <c r="B261" s="14"/>
      <c r="C261" s="15"/>
      <c r="D261" s="15"/>
      <c r="E261" s="15"/>
      <c r="F261" s="16"/>
      <c r="G261" s="15"/>
    </row>
    <row r="262" spans="1:7" ht="14">
      <c r="A262" s="14"/>
      <c r="B262" s="14"/>
      <c r="C262" s="15"/>
      <c r="D262" s="15"/>
      <c r="E262" s="15"/>
      <c r="F262" s="16"/>
      <c r="G262" s="15"/>
    </row>
    <row r="263" spans="1:7" ht="14">
      <c r="A263" s="14"/>
      <c r="B263" s="14"/>
      <c r="C263" s="15"/>
      <c r="D263" s="15"/>
      <c r="E263" s="15"/>
      <c r="F263" s="16"/>
      <c r="G263" s="15"/>
    </row>
    <row r="264" spans="1:7" ht="14">
      <c r="A264" s="14"/>
      <c r="B264" s="14"/>
      <c r="C264" s="15"/>
      <c r="D264" s="15"/>
      <c r="E264" s="15"/>
      <c r="F264" s="16"/>
      <c r="G264" s="15"/>
    </row>
    <row r="265" spans="1:7" ht="14">
      <c r="A265" s="14"/>
      <c r="B265" s="14"/>
      <c r="C265" s="15"/>
      <c r="D265" s="15"/>
      <c r="E265" s="15"/>
      <c r="F265" s="16"/>
      <c r="G265" s="15"/>
    </row>
    <row r="266" spans="1:7" ht="14">
      <c r="A266" s="14"/>
      <c r="B266" s="14"/>
      <c r="C266" s="15"/>
      <c r="D266" s="15"/>
      <c r="E266" s="15"/>
      <c r="F266" s="16"/>
      <c r="G266" s="15"/>
    </row>
    <row r="267" spans="1:7" ht="14">
      <c r="A267" s="14"/>
      <c r="B267" s="14"/>
      <c r="C267" s="15"/>
      <c r="D267" s="15"/>
      <c r="E267" s="15"/>
      <c r="F267" s="16"/>
      <c r="G267" s="15"/>
    </row>
    <row r="268" spans="1:7" ht="14">
      <c r="A268" s="14"/>
      <c r="B268" s="14"/>
      <c r="C268" s="15"/>
      <c r="D268" s="15"/>
      <c r="E268" s="15"/>
      <c r="F268" s="16"/>
      <c r="G268" s="15"/>
    </row>
    <row r="269" spans="1:7" ht="14">
      <c r="A269" s="14"/>
      <c r="B269" s="14"/>
      <c r="C269" s="15"/>
      <c r="D269" s="15"/>
      <c r="E269" s="15"/>
      <c r="F269" s="16"/>
      <c r="G269" s="15"/>
    </row>
    <row r="270" spans="1:7" ht="14">
      <c r="A270" s="14"/>
      <c r="B270" s="14"/>
      <c r="C270" s="15"/>
      <c r="D270" s="15"/>
      <c r="E270" s="15"/>
      <c r="F270" s="16"/>
      <c r="G270" s="15"/>
    </row>
    <row r="271" spans="1:7" ht="14">
      <c r="A271" s="14"/>
      <c r="B271" s="14"/>
      <c r="C271" s="15"/>
      <c r="D271" s="15"/>
      <c r="E271" s="15"/>
      <c r="F271" s="16"/>
      <c r="G271" s="15"/>
    </row>
    <row r="272" spans="1:7" ht="14">
      <c r="A272" s="14"/>
      <c r="B272" s="14"/>
      <c r="C272" s="15"/>
      <c r="D272" s="15"/>
      <c r="E272" s="15"/>
      <c r="F272" s="16"/>
      <c r="G272" s="15"/>
    </row>
    <row r="273" spans="1:7" ht="14">
      <c r="A273" s="14"/>
      <c r="B273" s="14"/>
      <c r="C273" s="15"/>
      <c r="D273" s="15"/>
      <c r="E273" s="15"/>
      <c r="F273" s="16"/>
      <c r="G273" s="15"/>
    </row>
    <row r="274" spans="1:7" ht="14">
      <c r="A274" s="14"/>
      <c r="B274" s="14"/>
      <c r="C274" s="15"/>
      <c r="D274" s="15"/>
      <c r="E274" s="15"/>
      <c r="F274" s="16"/>
      <c r="G274" s="15"/>
    </row>
    <row r="275" spans="1:7" ht="14">
      <c r="A275" s="14"/>
      <c r="B275" s="14"/>
      <c r="C275" s="15"/>
      <c r="D275" s="15"/>
      <c r="E275" s="15"/>
      <c r="F275" s="16"/>
      <c r="G275" s="15"/>
    </row>
    <row r="276" spans="1:7" ht="14">
      <c r="A276" s="14"/>
      <c r="B276" s="14"/>
      <c r="C276" s="15"/>
      <c r="D276" s="15"/>
      <c r="E276" s="15"/>
      <c r="F276" s="16"/>
      <c r="G276" s="15"/>
    </row>
    <row r="277" spans="1:7" ht="14">
      <c r="A277" s="14"/>
      <c r="B277" s="14"/>
      <c r="C277" s="15"/>
      <c r="D277" s="15"/>
      <c r="E277" s="15"/>
      <c r="F277" s="16"/>
      <c r="G277" s="15"/>
    </row>
    <row r="278" spans="1:7" ht="14">
      <c r="A278" s="14"/>
      <c r="B278" s="14"/>
      <c r="C278" s="15"/>
      <c r="D278" s="15"/>
      <c r="E278" s="15"/>
      <c r="F278" s="16"/>
      <c r="G278" s="15"/>
    </row>
    <row r="279" spans="1:7" ht="14">
      <c r="A279" s="14"/>
      <c r="B279" s="14"/>
      <c r="C279" s="15"/>
      <c r="D279" s="15"/>
      <c r="E279" s="15"/>
      <c r="F279" s="16"/>
      <c r="G279" s="15"/>
    </row>
    <row r="280" spans="1:7" ht="14">
      <c r="A280" s="14"/>
      <c r="B280" s="14"/>
      <c r="C280" s="15"/>
      <c r="D280" s="15"/>
      <c r="E280" s="15"/>
      <c r="F280" s="16"/>
      <c r="G280" s="15"/>
    </row>
    <row r="281" spans="1:7" ht="14">
      <c r="A281" s="14"/>
      <c r="B281" s="14"/>
      <c r="C281" s="15"/>
      <c r="D281" s="15"/>
      <c r="E281" s="15"/>
      <c r="F281" s="16"/>
      <c r="G281" s="15"/>
    </row>
    <row r="282" spans="1:7" ht="14">
      <c r="A282" s="14"/>
      <c r="B282" s="14"/>
      <c r="C282" s="15"/>
      <c r="D282" s="15"/>
      <c r="E282" s="15"/>
      <c r="F282" s="16"/>
      <c r="G282" s="15"/>
    </row>
    <row r="283" spans="1:7" ht="14">
      <c r="A283" s="14"/>
      <c r="B283" s="14"/>
      <c r="C283" s="15"/>
      <c r="D283" s="15"/>
      <c r="E283" s="15"/>
      <c r="F283" s="16"/>
      <c r="G283" s="15"/>
    </row>
    <row r="284" spans="1:7" ht="14">
      <c r="A284" s="14"/>
      <c r="B284" s="14"/>
      <c r="C284" s="15"/>
      <c r="D284" s="15"/>
      <c r="E284" s="15"/>
      <c r="F284" s="16"/>
      <c r="G284" s="15"/>
    </row>
    <row r="285" spans="1:7" ht="14">
      <c r="A285" s="14"/>
      <c r="B285" s="14"/>
      <c r="C285" s="15"/>
      <c r="D285" s="15"/>
      <c r="E285" s="15"/>
      <c r="F285" s="16"/>
      <c r="G285" s="15"/>
    </row>
    <row r="286" spans="1:7" ht="14">
      <c r="A286" s="14"/>
      <c r="B286" s="14"/>
      <c r="C286" s="15"/>
      <c r="D286" s="15"/>
      <c r="E286" s="15"/>
      <c r="F286" s="16"/>
      <c r="G286" s="15"/>
    </row>
    <row r="287" spans="1:7" ht="14">
      <c r="A287" s="14"/>
      <c r="B287" s="14"/>
      <c r="C287" s="15"/>
      <c r="D287" s="15"/>
      <c r="E287" s="15"/>
      <c r="F287" s="16"/>
      <c r="G287" s="15"/>
    </row>
    <row r="288" spans="1:7" ht="14">
      <c r="A288" s="14"/>
      <c r="B288" s="14"/>
      <c r="C288" s="15"/>
      <c r="D288" s="15"/>
      <c r="E288" s="15"/>
      <c r="F288" s="16"/>
      <c r="G288" s="15"/>
    </row>
    <row r="289" spans="1:7" ht="14">
      <c r="A289" s="14"/>
      <c r="B289" s="14"/>
      <c r="C289" s="15"/>
      <c r="D289" s="15"/>
      <c r="E289" s="15"/>
      <c r="F289" s="16"/>
      <c r="G289" s="15"/>
    </row>
    <row r="290" spans="1:7" ht="14">
      <c r="A290" s="14"/>
      <c r="B290" s="14"/>
      <c r="C290" s="15"/>
      <c r="D290" s="15"/>
      <c r="E290" s="15"/>
      <c r="F290" s="16"/>
      <c r="G290" s="15"/>
    </row>
    <row r="291" spans="1:7" ht="14">
      <c r="A291" s="14"/>
      <c r="B291" s="14"/>
      <c r="C291" s="15"/>
      <c r="D291" s="15"/>
      <c r="E291" s="15"/>
      <c r="F291" s="16"/>
      <c r="G291" s="15"/>
    </row>
    <row r="292" spans="1:7" ht="14">
      <c r="A292" s="14"/>
      <c r="B292" s="14"/>
      <c r="C292" s="15"/>
      <c r="D292" s="15"/>
      <c r="E292" s="15"/>
      <c r="F292" s="16"/>
      <c r="G292" s="15"/>
    </row>
    <row r="293" spans="1:7" ht="14">
      <c r="A293" s="14"/>
      <c r="B293" s="14"/>
      <c r="C293" s="15"/>
      <c r="D293" s="15"/>
      <c r="E293" s="15"/>
      <c r="F293" s="16"/>
      <c r="G293" s="15"/>
    </row>
    <row r="294" spans="1:7" ht="14">
      <c r="A294" s="14"/>
      <c r="B294" s="14"/>
      <c r="C294" s="15"/>
      <c r="D294" s="15"/>
      <c r="E294" s="15"/>
      <c r="F294" s="16"/>
      <c r="G294" s="15"/>
    </row>
    <row r="295" spans="1:7" ht="14">
      <c r="A295" s="14"/>
      <c r="B295" s="14"/>
      <c r="C295" s="15"/>
      <c r="D295" s="15"/>
      <c r="E295" s="15"/>
      <c r="F295" s="16"/>
      <c r="G295" s="15"/>
    </row>
    <row r="296" spans="1:7" ht="14">
      <c r="A296" s="14"/>
      <c r="B296" s="14"/>
      <c r="C296" s="15"/>
      <c r="D296" s="15"/>
      <c r="E296" s="15"/>
      <c r="F296" s="16"/>
      <c r="G296" s="15"/>
    </row>
    <row r="297" spans="1:7" ht="14">
      <c r="A297" s="14"/>
      <c r="B297" s="14"/>
      <c r="C297" s="15"/>
      <c r="D297" s="15"/>
      <c r="E297" s="15"/>
      <c r="F297" s="16"/>
      <c r="G297" s="15"/>
    </row>
    <row r="298" spans="1:7" ht="14">
      <c r="A298" s="14"/>
      <c r="B298" s="14"/>
      <c r="C298" s="15"/>
      <c r="D298" s="15"/>
      <c r="E298" s="15"/>
      <c r="F298" s="16"/>
      <c r="G298" s="15"/>
    </row>
    <row r="299" spans="1:7" ht="14">
      <c r="A299" s="14"/>
      <c r="B299" s="14"/>
      <c r="C299" s="15"/>
      <c r="D299" s="15"/>
      <c r="E299" s="15"/>
      <c r="F299" s="16"/>
      <c r="G299" s="15"/>
    </row>
    <row r="300" spans="1:7" ht="14">
      <c r="A300" s="14"/>
      <c r="B300" s="14"/>
      <c r="C300" s="15"/>
      <c r="D300" s="15"/>
      <c r="E300" s="15"/>
      <c r="F300" s="16"/>
      <c r="G300" s="15"/>
    </row>
    <row r="301" spans="1:7" ht="14">
      <c r="A301" s="14"/>
      <c r="B301" s="14"/>
      <c r="C301" s="15"/>
      <c r="D301" s="15"/>
      <c r="E301" s="15"/>
      <c r="F301" s="16"/>
      <c r="G301" s="15"/>
    </row>
    <row r="302" spans="1:7" ht="14">
      <c r="A302" s="14"/>
      <c r="B302" s="14"/>
      <c r="C302" s="15"/>
      <c r="D302" s="15"/>
      <c r="E302" s="15"/>
      <c r="F302" s="16"/>
      <c r="G302" s="15"/>
    </row>
    <row r="303" spans="1:7" ht="14">
      <c r="A303" s="14"/>
      <c r="B303" s="14"/>
      <c r="C303" s="15"/>
      <c r="D303" s="15"/>
      <c r="E303" s="15"/>
      <c r="F303" s="16"/>
      <c r="G303" s="15"/>
    </row>
    <row r="304" spans="1:7" ht="14">
      <c r="A304" s="14"/>
      <c r="B304" s="14"/>
      <c r="C304" s="15"/>
      <c r="D304" s="15"/>
      <c r="E304" s="15"/>
      <c r="F304" s="16"/>
      <c r="G304" s="15"/>
    </row>
    <row r="305" spans="1:7" ht="14">
      <c r="A305" s="14"/>
      <c r="B305" s="14"/>
      <c r="C305" s="15"/>
      <c r="D305" s="15"/>
      <c r="E305" s="15"/>
      <c r="F305" s="16"/>
      <c r="G305" s="15"/>
    </row>
    <row r="306" spans="1:7" ht="14">
      <c r="A306" s="14"/>
      <c r="B306" s="14"/>
      <c r="C306" s="15"/>
      <c r="D306" s="15"/>
      <c r="E306" s="15"/>
      <c r="F306" s="16"/>
      <c r="G306" s="15"/>
    </row>
    <row r="307" spans="1:7" ht="14">
      <c r="A307" s="14"/>
      <c r="B307" s="14"/>
      <c r="C307" s="15"/>
      <c r="D307" s="15"/>
      <c r="E307" s="15"/>
      <c r="F307" s="16"/>
      <c r="G307" s="15"/>
    </row>
    <row r="308" spans="1:7" ht="14">
      <c r="A308" s="14"/>
      <c r="B308" s="14"/>
      <c r="C308" s="15"/>
      <c r="D308" s="15"/>
      <c r="E308" s="15"/>
      <c r="F308" s="16"/>
      <c r="G308" s="15"/>
    </row>
    <row r="309" spans="1:7" ht="14">
      <c r="A309" s="14"/>
      <c r="B309" s="14"/>
      <c r="C309" s="15"/>
      <c r="D309" s="15"/>
      <c r="E309" s="15"/>
      <c r="F309" s="16"/>
      <c r="G309" s="15"/>
    </row>
    <row r="310" spans="1:7" ht="14">
      <c r="A310" s="14"/>
      <c r="B310" s="14"/>
      <c r="C310" s="15"/>
      <c r="D310" s="15"/>
      <c r="E310" s="15"/>
      <c r="F310" s="16"/>
      <c r="G310" s="15"/>
    </row>
    <row r="311" spans="1:7" ht="14">
      <c r="A311" s="14"/>
      <c r="B311" s="14"/>
      <c r="C311" s="15"/>
      <c r="D311" s="15"/>
      <c r="E311" s="15"/>
      <c r="F311" s="16"/>
      <c r="G311" s="15"/>
    </row>
    <row r="312" spans="1:7" ht="14">
      <c r="A312" s="14"/>
      <c r="B312" s="14"/>
      <c r="C312" s="15"/>
      <c r="D312" s="15"/>
      <c r="E312" s="15"/>
      <c r="F312" s="16"/>
      <c r="G312" s="15"/>
    </row>
    <row r="313" spans="1:7" ht="14">
      <c r="A313" s="14"/>
      <c r="B313" s="14"/>
      <c r="C313" s="15"/>
      <c r="D313" s="15"/>
      <c r="E313" s="15"/>
      <c r="F313" s="16"/>
      <c r="G313" s="15"/>
    </row>
    <row r="314" spans="1:7" ht="14">
      <c r="A314" s="14"/>
      <c r="B314" s="14"/>
      <c r="C314" s="15"/>
      <c r="D314" s="15"/>
      <c r="E314" s="15"/>
      <c r="F314" s="16"/>
      <c r="G314" s="15"/>
    </row>
    <row r="315" spans="1:7" ht="14">
      <c r="A315" s="14"/>
      <c r="B315" s="14"/>
      <c r="C315" s="15"/>
      <c r="D315" s="15"/>
      <c r="E315" s="15"/>
      <c r="F315" s="16"/>
      <c r="G315" s="15"/>
    </row>
    <row r="316" spans="1:7" ht="14">
      <c r="A316" s="14"/>
      <c r="B316" s="14"/>
      <c r="C316" s="15"/>
      <c r="D316" s="15"/>
      <c r="E316" s="15"/>
      <c r="F316" s="16"/>
      <c r="G316" s="15"/>
    </row>
    <row r="317" spans="1:7" ht="14">
      <c r="A317" s="14"/>
      <c r="B317" s="14"/>
      <c r="C317" s="15"/>
      <c r="D317" s="15"/>
      <c r="E317" s="15"/>
      <c r="F317" s="16"/>
      <c r="G317" s="15"/>
    </row>
    <row r="318" spans="1:7" ht="14">
      <c r="A318" s="14"/>
      <c r="B318" s="14"/>
      <c r="C318" s="15"/>
      <c r="D318" s="15"/>
      <c r="E318" s="15"/>
      <c r="F318" s="16"/>
      <c r="G318" s="15"/>
    </row>
    <row r="319" spans="1:7" ht="14">
      <c r="A319" s="14"/>
      <c r="B319" s="14"/>
      <c r="C319" s="15"/>
      <c r="D319" s="15"/>
      <c r="E319" s="15"/>
      <c r="F319" s="16"/>
      <c r="G319" s="15"/>
    </row>
    <row r="320" spans="1:7" ht="14">
      <c r="A320" s="14"/>
      <c r="B320" s="14"/>
      <c r="C320" s="15"/>
      <c r="D320" s="15"/>
      <c r="E320" s="15"/>
      <c r="F320" s="16"/>
      <c r="G320" s="15"/>
    </row>
    <row r="321" spans="1:7" ht="14">
      <c r="A321" s="14"/>
      <c r="B321" s="14"/>
      <c r="C321" s="15"/>
      <c r="D321" s="15"/>
      <c r="E321" s="15"/>
      <c r="F321" s="16"/>
      <c r="G321" s="15"/>
    </row>
    <row r="322" spans="1:7" ht="14">
      <c r="A322" s="14"/>
      <c r="B322" s="14"/>
      <c r="C322" s="15"/>
      <c r="D322" s="15"/>
      <c r="E322" s="15"/>
      <c r="F322" s="16"/>
      <c r="G322" s="15"/>
    </row>
    <row r="323" spans="1:7" ht="14">
      <c r="A323" s="14"/>
      <c r="B323" s="14"/>
      <c r="C323" s="15"/>
      <c r="D323" s="15"/>
      <c r="E323" s="15"/>
      <c r="F323" s="16"/>
      <c r="G323" s="15"/>
    </row>
    <row r="324" spans="1:7" ht="14">
      <c r="A324" s="14"/>
      <c r="B324" s="14"/>
      <c r="C324" s="15"/>
      <c r="D324" s="15"/>
      <c r="E324" s="15"/>
      <c r="F324" s="16"/>
      <c r="G324" s="15"/>
    </row>
    <row r="325" spans="1:7" ht="14">
      <c r="A325" s="14"/>
      <c r="B325" s="14"/>
      <c r="C325" s="15"/>
      <c r="D325" s="15"/>
      <c r="E325" s="15"/>
      <c r="F325" s="16"/>
      <c r="G325" s="15"/>
    </row>
    <row r="326" spans="1:7" ht="14">
      <c r="A326" s="14"/>
      <c r="B326" s="14"/>
      <c r="C326" s="15"/>
      <c r="D326" s="15"/>
      <c r="E326" s="15"/>
      <c r="F326" s="16"/>
      <c r="G326" s="15"/>
    </row>
    <row r="327" spans="1:7" ht="14">
      <c r="A327" s="14"/>
      <c r="B327" s="14"/>
      <c r="C327" s="15"/>
      <c r="D327" s="15"/>
      <c r="E327" s="15"/>
      <c r="F327" s="16"/>
      <c r="G327" s="15"/>
    </row>
    <row r="328" spans="1:7" ht="14">
      <c r="A328" s="14"/>
      <c r="B328" s="14"/>
      <c r="C328" s="15"/>
      <c r="D328" s="15"/>
      <c r="E328" s="15"/>
      <c r="F328" s="16"/>
      <c r="G328" s="15"/>
    </row>
    <row r="329" spans="1:7" ht="14">
      <c r="A329" s="14"/>
      <c r="B329" s="14"/>
      <c r="C329" s="15"/>
      <c r="D329" s="15"/>
      <c r="E329" s="15"/>
      <c r="F329" s="16"/>
      <c r="G329" s="15"/>
    </row>
    <row r="330" spans="1:7" ht="14">
      <c r="A330" s="14"/>
      <c r="B330" s="14"/>
      <c r="C330" s="15"/>
      <c r="D330" s="15"/>
      <c r="E330" s="15"/>
      <c r="F330" s="16"/>
      <c r="G330" s="15"/>
    </row>
    <row r="331" spans="1:7" ht="14">
      <c r="A331" s="14"/>
      <c r="B331" s="14"/>
      <c r="C331" s="15"/>
      <c r="D331" s="15"/>
      <c r="E331" s="15"/>
      <c r="F331" s="16"/>
      <c r="G331" s="15"/>
    </row>
    <row r="332" spans="1:7" ht="14">
      <c r="A332" s="14"/>
      <c r="B332" s="14"/>
      <c r="C332" s="15"/>
      <c r="D332" s="15"/>
      <c r="E332" s="15"/>
      <c r="F332" s="16"/>
      <c r="G332" s="15"/>
    </row>
    <row r="333" spans="1:7" ht="14">
      <c r="A333" s="14"/>
      <c r="B333" s="14"/>
      <c r="C333" s="15"/>
      <c r="D333" s="15"/>
      <c r="E333" s="15"/>
      <c r="F333" s="16"/>
      <c r="G333" s="15"/>
    </row>
    <row r="334" spans="1:7" ht="14">
      <c r="A334" s="14"/>
      <c r="B334" s="14"/>
      <c r="C334" s="15"/>
      <c r="D334" s="15"/>
      <c r="E334" s="15"/>
      <c r="F334" s="16"/>
      <c r="G334" s="15"/>
    </row>
    <row r="335" spans="1:7" ht="14">
      <c r="A335" s="14"/>
      <c r="B335" s="14"/>
      <c r="C335" s="15"/>
      <c r="D335" s="15"/>
      <c r="E335" s="15"/>
      <c r="F335" s="16"/>
      <c r="G335" s="15"/>
    </row>
    <row r="336" spans="1:7" ht="14">
      <c r="A336" s="14"/>
      <c r="B336" s="14"/>
      <c r="C336" s="15"/>
      <c r="D336" s="15"/>
      <c r="E336" s="15"/>
      <c r="F336" s="16"/>
      <c r="G336" s="15"/>
    </row>
    <row r="337" spans="1:7" ht="14">
      <c r="A337" s="14"/>
      <c r="B337" s="14"/>
      <c r="C337" s="15"/>
      <c r="D337" s="15"/>
      <c r="E337" s="15"/>
      <c r="F337" s="16"/>
      <c r="G337" s="15"/>
    </row>
    <row r="338" spans="1:7" ht="14">
      <c r="A338" s="14"/>
      <c r="B338" s="14"/>
      <c r="C338" s="15"/>
      <c r="D338" s="15"/>
      <c r="E338" s="15"/>
      <c r="F338" s="16"/>
      <c r="G338" s="15"/>
    </row>
    <row r="339" spans="1:7" ht="14">
      <c r="A339" s="14"/>
      <c r="B339" s="14"/>
      <c r="C339" s="15"/>
      <c r="D339" s="15"/>
      <c r="E339" s="15"/>
      <c r="F339" s="16"/>
      <c r="G339" s="15"/>
    </row>
    <row r="340" spans="1:7" ht="14">
      <c r="A340" s="14"/>
      <c r="B340" s="14"/>
      <c r="C340" s="15"/>
      <c r="D340" s="15"/>
      <c r="E340" s="15"/>
      <c r="F340" s="16"/>
      <c r="G340" s="15"/>
    </row>
    <row r="341" spans="1:7" ht="14">
      <c r="A341" s="14"/>
      <c r="B341" s="14"/>
      <c r="C341" s="15"/>
      <c r="D341" s="15"/>
      <c r="E341" s="15"/>
      <c r="F341" s="16"/>
      <c r="G341" s="15"/>
    </row>
    <row r="342" spans="1:7" ht="14">
      <c r="A342" s="14"/>
      <c r="B342" s="14"/>
      <c r="C342" s="15"/>
      <c r="D342" s="15"/>
      <c r="E342" s="15"/>
      <c r="F342" s="16"/>
      <c r="G342" s="15"/>
    </row>
    <row r="343" spans="1:7" ht="14">
      <c r="A343" s="14"/>
      <c r="B343" s="14"/>
      <c r="C343" s="15"/>
      <c r="D343" s="15"/>
      <c r="E343" s="15"/>
      <c r="F343" s="16"/>
      <c r="G343" s="15"/>
    </row>
    <row r="344" spans="1:7" ht="14">
      <c r="A344" s="14"/>
      <c r="B344" s="14"/>
      <c r="C344" s="15"/>
      <c r="D344" s="15"/>
      <c r="E344" s="15"/>
      <c r="F344" s="16"/>
      <c r="G344" s="15"/>
    </row>
    <row r="345" spans="1:7" ht="14">
      <c r="A345" s="14"/>
      <c r="B345" s="14"/>
      <c r="C345" s="15"/>
      <c r="D345" s="15"/>
      <c r="E345" s="15"/>
      <c r="F345" s="16"/>
      <c r="G345" s="15"/>
    </row>
    <row r="346" spans="1:7" ht="14">
      <c r="A346" s="14"/>
      <c r="B346" s="14"/>
      <c r="C346" s="15"/>
      <c r="D346" s="15"/>
      <c r="E346" s="15"/>
      <c r="F346" s="16"/>
      <c r="G346" s="15"/>
    </row>
    <row r="347" spans="1:7" ht="14">
      <c r="A347" s="14"/>
      <c r="B347" s="14"/>
      <c r="C347" s="15"/>
      <c r="D347" s="15"/>
      <c r="E347" s="15"/>
      <c r="F347" s="16"/>
      <c r="G347" s="15"/>
    </row>
    <row r="348" spans="1:7" ht="14">
      <c r="A348" s="14"/>
      <c r="B348" s="14"/>
      <c r="C348" s="15"/>
      <c r="D348" s="15"/>
      <c r="E348" s="15"/>
      <c r="F348" s="16"/>
      <c r="G348" s="15"/>
    </row>
    <row r="349" spans="1:7" ht="14">
      <c r="A349" s="14"/>
      <c r="B349" s="14"/>
      <c r="C349" s="15"/>
      <c r="D349" s="15"/>
      <c r="E349" s="15"/>
      <c r="F349" s="16"/>
      <c r="G349" s="15"/>
    </row>
    <row r="350" spans="1:7" ht="14">
      <c r="A350" s="14"/>
      <c r="B350" s="14"/>
      <c r="C350" s="15"/>
      <c r="D350" s="15"/>
      <c r="E350" s="15"/>
      <c r="F350" s="16"/>
      <c r="G350" s="15"/>
    </row>
    <row r="351" spans="1:7" ht="14">
      <c r="A351" s="14"/>
      <c r="B351" s="14"/>
      <c r="C351" s="15"/>
      <c r="D351" s="15"/>
      <c r="E351" s="15"/>
      <c r="F351" s="16"/>
      <c r="G351" s="15"/>
    </row>
    <row r="352" spans="1:7" ht="14">
      <c r="A352" s="14"/>
      <c r="B352" s="14"/>
      <c r="C352" s="15"/>
      <c r="D352" s="15"/>
      <c r="E352" s="15"/>
      <c r="F352" s="16"/>
      <c r="G352" s="15"/>
    </row>
    <row r="353" spans="1:7" ht="14">
      <c r="A353" s="14"/>
      <c r="B353" s="14"/>
      <c r="C353" s="15"/>
      <c r="D353" s="15"/>
      <c r="E353" s="15"/>
      <c r="F353" s="16"/>
      <c r="G353" s="15"/>
    </row>
    <row r="354" spans="1:7" ht="14">
      <c r="A354" s="14"/>
      <c r="B354" s="14"/>
      <c r="C354" s="15"/>
      <c r="D354" s="15"/>
      <c r="E354" s="15"/>
      <c r="F354" s="16"/>
      <c r="G354" s="15"/>
    </row>
    <row r="355" spans="1:7" ht="14">
      <c r="A355" s="14"/>
      <c r="B355" s="14"/>
      <c r="C355" s="15"/>
      <c r="D355" s="15"/>
      <c r="E355" s="15"/>
      <c r="F355" s="16"/>
      <c r="G355" s="15"/>
    </row>
    <row r="356" spans="1:7" ht="14">
      <c r="A356" s="14"/>
      <c r="B356" s="14"/>
      <c r="C356" s="15"/>
      <c r="D356" s="15"/>
      <c r="E356" s="15"/>
      <c r="F356" s="16"/>
      <c r="G356" s="15"/>
    </row>
    <row r="357" spans="1:7" ht="14">
      <c r="A357" s="14"/>
      <c r="B357" s="14"/>
      <c r="C357" s="15"/>
      <c r="D357" s="15"/>
      <c r="E357" s="15"/>
      <c r="F357" s="16"/>
      <c r="G357" s="15"/>
    </row>
    <row r="358" spans="1:7" ht="14">
      <c r="A358" s="14"/>
      <c r="B358" s="14"/>
      <c r="C358" s="15"/>
      <c r="D358" s="15"/>
      <c r="E358" s="15"/>
      <c r="F358" s="16"/>
      <c r="G358" s="15"/>
    </row>
    <row r="359" spans="1:7" ht="14">
      <c r="A359" s="14"/>
      <c r="B359" s="14"/>
      <c r="C359" s="15"/>
      <c r="D359" s="15"/>
      <c r="E359" s="15"/>
      <c r="F359" s="16"/>
      <c r="G359" s="15"/>
    </row>
    <row r="360" spans="1:7" ht="14">
      <c r="A360" s="14"/>
      <c r="B360" s="14"/>
      <c r="C360" s="15"/>
      <c r="D360" s="15"/>
      <c r="E360" s="15"/>
      <c r="F360" s="16"/>
      <c r="G360" s="15"/>
    </row>
    <row r="361" spans="1:7" ht="14">
      <c r="A361" s="14"/>
      <c r="B361" s="14"/>
      <c r="C361" s="15"/>
      <c r="D361" s="15"/>
      <c r="E361" s="15"/>
      <c r="F361" s="16"/>
      <c r="G361" s="15"/>
    </row>
    <row r="362" spans="1:7" ht="14">
      <c r="A362" s="14"/>
      <c r="B362" s="14"/>
      <c r="C362" s="15"/>
      <c r="D362" s="15"/>
      <c r="E362" s="15"/>
      <c r="F362" s="16"/>
      <c r="G362" s="15"/>
    </row>
    <row r="363" spans="1:7" ht="14">
      <c r="A363" s="14"/>
      <c r="B363" s="14"/>
      <c r="C363" s="15"/>
      <c r="D363" s="15"/>
      <c r="E363" s="15"/>
      <c r="F363" s="16"/>
      <c r="G363" s="15"/>
    </row>
    <row r="364" spans="1:7" ht="14">
      <c r="A364" s="14"/>
      <c r="B364" s="14"/>
      <c r="C364" s="15"/>
      <c r="D364" s="15"/>
      <c r="E364" s="15"/>
      <c r="F364" s="16"/>
      <c r="G364" s="15"/>
    </row>
    <row r="365" spans="1:7" ht="14">
      <c r="A365" s="14"/>
      <c r="B365" s="14"/>
      <c r="C365" s="15"/>
      <c r="D365" s="15"/>
      <c r="E365" s="15"/>
      <c r="F365" s="16"/>
      <c r="G365" s="15"/>
    </row>
    <row r="366" spans="1:7" ht="14">
      <c r="A366" s="14"/>
      <c r="B366" s="14"/>
      <c r="C366" s="15"/>
      <c r="D366" s="15"/>
      <c r="E366" s="15"/>
      <c r="F366" s="16"/>
      <c r="G366" s="15"/>
    </row>
    <row r="367" spans="1:7" ht="14">
      <c r="A367" s="14"/>
      <c r="B367" s="14"/>
      <c r="C367" s="15"/>
      <c r="D367" s="15"/>
      <c r="E367" s="15"/>
      <c r="F367" s="16"/>
      <c r="G367" s="15"/>
    </row>
    <row r="368" spans="1:7" ht="14">
      <c r="A368" s="14"/>
      <c r="B368" s="14"/>
      <c r="C368" s="15"/>
      <c r="D368" s="15"/>
      <c r="E368" s="15"/>
      <c r="F368" s="16"/>
      <c r="G368" s="15"/>
    </row>
    <row r="369" spans="1:7" ht="14">
      <c r="A369" s="14"/>
      <c r="B369" s="14"/>
      <c r="C369" s="15"/>
      <c r="D369" s="15"/>
      <c r="E369" s="15"/>
      <c r="F369" s="16"/>
      <c r="G369" s="15"/>
    </row>
    <row r="370" spans="1:7" ht="14">
      <c r="A370" s="14"/>
      <c r="B370" s="14"/>
      <c r="C370" s="15"/>
      <c r="D370" s="15"/>
      <c r="E370" s="15"/>
      <c r="F370" s="16"/>
      <c r="G370" s="15"/>
    </row>
    <row r="371" spans="1:7" ht="14">
      <c r="A371" s="14"/>
      <c r="B371" s="14"/>
      <c r="C371" s="15"/>
      <c r="D371" s="15"/>
      <c r="E371" s="15"/>
      <c r="F371" s="16"/>
      <c r="G371" s="15"/>
    </row>
    <row r="372" spans="1:7" ht="14">
      <c r="A372" s="14"/>
      <c r="B372" s="14"/>
      <c r="C372" s="15"/>
      <c r="D372" s="15"/>
      <c r="E372" s="15"/>
      <c r="F372" s="16"/>
      <c r="G372" s="15"/>
    </row>
    <row r="373" spans="1:7" ht="14">
      <c r="A373" s="14"/>
      <c r="B373" s="14"/>
      <c r="C373" s="15"/>
      <c r="D373" s="15"/>
      <c r="E373" s="15"/>
      <c r="F373" s="16"/>
      <c r="G373" s="15"/>
    </row>
    <row r="374" spans="1:7" ht="14">
      <c r="A374" s="14"/>
      <c r="B374" s="14"/>
      <c r="C374" s="15"/>
      <c r="D374" s="15"/>
      <c r="E374" s="15"/>
      <c r="F374" s="16"/>
      <c r="G374" s="15"/>
    </row>
    <row r="375" spans="1:7" ht="14">
      <c r="A375" s="14"/>
      <c r="B375" s="14"/>
      <c r="C375" s="15"/>
      <c r="D375" s="15"/>
      <c r="E375" s="15"/>
      <c r="F375" s="16"/>
      <c r="G375" s="15"/>
    </row>
    <row r="376" spans="1:7" ht="14">
      <c r="A376" s="14"/>
      <c r="B376" s="14"/>
      <c r="C376" s="15"/>
      <c r="D376" s="15"/>
      <c r="E376" s="15"/>
      <c r="F376" s="16"/>
      <c r="G376" s="15"/>
    </row>
    <row r="377" spans="1:7" ht="14">
      <c r="A377" s="14"/>
      <c r="B377" s="14"/>
      <c r="C377" s="15"/>
      <c r="D377" s="15"/>
      <c r="E377" s="15"/>
      <c r="F377" s="16"/>
      <c r="G377" s="15"/>
    </row>
    <row r="378" spans="1:7" ht="14">
      <c r="A378" s="14"/>
      <c r="B378" s="14"/>
      <c r="C378" s="15"/>
      <c r="D378" s="15"/>
      <c r="E378" s="15"/>
      <c r="F378" s="16"/>
      <c r="G378" s="15"/>
    </row>
    <row r="379" spans="1:7" ht="14">
      <c r="A379" s="14"/>
      <c r="B379" s="14"/>
      <c r="C379" s="15"/>
      <c r="D379" s="15"/>
      <c r="E379" s="15"/>
      <c r="F379" s="16"/>
      <c r="G379" s="15"/>
    </row>
    <row r="380" spans="1:7" ht="14">
      <c r="A380" s="14"/>
      <c r="B380" s="14"/>
      <c r="C380" s="15"/>
      <c r="D380" s="15"/>
      <c r="E380" s="15"/>
      <c r="F380" s="16"/>
      <c r="G380" s="15"/>
    </row>
    <row r="381" spans="1:7" ht="14">
      <c r="A381" s="14"/>
      <c r="B381" s="14"/>
      <c r="C381" s="15"/>
      <c r="D381" s="15"/>
      <c r="E381" s="15"/>
      <c r="F381" s="16"/>
      <c r="G381" s="15"/>
    </row>
    <row r="382" spans="1:7" ht="14">
      <c r="A382" s="14"/>
      <c r="B382" s="14"/>
      <c r="C382" s="15"/>
      <c r="D382" s="15"/>
      <c r="E382" s="15"/>
      <c r="F382" s="16"/>
      <c r="G382" s="15"/>
    </row>
    <row r="383" spans="1:7" ht="14">
      <c r="A383" s="14"/>
      <c r="B383" s="14"/>
      <c r="C383" s="15"/>
      <c r="D383" s="15"/>
      <c r="E383" s="15"/>
      <c r="F383" s="16"/>
      <c r="G383" s="15"/>
    </row>
    <row r="384" spans="1:7" ht="14">
      <c r="A384" s="14"/>
      <c r="B384" s="14"/>
      <c r="C384" s="15"/>
      <c r="D384" s="15"/>
      <c r="E384" s="15"/>
      <c r="F384" s="16"/>
      <c r="G384" s="15"/>
    </row>
    <row r="385" spans="1:7" ht="14">
      <c r="A385" s="14"/>
      <c r="B385" s="14"/>
      <c r="C385" s="15"/>
      <c r="D385" s="15"/>
      <c r="E385" s="15"/>
      <c r="F385" s="16"/>
      <c r="G385" s="15"/>
    </row>
    <row r="386" spans="1:7" ht="14">
      <c r="A386" s="14"/>
      <c r="B386" s="14"/>
      <c r="C386" s="15"/>
      <c r="D386" s="15"/>
      <c r="E386" s="15"/>
      <c r="F386" s="16"/>
      <c r="G386" s="15"/>
    </row>
    <row r="387" spans="1:7" ht="14">
      <c r="A387" s="14"/>
      <c r="B387" s="14"/>
      <c r="C387" s="15"/>
      <c r="D387" s="15"/>
      <c r="E387" s="15"/>
      <c r="F387" s="16"/>
      <c r="G387" s="15"/>
    </row>
    <row r="388" spans="1:7" ht="14">
      <c r="A388" s="14"/>
      <c r="B388" s="14"/>
      <c r="C388" s="15"/>
      <c r="D388" s="15"/>
      <c r="E388" s="15"/>
      <c r="F388" s="16"/>
      <c r="G388" s="15"/>
    </row>
    <row r="389" spans="1:7" ht="14">
      <c r="A389" s="14"/>
      <c r="B389" s="14"/>
      <c r="C389" s="15"/>
      <c r="D389" s="15"/>
      <c r="E389" s="15"/>
      <c r="F389" s="16"/>
      <c r="G389" s="15"/>
    </row>
    <row r="390" spans="1:7" ht="14">
      <c r="A390" s="14"/>
      <c r="B390" s="14"/>
      <c r="C390" s="15"/>
      <c r="D390" s="15"/>
      <c r="E390" s="15"/>
      <c r="F390" s="16"/>
      <c r="G390" s="15"/>
    </row>
    <row r="391" spans="1:7" ht="14">
      <c r="A391" s="14"/>
      <c r="B391" s="14"/>
      <c r="C391" s="15"/>
      <c r="D391" s="15"/>
      <c r="E391" s="15"/>
      <c r="F391" s="16"/>
      <c r="G391" s="15"/>
    </row>
    <row r="392" spans="1:7" ht="14">
      <c r="A392" s="14"/>
      <c r="B392" s="14"/>
      <c r="C392" s="15"/>
      <c r="D392" s="15"/>
      <c r="E392" s="15"/>
      <c r="F392" s="16"/>
      <c r="G392" s="15"/>
    </row>
    <row r="393" spans="1:7" ht="14">
      <c r="A393" s="14"/>
      <c r="B393" s="14"/>
      <c r="C393" s="15"/>
      <c r="D393" s="15"/>
      <c r="E393" s="15"/>
      <c r="F393" s="16"/>
      <c r="G393" s="15"/>
    </row>
    <row r="394" spans="1:7" ht="14">
      <c r="A394" s="14"/>
      <c r="B394" s="14"/>
      <c r="C394" s="15"/>
      <c r="D394" s="15"/>
      <c r="E394" s="15"/>
      <c r="F394" s="16"/>
      <c r="G394" s="15"/>
    </row>
    <row r="395" spans="1:7" ht="14">
      <c r="A395" s="14"/>
      <c r="B395" s="14"/>
      <c r="C395" s="15"/>
      <c r="D395" s="15"/>
      <c r="E395" s="15"/>
      <c r="F395" s="16"/>
      <c r="G395" s="15"/>
    </row>
    <row r="396" spans="1:7" ht="14">
      <c r="A396" s="14"/>
      <c r="B396" s="14"/>
      <c r="C396" s="15"/>
      <c r="D396" s="15"/>
      <c r="E396" s="15"/>
      <c r="F396" s="16"/>
      <c r="G396" s="15"/>
    </row>
    <row r="397" spans="1:7" ht="14">
      <c r="A397" s="14"/>
      <c r="B397" s="14"/>
      <c r="C397" s="15"/>
      <c r="D397" s="15"/>
      <c r="E397" s="15"/>
      <c r="F397" s="16"/>
      <c r="G397" s="15"/>
    </row>
    <row r="398" spans="1:7" ht="14">
      <c r="A398" s="14"/>
      <c r="B398" s="14"/>
      <c r="C398" s="15"/>
      <c r="D398" s="15"/>
      <c r="E398" s="15"/>
      <c r="F398" s="16"/>
      <c r="G398" s="15"/>
    </row>
    <row r="399" spans="1:7" ht="14">
      <c r="A399" s="14"/>
      <c r="B399" s="14"/>
      <c r="C399" s="15"/>
      <c r="D399" s="15"/>
      <c r="E399" s="15"/>
      <c r="F399" s="16"/>
      <c r="G399" s="15"/>
    </row>
    <row r="400" spans="1:7" ht="14">
      <c r="A400" s="14"/>
      <c r="B400" s="14"/>
      <c r="C400" s="15"/>
      <c r="D400" s="15"/>
      <c r="E400" s="15"/>
      <c r="F400" s="16"/>
      <c r="G400" s="15"/>
    </row>
    <row r="401" spans="1:7" ht="14">
      <c r="A401" s="14"/>
      <c r="B401" s="14"/>
      <c r="C401" s="15"/>
      <c r="D401" s="15"/>
      <c r="E401" s="15"/>
      <c r="F401" s="16"/>
      <c r="G401" s="15"/>
    </row>
    <row r="402" spans="1:7" ht="14">
      <c r="A402" s="14"/>
      <c r="B402" s="14"/>
      <c r="C402" s="15"/>
      <c r="D402" s="15"/>
      <c r="E402" s="15"/>
      <c r="F402" s="16"/>
      <c r="G402" s="15"/>
    </row>
    <row r="403" spans="1:7" ht="14">
      <c r="A403" s="14"/>
      <c r="B403" s="14"/>
      <c r="C403" s="15"/>
      <c r="D403" s="15"/>
      <c r="E403" s="15"/>
      <c r="F403" s="16"/>
      <c r="G403" s="15"/>
    </row>
    <row r="404" spans="1:7" ht="14">
      <c r="A404" s="14"/>
      <c r="B404" s="14"/>
      <c r="C404" s="15"/>
      <c r="D404" s="15"/>
      <c r="E404" s="15"/>
      <c r="F404" s="16"/>
      <c r="G404" s="15"/>
    </row>
    <row r="405" spans="1:7" ht="14">
      <c r="A405" s="14"/>
      <c r="B405" s="14"/>
      <c r="C405" s="15"/>
      <c r="D405" s="15"/>
      <c r="E405" s="15"/>
      <c r="F405" s="16"/>
      <c r="G405" s="15"/>
    </row>
    <row r="406" spans="1:7" ht="14">
      <c r="A406" s="14"/>
      <c r="B406" s="14"/>
      <c r="C406" s="15"/>
      <c r="D406" s="15"/>
      <c r="E406" s="15"/>
      <c r="F406" s="16"/>
      <c r="G406" s="15"/>
    </row>
    <row r="407" spans="1:7" ht="14">
      <c r="A407" s="14"/>
      <c r="B407" s="14"/>
      <c r="C407" s="15"/>
      <c r="D407" s="15"/>
      <c r="E407" s="15"/>
      <c r="F407" s="16"/>
      <c r="G407" s="15"/>
    </row>
    <row r="408" spans="1:7" ht="14">
      <c r="A408" s="14"/>
      <c r="B408" s="14"/>
      <c r="C408" s="15"/>
      <c r="D408" s="15"/>
      <c r="E408" s="15"/>
      <c r="F408" s="16"/>
      <c r="G408" s="15"/>
    </row>
    <row r="409" spans="1:7" ht="14">
      <c r="A409" s="14"/>
      <c r="B409" s="14"/>
      <c r="C409" s="15"/>
      <c r="D409" s="15"/>
      <c r="E409" s="15"/>
      <c r="F409" s="16"/>
      <c r="G409" s="15"/>
    </row>
    <row r="410" spans="1:7" ht="14">
      <c r="A410" s="14"/>
      <c r="B410" s="14"/>
      <c r="C410" s="15"/>
      <c r="D410" s="15"/>
      <c r="E410" s="15"/>
      <c r="F410" s="16"/>
      <c r="G410" s="15"/>
    </row>
    <row r="411" spans="1:7" ht="14">
      <c r="A411" s="14"/>
      <c r="B411" s="14"/>
      <c r="C411" s="15"/>
      <c r="D411" s="15"/>
      <c r="E411" s="15"/>
      <c r="F411" s="16"/>
      <c r="G411" s="15"/>
    </row>
    <row r="412" spans="1:7" ht="14">
      <c r="A412" s="14"/>
      <c r="B412" s="14"/>
      <c r="C412" s="15"/>
      <c r="D412" s="15"/>
      <c r="E412" s="15"/>
      <c r="F412" s="16"/>
      <c r="G412" s="15"/>
    </row>
    <row r="413" spans="1:7" ht="14">
      <c r="A413" s="14"/>
      <c r="B413" s="14"/>
      <c r="C413" s="15"/>
      <c r="D413" s="15"/>
      <c r="E413" s="15"/>
      <c r="F413" s="16"/>
      <c r="G413" s="15"/>
    </row>
    <row r="414" spans="1:7" ht="14">
      <c r="A414" s="14"/>
      <c r="B414" s="14"/>
      <c r="C414" s="15"/>
      <c r="D414" s="15"/>
      <c r="E414" s="15"/>
      <c r="F414" s="16"/>
      <c r="G414" s="15"/>
    </row>
    <row r="415" spans="1:7" ht="14">
      <c r="A415" s="14"/>
      <c r="B415" s="14"/>
      <c r="C415" s="15"/>
      <c r="D415" s="15"/>
      <c r="E415" s="15"/>
      <c r="F415" s="16"/>
      <c r="G415" s="15"/>
    </row>
    <row r="416" spans="1:7" ht="14">
      <c r="A416" s="14"/>
      <c r="B416" s="14"/>
      <c r="C416" s="15"/>
      <c r="D416" s="15"/>
      <c r="E416" s="15"/>
      <c r="F416" s="16"/>
      <c r="G416" s="15"/>
    </row>
    <row r="417" spans="1:7" ht="14">
      <c r="A417" s="14"/>
      <c r="B417" s="14"/>
      <c r="C417" s="15"/>
      <c r="D417" s="15"/>
      <c r="E417" s="15"/>
      <c r="F417" s="16"/>
      <c r="G417" s="15"/>
    </row>
    <row r="418" spans="1:7" ht="14">
      <c r="A418" s="14"/>
      <c r="B418" s="14"/>
      <c r="C418" s="15"/>
      <c r="D418" s="15"/>
      <c r="E418" s="15"/>
      <c r="F418" s="16"/>
      <c r="G418" s="15"/>
    </row>
    <row r="419" spans="1:7" ht="14">
      <c r="A419" s="14"/>
      <c r="B419" s="14"/>
      <c r="C419" s="15"/>
      <c r="D419" s="15"/>
      <c r="E419" s="15"/>
      <c r="F419" s="16"/>
      <c r="G419" s="15"/>
    </row>
    <row r="420" spans="1:7" ht="14">
      <c r="A420" s="14"/>
      <c r="B420" s="14"/>
      <c r="C420" s="15"/>
      <c r="D420" s="15"/>
      <c r="E420" s="15"/>
      <c r="F420" s="16"/>
      <c r="G420" s="15"/>
    </row>
    <row r="421" spans="1:7" ht="14">
      <c r="A421" s="14"/>
      <c r="B421" s="14"/>
      <c r="C421" s="15"/>
      <c r="D421" s="15"/>
      <c r="E421" s="15"/>
      <c r="F421" s="16"/>
      <c r="G421" s="15"/>
    </row>
    <row r="422" spans="1:7" ht="14">
      <c r="A422" s="14"/>
      <c r="B422" s="14"/>
      <c r="C422" s="15"/>
      <c r="D422" s="15"/>
      <c r="E422" s="15"/>
      <c r="F422" s="16"/>
      <c r="G422" s="15"/>
    </row>
    <row r="423" spans="1:7" ht="14">
      <c r="A423" s="14"/>
      <c r="B423" s="14"/>
      <c r="C423" s="15"/>
      <c r="D423" s="15"/>
      <c r="E423" s="15"/>
      <c r="F423" s="16"/>
      <c r="G423" s="15"/>
    </row>
    <row r="424" spans="1:7" ht="14">
      <c r="A424" s="14"/>
      <c r="B424" s="14"/>
      <c r="C424" s="15"/>
      <c r="D424" s="15"/>
      <c r="E424" s="15"/>
      <c r="F424" s="16"/>
      <c r="G424" s="15"/>
    </row>
    <row r="425" spans="1:7" ht="14">
      <c r="A425" s="14"/>
      <c r="B425" s="14"/>
      <c r="C425" s="15"/>
      <c r="D425" s="15"/>
      <c r="E425" s="15"/>
      <c r="F425" s="16"/>
      <c r="G425" s="15"/>
    </row>
    <row r="426" spans="1:7" ht="14">
      <c r="A426" s="14"/>
      <c r="B426" s="14"/>
      <c r="C426" s="15"/>
      <c r="D426" s="15"/>
      <c r="E426" s="15"/>
      <c r="F426" s="16"/>
      <c r="G426" s="15"/>
    </row>
    <row r="427" spans="1:7" ht="14">
      <c r="A427" s="14"/>
      <c r="B427" s="14"/>
      <c r="C427" s="15"/>
      <c r="D427" s="15"/>
      <c r="E427" s="15"/>
      <c r="F427" s="16"/>
      <c r="G427" s="15"/>
    </row>
    <row r="428" spans="1:7" ht="14">
      <c r="A428" s="14"/>
      <c r="B428" s="14"/>
      <c r="C428" s="15"/>
      <c r="D428" s="15"/>
      <c r="E428" s="15"/>
      <c r="F428" s="16"/>
      <c r="G428" s="15"/>
    </row>
    <row r="429" spans="1:7" ht="14">
      <c r="A429" s="14"/>
      <c r="B429" s="14"/>
      <c r="C429" s="15"/>
      <c r="D429" s="15"/>
      <c r="E429" s="15"/>
      <c r="F429" s="16"/>
      <c r="G429" s="15"/>
    </row>
    <row r="430" spans="1:7" ht="14">
      <c r="A430" s="14"/>
      <c r="B430" s="14"/>
      <c r="C430" s="15"/>
      <c r="D430" s="15"/>
      <c r="E430" s="15"/>
      <c r="F430" s="16"/>
      <c r="G430" s="15"/>
    </row>
    <row r="431" spans="1:7" ht="14">
      <c r="A431" s="14"/>
      <c r="B431" s="14"/>
      <c r="C431" s="15"/>
      <c r="D431" s="15"/>
      <c r="E431" s="15"/>
      <c r="F431" s="16"/>
      <c r="G431" s="15"/>
    </row>
    <row r="432" spans="1:7" ht="14">
      <c r="A432" s="14"/>
      <c r="B432" s="14"/>
      <c r="C432" s="15"/>
      <c r="D432" s="15"/>
      <c r="E432" s="15"/>
      <c r="F432" s="16"/>
      <c r="G432" s="15"/>
    </row>
    <row r="433" spans="1:7" ht="14">
      <c r="A433" s="14"/>
      <c r="B433" s="14"/>
      <c r="C433" s="15"/>
      <c r="D433" s="15"/>
      <c r="E433" s="15"/>
      <c r="F433" s="16"/>
      <c r="G433" s="15"/>
    </row>
    <row r="434" spans="1:7" ht="14">
      <c r="A434" s="14"/>
      <c r="B434" s="14"/>
      <c r="C434" s="15"/>
      <c r="D434" s="15"/>
      <c r="E434" s="15"/>
      <c r="F434" s="16"/>
      <c r="G434" s="15"/>
    </row>
    <row r="435" spans="1:7" ht="14">
      <c r="A435" s="14"/>
      <c r="B435" s="14"/>
      <c r="C435" s="15"/>
      <c r="D435" s="15"/>
      <c r="E435" s="15"/>
      <c r="F435" s="16"/>
      <c r="G435" s="15"/>
    </row>
    <row r="436" spans="1:7" ht="14">
      <c r="A436" s="14"/>
      <c r="B436" s="14"/>
      <c r="C436" s="15"/>
      <c r="D436" s="15"/>
      <c r="E436" s="15"/>
      <c r="F436" s="16"/>
      <c r="G436" s="15"/>
    </row>
    <row r="437" spans="1:7" ht="14">
      <c r="A437" s="14"/>
      <c r="B437" s="14"/>
      <c r="C437" s="15"/>
      <c r="D437" s="15"/>
      <c r="E437" s="15"/>
      <c r="F437" s="16"/>
      <c r="G437" s="15"/>
    </row>
    <row r="438" spans="1:7" ht="14">
      <c r="A438" s="14"/>
      <c r="B438" s="14"/>
      <c r="C438" s="15"/>
      <c r="D438" s="15"/>
      <c r="E438" s="15"/>
      <c r="F438" s="16"/>
      <c r="G438" s="15"/>
    </row>
    <row r="439" spans="1:7" ht="14">
      <c r="A439" s="14"/>
      <c r="B439" s="14"/>
      <c r="C439" s="15"/>
      <c r="D439" s="15"/>
      <c r="E439" s="15"/>
      <c r="F439" s="16"/>
      <c r="G439" s="15"/>
    </row>
    <row r="440" spans="1:7" ht="14">
      <c r="A440" s="14"/>
      <c r="B440" s="14"/>
      <c r="C440" s="15"/>
      <c r="D440" s="15"/>
      <c r="E440" s="15"/>
      <c r="F440" s="16"/>
      <c r="G440" s="15"/>
    </row>
    <row r="441" spans="1:7" ht="14">
      <c r="A441" s="14"/>
      <c r="B441" s="14"/>
      <c r="C441" s="15"/>
      <c r="D441" s="15"/>
      <c r="E441" s="15"/>
      <c r="F441" s="16"/>
      <c r="G441" s="15"/>
    </row>
    <row r="442" spans="1:7" ht="14">
      <c r="A442" s="14"/>
      <c r="B442" s="14"/>
      <c r="C442" s="15"/>
      <c r="D442" s="15"/>
      <c r="E442" s="15"/>
      <c r="F442" s="16"/>
      <c r="G442" s="15"/>
    </row>
    <row r="443" spans="1:7" ht="14">
      <c r="A443" s="14"/>
      <c r="B443" s="14"/>
      <c r="C443" s="15"/>
      <c r="D443" s="15"/>
      <c r="E443" s="15"/>
      <c r="F443" s="16"/>
      <c r="G443" s="15"/>
    </row>
    <row r="444" spans="1:7" ht="14">
      <c r="A444" s="14"/>
      <c r="B444" s="14"/>
      <c r="C444" s="15"/>
      <c r="D444" s="15"/>
      <c r="E444" s="15"/>
      <c r="F444" s="16"/>
      <c r="G444" s="15"/>
    </row>
    <row r="445" spans="1:7" ht="14">
      <c r="A445" s="14"/>
      <c r="B445" s="14"/>
      <c r="C445" s="15"/>
      <c r="D445" s="15"/>
      <c r="E445" s="15"/>
      <c r="F445" s="16"/>
      <c r="G445" s="15"/>
    </row>
    <row r="446" spans="1:7" ht="14">
      <c r="A446" s="14"/>
      <c r="B446" s="14"/>
      <c r="C446" s="15"/>
      <c r="D446" s="15"/>
      <c r="E446" s="15"/>
      <c r="F446" s="16"/>
      <c r="G446" s="15"/>
    </row>
    <row r="447" spans="1:7" ht="14">
      <c r="A447" s="14"/>
      <c r="B447" s="14"/>
      <c r="C447" s="15"/>
      <c r="D447" s="15"/>
      <c r="E447" s="15"/>
      <c r="F447" s="16"/>
      <c r="G447" s="15"/>
    </row>
    <row r="448" spans="1:7" ht="14">
      <c r="A448" s="14"/>
      <c r="B448" s="14"/>
      <c r="C448" s="15"/>
      <c r="D448" s="15"/>
      <c r="E448" s="15"/>
      <c r="F448" s="16"/>
      <c r="G448" s="15"/>
    </row>
    <row r="449" spans="1:7" ht="14">
      <c r="A449" s="14"/>
      <c r="B449" s="14"/>
      <c r="C449" s="15"/>
      <c r="D449" s="15"/>
      <c r="E449" s="15"/>
      <c r="F449" s="16"/>
      <c r="G449" s="15"/>
    </row>
    <row r="450" spans="1:7" ht="14">
      <c r="A450" s="14"/>
      <c r="B450" s="14"/>
      <c r="C450" s="15"/>
      <c r="D450" s="15"/>
      <c r="E450" s="15"/>
      <c r="F450" s="16"/>
      <c r="G450" s="15"/>
    </row>
    <row r="451" spans="1:7" ht="14">
      <c r="A451" s="14"/>
      <c r="B451" s="14"/>
      <c r="C451" s="15"/>
      <c r="D451" s="15"/>
      <c r="E451" s="15"/>
      <c r="F451" s="16"/>
      <c r="G451" s="15"/>
    </row>
    <row r="452" spans="1:7" ht="14">
      <c r="A452" s="14"/>
      <c r="B452" s="14"/>
      <c r="C452" s="15"/>
      <c r="D452" s="15"/>
      <c r="E452" s="15"/>
      <c r="F452" s="16"/>
      <c r="G452" s="15"/>
    </row>
    <row r="453" spans="1:7" ht="14">
      <c r="A453" s="14"/>
      <c r="B453" s="14"/>
      <c r="C453" s="15"/>
      <c r="D453" s="15"/>
      <c r="E453" s="15"/>
      <c r="F453" s="16"/>
      <c r="G453" s="15"/>
    </row>
    <row r="454" spans="1:7" ht="14">
      <c r="A454" s="14"/>
      <c r="B454" s="14"/>
      <c r="C454" s="15"/>
      <c r="D454" s="15"/>
      <c r="E454" s="15"/>
      <c r="F454" s="16"/>
      <c r="G454" s="15"/>
    </row>
    <row r="455" spans="1:7" ht="14">
      <c r="A455" s="14"/>
      <c r="B455" s="14"/>
      <c r="C455" s="15"/>
      <c r="D455" s="15"/>
      <c r="E455" s="15"/>
      <c r="F455" s="16"/>
      <c r="G455" s="15"/>
    </row>
    <row r="456" spans="1:7" ht="14">
      <c r="A456" s="14"/>
      <c r="B456" s="14"/>
      <c r="C456" s="15"/>
      <c r="D456" s="15"/>
      <c r="E456" s="15"/>
      <c r="F456" s="16"/>
      <c r="G456" s="15"/>
    </row>
    <row r="457" spans="1:7" ht="14">
      <c r="A457" s="14"/>
      <c r="B457" s="14"/>
      <c r="C457" s="15"/>
      <c r="D457" s="15"/>
      <c r="E457" s="15"/>
      <c r="F457" s="16"/>
      <c r="G457" s="15"/>
    </row>
    <row r="458" spans="1:7" ht="14">
      <c r="A458" s="14"/>
      <c r="B458" s="14"/>
      <c r="C458" s="15"/>
      <c r="D458" s="15"/>
      <c r="E458" s="15"/>
      <c r="F458" s="16"/>
      <c r="G458" s="15"/>
    </row>
    <row r="459" spans="1:7" ht="14">
      <c r="A459" s="14"/>
      <c r="B459" s="14"/>
      <c r="C459" s="15"/>
      <c r="D459" s="15"/>
      <c r="E459" s="15"/>
      <c r="F459" s="16"/>
      <c r="G459" s="15"/>
    </row>
    <row r="460" spans="1:7" ht="14">
      <c r="A460" s="14"/>
      <c r="B460" s="14"/>
      <c r="C460" s="15"/>
      <c r="D460" s="15"/>
      <c r="E460" s="15"/>
      <c r="F460" s="16"/>
      <c r="G460" s="15"/>
    </row>
    <row r="461" spans="1:7" ht="14">
      <c r="A461" s="14"/>
      <c r="B461" s="14"/>
      <c r="C461" s="15"/>
      <c r="D461" s="15"/>
      <c r="E461" s="15"/>
      <c r="F461" s="16"/>
      <c r="G461" s="15"/>
    </row>
    <row r="462" spans="1:7" ht="14">
      <c r="A462" s="14"/>
      <c r="B462" s="14"/>
      <c r="C462" s="15"/>
      <c r="D462" s="15"/>
      <c r="E462" s="15"/>
      <c r="F462" s="16"/>
      <c r="G462" s="15"/>
    </row>
    <row r="463" spans="1:7" ht="14">
      <c r="A463" s="14"/>
      <c r="B463" s="14"/>
      <c r="C463" s="15"/>
      <c r="D463" s="15"/>
      <c r="E463" s="15"/>
      <c r="F463" s="16"/>
      <c r="G463" s="15"/>
    </row>
    <row r="464" spans="1:7" ht="14">
      <c r="A464" s="14"/>
      <c r="B464" s="14"/>
      <c r="C464" s="15"/>
      <c r="D464" s="15"/>
      <c r="E464" s="15"/>
      <c r="F464" s="16"/>
      <c r="G464" s="15"/>
    </row>
    <row r="465" spans="1:7" ht="14">
      <c r="A465" s="14"/>
      <c r="B465" s="14"/>
      <c r="C465" s="15"/>
      <c r="D465" s="15"/>
      <c r="E465" s="15"/>
      <c r="F465" s="16"/>
      <c r="G465" s="15"/>
    </row>
    <row r="466" spans="1:7" ht="14">
      <c r="A466" s="14"/>
      <c r="B466" s="14"/>
      <c r="C466" s="15"/>
      <c r="D466" s="15"/>
      <c r="E466" s="15"/>
      <c r="F466" s="16"/>
      <c r="G466" s="15"/>
    </row>
    <row r="467" spans="1:7" ht="14">
      <c r="A467" s="14"/>
      <c r="B467" s="14"/>
      <c r="C467" s="15"/>
      <c r="D467" s="15"/>
      <c r="E467" s="15"/>
      <c r="F467" s="16"/>
      <c r="G467" s="15"/>
    </row>
    <row r="468" spans="1:7" ht="14">
      <c r="A468" s="14"/>
      <c r="B468" s="14"/>
      <c r="C468" s="15"/>
      <c r="D468" s="15"/>
      <c r="E468" s="15"/>
      <c r="F468" s="16"/>
      <c r="G468" s="15"/>
    </row>
    <row r="469" spans="1:7" ht="14">
      <c r="A469" s="14"/>
      <c r="B469" s="14"/>
      <c r="C469" s="15"/>
      <c r="D469" s="15"/>
      <c r="E469" s="15"/>
      <c r="F469" s="16"/>
      <c r="G469" s="15"/>
    </row>
    <row r="470" spans="1:7" ht="14">
      <c r="A470" s="14"/>
      <c r="B470" s="14"/>
      <c r="C470" s="15"/>
      <c r="D470" s="15"/>
      <c r="E470" s="15"/>
      <c r="F470" s="16"/>
      <c r="G470" s="15"/>
    </row>
    <row r="471" spans="1:7" ht="14">
      <c r="A471" s="14"/>
      <c r="B471" s="14"/>
      <c r="C471" s="15"/>
      <c r="D471" s="15"/>
      <c r="E471" s="15"/>
      <c r="F471" s="16"/>
      <c r="G471" s="15"/>
    </row>
    <row r="472" spans="1:7" ht="14">
      <c r="A472" s="14"/>
      <c r="B472" s="14"/>
      <c r="C472" s="15"/>
      <c r="D472" s="15"/>
      <c r="E472" s="15"/>
      <c r="F472" s="16"/>
      <c r="G472" s="15"/>
    </row>
    <row r="473" spans="1:7" ht="14">
      <c r="A473" s="14"/>
      <c r="B473" s="14"/>
      <c r="C473" s="15"/>
      <c r="D473" s="15"/>
      <c r="E473" s="15"/>
      <c r="F473" s="16"/>
      <c r="G473" s="15"/>
    </row>
    <row r="474" spans="1:7" ht="14">
      <c r="A474" s="14"/>
      <c r="B474" s="14"/>
      <c r="C474" s="15"/>
      <c r="D474" s="15"/>
      <c r="E474" s="15"/>
      <c r="F474" s="16"/>
      <c r="G474" s="15"/>
    </row>
    <row r="475" spans="1:7" ht="14">
      <c r="A475" s="14"/>
      <c r="B475" s="14"/>
      <c r="C475" s="15"/>
      <c r="D475" s="15"/>
      <c r="E475" s="15"/>
      <c r="F475" s="16"/>
      <c r="G475" s="15"/>
    </row>
    <row r="476" spans="1:7" ht="14">
      <c r="A476" s="14"/>
      <c r="B476" s="14"/>
      <c r="C476" s="15"/>
      <c r="D476" s="15"/>
      <c r="E476" s="15"/>
      <c r="F476" s="16"/>
      <c r="G476" s="15"/>
    </row>
    <row r="477" spans="1:7" ht="14">
      <c r="A477" s="14"/>
      <c r="B477" s="14"/>
      <c r="C477" s="15"/>
      <c r="D477" s="15"/>
      <c r="E477" s="15"/>
      <c r="F477" s="16"/>
      <c r="G477" s="15"/>
    </row>
    <row r="478" spans="1:7" ht="14">
      <c r="A478" s="14"/>
      <c r="B478" s="14"/>
      <c r="C478" s="15"/>
      <c r="D478" s="15"/>
      <c r="E478" s="15"/>
      <c r="F478" s="16"/>
      <c r="G478" s="15"/>
    </row>
    <row r="479" spans="1:7" ht="14">
      <c r="A479" s="14"/>
      <c r="B479" s="14"/>
      <c r="C479" s="15"/>
      <c r="D479" s="15"/>
      <c r="E479" s="15"/>
      <c r="F479" s="16"/>
      <c r="G479" s="15"/>
    </row>
    <row r="480" spans="1:7" ht="14">
      <c r="A480" s="14"/>
      <c r="B480" s="14"/>
      <c r="C480" s="15"/>
      <c r="D480" s="15"/>
      <c r="E480" s="15"/>
      <c r="F480" s="16"/>
      <c r="G480" s="15"/>
    </row>
    <row r="481" spans="1:7" ht="14">
      <c r="A481" s="14"/>
      <c r="B481" s="14"/>
      <c r="C481" s="15"/>
      <c r="D481" s="15"/>
      <c r="E481" s="15"/>
      <c r="F481" s="16"/>
      <c r="G481" s="15"/>
    </row>
    <row r="482" spans="1:7" ht="14">
      <c r="A482" s="14"/>
      <c r="B482" s="14"/>
      <c r="C482" s="15"/>
      <c r="D482" s="15"/>
      <c r="E482" s="15"/>
      <c r="F482" s="16"/>
      <c r="G482" s="15"/>
    </row>
    <row r="483" spans="1:7" ht="14">
      <c r="A483" s="14"/>
      <c r="B483" s="14"/>
      <c r="C483" s="15"/>
      <c r="D483" s="15"/>
      <c r="E483" s="15"/>
      <c r="F483" s="16"/>
      <c r="G483" s="15"/>
    </row>
    <row r="484" spans="1:7" ht="14">
      <c r="A484" s="14"/>
      <c r="B484" s="14"/>
      <c r="C484" s="15"/>
      <c r="D484" s="15"/>
      <c r="E484" s="15"/>
      <c r="F484" s="16"/>
      <c r="G484" s="15"/>
    </row>
    <row r="485" spans="1:7" ht="14">
      <c r="A485" s="14"/>
      <c r="B485" s="14"/>
      <c r="C485" s="15"/>
      <c r="D485" s="15"/>
      <c r="E485" s="15"/>
      <c r="F485" s="16"/>
      <c r="G485" s="15"/>
    </row>
    <row r="486" spans="1:7" ht="14">
      <c r="A486" s="14"/>
      <c r="B486" s="14"/>
      <c r="C486" s="15"/>
      <c r="D486" s="15"/>
      <c r="E486" s="15"/>
      <c r="F486" s="16"/>
      <c r="G486" s="15"/>
    </row>
    <row r="487" spans="1:7" ht="14">
      <c r="A487" s="14"/>
      <c r="B487" s="14"/>
      <c r="C487" s="15"/>
      <c r="D487" s="15"/>
      <c r="E487" s="15"/>
      <c r="F487" s="16"/>
      <c r="G487" s="15"/>
    </row>
    <row r="488" spans="1:7" ht="14">
      <c r="A488" s="14"/>
      <c r="B488" s="14"/>
      <c r="C488" s="15"/>
      <c r="D488" s="15"/>
      <c r="E488" s="15"/>
      <c r="F488" s="16"/>
      <c r="G488" s="15"/>
    </row>
    <row r="489" spans="1:7" ht="14">
      <c r="A489" s="14"/>
      <c r="B489" s="14"/>
      <c r="C489" s="15"/>
      <c r="D489" s="15"/>
      <c r="E489" s="15"/>
      <c r="F489" s="16"/>
      <c r="G489" s="15"/>
    </row>
    <row r="490" spans="1:7" ht="14">
      <c r="A490" s="14"/>
      <c r="B490" s="14"/>
      <c r="C490" s="15"/>
      <c r="D490" s="15"/>
      <c r="E490" s="15"/>
      <c r="F490" s="16"/>
      <c r="G490" s="15"/>
    </row>
    <row r="491" spans="1:7" ht="14">
      <c r="A491" s="14"/>
      <c r="B491" s="14"/>
      <c r="C491" s="15"/>
      <c r="D491" s="15"/>
      <c r="E491" s="15"/>
      <c r="F491" s="16"/>
      <c r="G491" s="15"/>
    </row>
    <row r="492" spans="1:7" ht="14">
      <c r="A492" s="14"/>
      <c r="B492" s="14"/>
      <c r="C492" s="15"/>
      <c r="D492" s="15"/>
      <c r="E492" s="15"/>
      <c r="F492" s="16"/>
      <c r="G492" s="15"/>
    </row>
    <row r="493" spans="1:7" ht="14">
      <c r="A493" s="14"/>
      <c r="B493" s="14"/>
      <c r="C493" s="15"/>
      <c r="D493" s="15"/>
      <c r="E493" s="15"/>
      <c r="F493" s="16"/>
      <c r="G493" s="15"/>
    </row>
    <row r="494" spans="1:7" ht="14">
      <c r="A494" s="14"/>
      <c r="B494" s="14"/>
      <c r="C494" s="15"/>
      <c r="D494" s="15"/>
      <c r="E494" s="15"/>
      <c r="F494" s="16"/>
      <c r="G494" s="15"/>
    </row>
    <row r="495" spans="1:7" ht="14">
      <c r="A495" s="14"/>
      <c r="B495" s="14"/>
      <c r="C495" s="15"/>
      <c r="D495" s="15"/>
      <c r="E495" s="15"/>
      <c r="F495" s="16"/>
      <c r="G495" s="15"/>
    </row>
    <row r="496" spans="1:7" ht="14">
      <c r="A496" s="14"/>
      <c r="B496" s="14"/>
      <c r="C496" s="15"/>
      <c r="D496" s="15"/>
      <c r="E496" s="15"/>
      <c r="F496" s="16"/>
      <c r="G496" s="15"/>
    </row>
    <row r="497" spans="1:7" ht="14">
      <c r="A497" s="14"/>
      <c r="B497" s="14"/>
      <c r="C497" s="15"/>
      <c r="D497" s="15"/>
      <c r="E497" s="15"/>
      <c r="F497" s="16"/>
      <c r="G497" s="15"/>
    </row>
    <row r="498" spans="1:7" ht="14">
      <c r="A498" s="14"/>
      <c r="B498" s="14"/>
      <c r="C498" s="15"/>
      <c r="D498" s="15"/>
      <c r="E498" s="15"/>
      <c r="F498" s="16"/>
      <c r="G498" s="15"/>
    </row>
    <row r="499" spans="1:7" ht="14">
      <c r="A499" s="14"/>
      <c r="B499" s="14"/>
      <c r="C499" s="15"/>
      <c r="D499" s="15"/>
      <c r="E499" s="15"/>
      <c r="F499" s="16"/>
      <c r="G499" s="15"/>
    </row>
    <row r="500" spans="1:7" ht="14">
      <c r="A500" s="14"/>
      <c r="B500" s="14"/>
      <c r="C500" s="15"/>
      <c r="D500" s="15"/>
      <c r="E500" s="15"/>
      <c r="F500" s="16"/>
      <c r="G500" s="15"/>
    </row>
    <row r="501" spans="1:7" ht="14">
      <c r="A501" s="14"/>
      <c r="B501" s="14"/>
      <c r="C501" s="15"/>
      <c r="D501" s="15"/>
      <c r="E501" s="15"/>
      <c r="F501" s="16"/>
      <c r="G501" s="15"/>
    </row>
    <row r="502" spans="1:7" ht="14">
      <c r="A502" s="14"/>
      <c r="B502" s="14"/>
      <c r="C502" s="15"/>
      <c r="D502" s="15"/>
      <c r="E502" s="15"/>
      <c r="F502" s="16"/>
      <c r="G502" s="15"/>
    </row>
    <row r="503" spans="1:7" ht="14">
      <c r="A503" s="14"/>
      <c r="B503" s="14"/>
      <c r="C503" s="15"/>
      <c r="D503" s="15"/>
      <c r="E503" s="15"/>
      <c r="F503" s="16"/>
      <c r="G503" s="15"/>
    </row>
    <row r="504" spans="1:7" ht="14">
      <c r="A504" s="14"/>
      <c r="B504" s="14"/>
      <c r="C504" s="15"/>
      <c r="D504" s="15"/>
      <c r="E504" s="15"/>
      <c r="F504" s="16"/>
      <c r="G504" s="15"/>
    </row>
    <row r="505" spans="1:7" ht="14">
      <c r="A505" s="14"/>
      <c r="B505" s="14"/>
      <c r="C505" s="15"/>
      <c r="D505" s="15"/>
      <c r="E505" s="15"/>
      <c r="F505" s="16"/>
      <c r="G505" s="15"/>
    </row>
    <row r="506" spans="1:7" ht="14">
      <c r="A506" s="14"/>
      <c r="B506" s="14"/>
      <c r="C506" s="15"/>
      <c r="D506" s="15"/>
      <c r="E506" s="15"/>
      <c r="F506" s="16"/>
      <c r="G506" s="15"/>
    </row>
    <row r="507" spans="1:7" ht="14">
      <c r="A507" s="14"/>
      <c r="B507" s="14"/>
      <c r="C507" s="15"/>
      <c r="D507" s="15"/>
      <c r="E507" s="15"/>
      <c r="F507" s="16"/>
      <c r="G507" s="15"/>
    </row>
    <row r="508" spans="1:7" ht="14">
      <c r="A508" s="14"/>
      <c r="B508" s="14"/>
      <c r="C508" s="15"/>
      <c r="D508" s="15"/>
      <c r="E508" s="15"/>
      <c r="F508" s="16"/>
      <c r="G508" s="15"/>
    </row>
    <row r="509" spans="1:7" ht="14">
      <c r="A509" s="14"/>
      <c r="B509" s="14"/>
      <c r="C509" s="15"/>
      <c r="D509" s="15"/>
      <c r="E509" s="15"/>
      <c r="F509" s="16"/>
      <c r="G509" s="15"/>
    </row>
    <row r="510" spans="1:7" ht="14">
      <c r="A510" s="14"/>
      <c r="B510" s="14"/>
      <c r="C510" s="15"/>
      <c r="D510" s="15"/>
      <c r="E510" s="15"/>
      <c r="F510" s="16"/>
      <c r="G510" s="15"/>
    </row>
    <row r="511" spans="1:7" ht="14">
      <c r="A511" s="14"/>
      <c r="B511" s="14"/>
      <c r="C511" s="15"/>
      <c r="D511" s="15"/>
      <c r="E511" s="15"/>
      <c r="F511" s="16"/>
      <c r="G511" s="15"/>
    </row>
    <row r="512" spans="1:7" ht="14">
      <c r="A512" s="14"/>
      <c r="B512" s="14"/>
      <c r="C512" s="15"/>
      <c r="D512" s="15"/>
      <c r="E512" s="15"/>
      <c r="F512" s="16"/>
      <c r="G512" s="15"/>
    </row>
    <row r="513" spans="1:7" ht="14">
      <c r="A513" s="14"/>
      <c r="B513" s="14"/>
      <c r="C513" s="15"/>
      <c r="D513" s="15"/>
      <c r="E513" s="15"/>
      <c r="F513" s="16"/>
      <c r="G513" s="15"/>
    </row>
    <row r="514" spans="1:7" ht="14">
      <c r="A514" s="14"/>
      <c r="B514" s="14"/>
      <c r="C514" s="15"/>
      <c r="D514" s="15"/>
      <c r="E514" s="15"/>
      <c r="F514" s="16"/>
      <c r="G514" s="15"/>
    </row>
    <row r="515" spans="1:7" ht="14">
      <c r="A515" s="14"/>
      <c r="B515" s="14"/>
      <c r="C515" s="15"/>
      <c r="D515" s="15"/>
      <c r="E515" s="15"/>
      <c r="F515" s="16"/>
      <c r="G515" s="15"/>
    </row>
    <row r="516" spans="1:7" ht="14">
      <c r="A516" s="14"/>
      <c r="B516" s="14"/>
      <c r="C516" s="15"/>
      <c r="D516" s="15"/>
      <c r="E516" s="15"/>
      <c r="F516" s="16"/>
      <c r="G516" s="15"/>
    </row>
    <row r="517" spans="1:7" ht="14">
      <c r="A517" s="14"/>
      <c r="B517" s="14"/>
      <c r="C517" s="15"/>
      <c r="D517" s="15"/>
      <c r="E517" s="15"/>
      <c r="F517" s="16"/>
      <c r="G517" s="15"/>
    </row>
    <row r="518" spans="1:7" ht="14">
      <c r="A518" s="14"/>
      <c r="B518" s="14"/>
      <c r="C518" s="15"/>
      <c r="D518" s="15"/>
      <c r="E518" s="15"/>
      <c r="F518" s="16"/>
      <c r="G518" s="15"/>
    </row>
    <row r="519" spans="1:7" ht="14">
      <c r="A519" s="14"/>
      <c r="B519" s="14"/>
      <c r="C519" s="15"/>
      <c r="D519" s="15"/>
      <c r="E519" s="15"/>
      <c r="F519" s="16"/>
      <c r="G519" s="15"/>
    </row>
    <row r="520" spans="1:7" ht="14">
      <c r="A520" s="14"/>
      <c r="B520" s="14"/>
      <c r="C520" s="15"/>
      <c r="D520" s="15"/>
      <c r="E520" s="15"/>
      <c r="F520" s="16"/>
      <c r="G520" s="15"/>
    </row>
    <row r="521" spans="1:7" ht="14">
      <c r="A521" s="14"/>
      <c r="B521" s="14"/>
      <c r="C521" s="15"/>
      <c r="D521" s="15"/>
      <c r="E521" s="15"/>
      <c r="F521" s="16"/>
      <c r="G521" s="15"/>
    </row>
    <row r="522" spans="1:7" ht="14">
      <c r="A522" s="14"/>
      <c r="B522" s="14"/>
      <c r="C522" s="15"/>
      <c r="D522" s="15"/>
      <c r="E522" s="15"/>
      <c r="F522" s="16"/>
      <c r="G522" s="15"/>
    </row>
    <row r="523" spans="1:7" ht="14">
      <c r="A523" s="14"/>
      <c r="B523" s="14"/>
      <c r="C523" s="15"/>
      <c r="D523" s="15"/>
      <c r="E523" s="15"/>
      <c r="F523" s="16"/>
      <c r="G523" s="15"/>
    </row>
    <row r="524" spans="1:7" ht="14">
      <c r="A524" s="14"/>
      <c r="B524" s="14"/>
      <c r="C524" s="15"/>
      <c r="D524" s="15"/>
      <c r="E524" s="15"/>
      <c r="F524" s="16"/>
      <c r="G524" s="15"/>
    </row>
    <row r="525" spans="1:7" ht="14">
      <c r="A525" s="14"/>
      <c r="B525" s="14"/>
      <c r="C525" s="15"/>
      <c r="D525" s="15"/>
      <c r="E525" s="15"/>
      <c r="F525" s="16"/>
      <c r="G525" s="15"/>
    </row>
    <row r="526" spans="1:7" ht="14">
      <c r="A526" s="14"/>
      <c r="B526" s="14"/>
      <c r="C526" s="15"/>
      <c r="D526" s="15"/>
      <c r="E526" s="15"/>
      <c r="F526" s="16"/>
      <c r="G526" s="15"/>
    </row>
    <row r="527" spans="1:7" ht="14">
      <c r="A527" s="14"/>
      <c r="B527" s="14"/>
      <c r="C527" s="15"/>
      <c r="D527" s="15"/>
      <c r="E527" s="15"/>
      <c r="F527" s="16"/>
      <c r="G527" s="15"/>
    </row>
    <row r="528" spans="1:7" ht="14">
      <c r="A528" s="14"/>
      <c r="B528" s="14"/>
      <c r="C528" s="15"/>
      <c r="D528" s="15"/>
      <c r="E528" s="15"/>
      <c r="F528" s="16"/>
      <c r="G528" s="15"/>
    </row>
    <row r="529" spans="1:7" ht="14">
      <c r="A529" s="14"/>
      <c r="B529" s="14"/>
      <c r="C529" s="15"/>
      <c r="D529" s="15"/>
      <c r="E529" s="15"/>
      <c r="F529" s="16"/>
      <c r="G529" s="15"/>
    </row>
    <row r="530" spans="1:7" ht="14">
      <c r="A530" s="14"/>
      <c r="B530" s="14"/>
      <c r="C530" s="15"/>
      <c r="D530" s="15"/>
      <c r="E530" s="15"/>
      <c r="F530" s="16"/>
      <c r="G530" s="15"/>
    </row>
    <row r="531" spans="1:7" ht="14">
      <c r="A531" s="14"/>
      <c r="B531" s="14"/>
      <c r="C531" s="15"/>
      <c r="D531" s="15"/>
      <c r="E531" s="15"/>
      <c r="F531" s="16"/>
      <c r="G531" s="15"/>
    </row>
    <row r="532" spans="1:7" ht="14">
      <c r="A532" s="14"/>
      <c r="B532" s="14"/>
      <c r="C532" s="15"/>
      <c r="D532" s="15"/>
      <c r="E532" s="15"/>
      <c r="F532" s="16"/>
      <c r="G532" s="15"/>
    </row>
    <row r="533" spans="1:7" ht="14">
      <c r="A533" s="14"/>
      <c r="B533" s="14"/>
      <c r="C533" s="15"/>
      <c r="D533" s="15"/>
      <c r="E533" s="15"/>
      <c r="F533" s="16"/>
      <c r="G533" s="15"/>
    </row>
    <row r="534" spans="1:7" ht="14">
      <c r="A534" s="14"/>
      <c r="B534" s="14"/>
      <c r="C534" s="15"/>
      <c r="D534" s="15"/>
      <c r="E534" s="15"/>
      <c r="F534" s="16"/>
      <c r="G534" s="15"/>
    </row>
    <row r="535" spans="1:7" ht="14">
      <c r="A535" s="14"/>
      <c r="B535" s="14"/>
      <c r="C535" s="15"/>
      <c r="D535" s="15"/>
      <c r="E535" s="15"/>
      <c r="F535" s="16"/>
      <c r="G535" s="15"/>
    </row>
    <row r="536" spans="1:7" ht="14">
      <c r="A536" s="14"/>
      <c r="B536" s="14"/>
      <c r="C536" s="15"/>
      <c r="D536" s="15"/>
      <c r="E536" s="15"/>
      <c r="F536" s="16"/>
      <c r="G536" s="15"/>
    </row>
    <row r="537" spans="1:7" ht="14">
      <c r="A537" s="14"/>
      <c r="B537" s="14"/>
      <c r="C537" s="15"/>
      <c r="D537" s="15"/>
      <c r="E537" s="15"/>
      <c r="F537" s="16"/>
      <c r="G537" s="15"/>
    </row>
    <row r="538" spans="1:7" ht="14">
      <c r="A538" s="14"/>
      <c r="B538" s="14"/>
      <c r="C538" s="15"/>
      <c r="D538" s="15"/>
      <c r="E538" s="15"/>
      <c r="F538" s="16"/>
      <c r="G538" s="15"/>
    </row>
    <row r="539" spans="1:7" ht="14">
      <c r="A539" s="14"/>
      <c r="B539" s="14"/>
      <c r="C539" s="15"/>
      <c r="D539" s="15"/>
      <c r="E539" s="15"/>
      <c r="F539" s="16"/>
      <c r="G539" s="15"/>
    </row>
    <row r="540" spans="1:7" ht="14">
      <c r="A540" s="14"/>
      <c r="B540" s="14"/>
      <c r="C540" s="15"/>
      <c r="D540" s="15"/>
      <c r="E540" s="15"/>
      <c r="F540" s="16"/>
      <c r="G540" s="15"/>
    </row>
    <row r="541" spans="1:7" ht="14">
      <c r="A541" s="14"/>
      <c r="B541" s="14"/>
      <c r="C541" s="15"/>
      <c r="D541" s="15"/>
      <c r="E541" s="15"/>
      <c r="F541" s="16"/>
      <c r="G541" s="15"/>
    </row>
    <row r="542" spans="1:7" ht="14">
      <c r="A542" s="14"/>
      <c r="B542" s="14"/>
      <c r="C542" s="15"/>
      <c r="D542" s="15"/>
      <c r="E542" s="15"/>
      <c r="F542" s="16"/>
      <c r="G542" s="15"/>
    </row>
    <row r="543" spans="1:7" ht="14">
      <c r="A543" s="14"/>
      <c r="B543" s="14"/>
      <c r="C543" s="15"/>
      <c r="D543" s="15"/>
      <c r="E543" s="15"/>
      <c r="F543" s="16"/>
      <c r="G543" s="15"/>
    </row>
    <row r="544" spans="1:7" ht="14">
      <c r="A544" s="14"/>
      <c r="B544" s="14"/>
      <c r="C544" s="15"/>
      <c r="D544" s="15"/>
      <c r="E544" s="15"/>
      <c r="F544" s="16"/>
      <c r="G544" s="15"/>
    </row>
    <row r="545" spans="1:7" ht="14">
      <c r="A545" s="14"/>
      <c r="B545" s="14"/>
      <c r="C545" s="15"/>
      <c r="D545" s="15"/>
      <c r="E545" s="15"/>
      <c r="F545" s="16"/>
      <c r="G545" s="15"/>
    </row>
    <row r="546" spans="1:7" ht="14">
      <c r="A546" s="14"/>
      <c r="B546" s="14"/>
      <c r="C546" s="15"/>
      <c r="D546" s="15"/>
      <c r="E546" s="15"/>
      <c r="F546" s="16"/>
      <c r="G546" s="15"/>
    </row>
    <row r="547" spans="1:7" ht="14">
      <c r="A547" s="14"/>
      <c r="B547" s="14"/>
      <c r="C547" s="15"/>
      <c r="D547" s="15"/>
      <c r="E547" s="15"/>
      <c r="F547" s="16"/>
      <c r="G547" s="15"/>
    </row>
    <row r="548" spans="1:7" ht="14">
      <c r="A548" s="14"/>
      <c r="B548" s="14"/>
      <c r="C548" s="15"/>
      <c r="D548" s="15"/>
      <c r="E548" s="15"/>
      <c r="F548" s="16"/>
      <c r="G548" s="15"/>
    </row>
    <row r="549" spans="1:7" ht="14">
      <c r="A549" s="14"/>
      <c r="B549" s="14"/>
      <c r="C549" s="15"/>
      <c r="D549" s="15"/>
      <c r="E549" s="15"/>
      <c r="F549" s="16"/>
      <c r="G549" s="15"/>
    </row>
    <row r="550" spans="1:7" ht="14">
      <c r="A550" s="14"/>
      <c r="B550" s="14"/>
      <c r="C550" s="15"/>
      <c r="D550" s="15"/>
      <c r="E550" s="15"/>
      <c r="F550" s="16"/>
      <c r="G550" s="15"/>
    </row>
    <row r="551" spans="1:7" ht="14">
      <c r="A551" s="14"/>
      <c r="B551" s="14"/>
      <c r="C551" s="15"/>
      <c r="D551" s="15"/>
      <c r="E551" s="15"/>
      <c r="F551" s="16"/>
      <c r="G551" s="15"/>
    </row>
    <row r="552" spans="1:7" ht="14">
      <c r="A552" s="14"/>
      <c r="B552" s="14"/>
      <c r="C552" s="15"/>
      <c r="D552" s="15"/>
      <c r="E552" s="15"/>
      <c r="F552" s="16"/>
      <c r="G552" s="15"/>
    </row>
    <row r="553" spans="1:7" ht="14">
      <c r="A553" s="14"/>
      <c r="B553" s="14"/>
      <c r="C553" s="15"/>
      <c r="D553" s="15"/>
      <c r="E553" s="15"/>
      <c r="F553" s="16"/>
      <c r="G553" s="15"/>
    </row>
    <row r="554" spans="1:7" ht="14">
      <c r="A554" s="14"/>
      <c r="B554" s="14"/>
      <c r="C554" s="15"/>
      <c r="D554" s="15"/>
      <c r="E554" s="15"/>
      <c r="F554" s="16"/>
      <c r="G554" s="15"/>
    </row>
    <row r="555" spans="1:7" ht="14">
      <c r="A555" s="14"/>
      <c r="B555" s="14"/>
      <c r="C555" s="15"/>
      <c r="D555" s="15"/>
      <c r="E555" s="15"/>
      <c r="F555" s="16"/>
      <c r="G555" s="15"/>
    </row>
    <row r="556" spans="1:7" ht="14">
      <c r="A556" s="14"/>
      <c r="B556" s="14"/>
      <c r="C556" s="15"/>
      <c r="D556" s="15"/>
      <c r="E556" s="15"/>
      <c r="F556" s="16"/>
      <c r="G556" s="15"/>
    </row>
    <row r="557" spans="1:7" ht="14">
      <c r="A557" s="14"/>
      <c r="B557" s="14"/>
      <c r="C557" s="15"/>
      <c r="D557" s="15"/>
      <c r="E557" s="15"/>
      <c r="F557" s="16"/>
      <c r="G557" s="15"/>
    </row>
    <row r="558" spans="1:7" ht="14">
      <c r="A558" s="14"/>
      <c r="B558" s="14"/>
      <c r="C558" s="15"/>
      <c r="D558" s="15"/>
      <c r="E558" s="15"/>
      <c r="F558" s="16"/>
      <c r="G558" s="15"/>
    </row>
    <row r="559" spans="1:7" ht="14">
      <c r="A559" s="14"/>
      <c r="B559" s="14"/>
      <c r="C559" s="15"/>
      <c r="D559" s="15"/>
      <c r="E559" s="15"/>
      <c r="F559" s="16"/>
      <c r="G559" s="15"/>
    </row>
    <row r="560" spans="1:7" ht="14">
      <c r="A560" s="14"/>
      <c r="B560" s="14"/>
      <c r="C560" s="15"/>
      <c r="D560" s="15"/>
      <c r="E560" s="15"/>
      <c r="F560" s="16"/>
      <c r="G560" s="15"/>
    </row>
    <row r="561" spans="1:7" ht="14">
      <c r="A561" s="14"/>
      <c r="B561" s="14"/>
      <c r="C561" s="15"/>
      <c r="D561" s="15"/>
      <c r="E561" s="15"/>
      <c r="F561" s="16"/>
      <c r="G561" s="15"/>
    </row>
    <row r="562" spans="1:7" ht="14">
      <c r="A562" s="14"/>
      <c r="B562" s="14"/>
      <c r="C562" s="15"/>
      <c r="D562" s="15"/>
      <c r="E562" s="15"/>
      <c r="F562" s="16"/>
      <c r="G562" s="15"/>
    </row>
    <row r="563" spans="1:7" ht="14">
      <c r="A563" s="14"/>
      <c r="B563" s="14"/>
      <c r="C563" s="15"/>
      <c r="D563" s="15"/>
      <c r="E563" s="15"/>
      <c r="F563" s="16"/>
      <c r="G563" s="15"/>
    </row>
    <row r="564" spans="1:7" ht="14">
      <c r="A564" s="14"/>
      <c r="B564" s="14"/>
      <c r="C564" s="15"/>
      <c r="D564" s="15"/>
      <c r="E564" s="15"/>
      <c r="F564" s="16"/>
      <c r="G564" s="15"/>
    </row>
    <row r="565" spans="1:7" ht="14">
      <c r="A565" s="14"/>
      <c r="B565" s="14"/>
      <c r="C565" s="15"/>
      <c r="D565" s="15"/>
      <c r="E565" s="15"/>
      <c r="F565" s="16"/>
      <c r="G565" s="15"/>
    </row>
    <row r="566" spans="1:7" ht="14">
      <c r="A566" s="14"/>
      <c r="B566" s="14"/>
      <c r="C566" s="15"/>
      <c r="D566" s="15"/>
      <c r="E566" s="15"/>
      <c r="F566" s="16"/>
      <c r="G566" s="15"/>
    </row>
    <row r="567" spans="1:7" ht="14">
      <c r="A567" s="14"/>
      <c r="B567" s="14"/>
      <c r="C567" s="15"/>
      <c r="D567" s="15"/>
      <c r="E567" s="15"/>
      <c r="F567" s="16"/>
      <c r="G567" s="15"/>
    </row>
    <row r="568" spans="1:7" ht="14">
      <c r="A568" s="14"/>
      <c r="B568" s="14"/>
      <c r="C568" s="15"/>
      <c r="D568" s="15"/>
      <c r="E568" s="15"/>
      <c r="F568" s="16"/>
      <c r="G568" s="15"/>
    </row>
    <row r="569" spans="1:7" ht="14">
      <c r="A569" s="14"/>
      <c r="B569" s="14"/>
      <c r="C569" s="15"/>
      <c r="D569" s="15"/>
      <c r="E569" s="15"/>
      <c r="F569" s="16"/>
      <c r="G569" s="15"/>
    </row>
    <row r="570" spans="1:7" ht="14">
      <c r="A570" s="14"/>
      <c r="B570" s="14"/>
      <c r="C570" s="15"/>
      <c r="D570" s="15"/>
      <c r="E570" s="15"/>
      <c r="F570" s="16"/>
      <c r="G570" s="15"/>
    </row>
    <row r="571" spans="1:7" ht="14">
      <c r="A571" s="14"/>
      <c r="B571" s="14"/>
      <c r="C571" s="15"/>
      <c r="D571" s="15"/>
      <c r="E571" s="15"/>
      <c r="F571" s="16"/>
      <c r="G571" s="15"/>
    </row>
    <row r="572" spans="1:7" ht="14">
      <c r="A572" s="14"/>
      <c r="B572" s="14"/>
      <c r="C572" s="15"/>
      <c r="D572" s="15"/>
      <c r="E572" s="15"/>
      <c r="F572" s="16"/>
      <c r="G572" s="15"/>
    </row>
    <row r="573" spans="1:7" ht="14">
      <c r="A573" s="14"/>
      <c r="B573" s="14"/>
      <c r="C573" s="15"/>
      <c r="D573" s="15"/>
      <c r="E573" s="15"/>
      <c r="F573" s="16"/>
      <c r="G573" s="15"/>
    </row>
    <row r="574" spans="1:7" ht="14">
      <c r="A574" s="14"/>
      <c r="B574" s="14"/>
      <c r="C574" s="15"/>
      <c r="D574" s="15"/>
      <c r="E574" s="15"/>
      <c r="F574" s="16"/>
      <c r="G574" s="15"/>
    </row>
    <row r="575" spans="1:7" ht="14">
      <c r="A575" s="14"/>
      <c r="B575" s="14"/>
      <c r="C575" s="15"/>
      <c r="D575" s="15"/>
      <c r="E575" s="15"/>
      <c r="F575" s="16"/>
      <c r="G575" s="15"/>
    </row>
    <row r="576" spans="1:7" ht="14">
      <c r="A576" s="14"/>
      <c r="B576" s="14"/>
      <c r="C576" s="15"/>
      <c r="D576" s="15"/>
      <c r="E576" s="15"/>
      <c r="F576" s="16"/>
      <c r="G576" s="15"/>
    </row>
    <row r="577" spans="1:7" ht="14">
      <c r="A577" s="14"/>
      <c r="B577" s="14"/>
      <c r="C577" s="15"/>
      <c r="D577" s="15"/>
      <c r="E577" s="15"/>
      <c r="F577" s="16"/>
      <c r="G577" s="15"/>
    </row>
    <row r="578" spans="1:7" ht="14">
      <c r="A578" s="14"/>
      <c r="B578" s="14"/>
      <c r="C578" s="15"/>
      <c r="D578" s="15"/>
      <c r="E578" s="15"/>
      <c r="F578" s="16"/>
      <c r="G578" s="15"/>
    </row>
    <row r="579" spans="1:7" ht="14">
      <c r="A579" s="14"/>
      <c r="B579" s="14"/>
      <c r="C579" s="15"/>
      <c r="D579" s="15"/>
      <c r="E579" s="15"/>
      <c r="F579" s="16"/>
      <c r="G579" s="15"/>
    </row>
    <row r="580" spans="1:7" ht="14">
      <c r="A580" s="14"/>
      <c r="B580" s="14"/>
      <c r="C580" s="15"/>
      <c r="D580" s="15"/>
      <c r="E580" s="15"/>
      <c r="F580" s="16"/>
      <c r="G580" s="15"/>
    </row>
    <row r="581" spans="1:7" ht="14">
      <c r="A581" s="14"/>
      <c r="B581" s="14"/>
      <c r="C581" s="15"/>
      <c r="D581" s="15"/>
      <c r="E581" s="15"/>
      <c r="F581" s="16"/>
      <c r="G581" s="15"/>
    </row>
    <row r="582" spans="1:7" ht="14">
      <c r="A582" s="14"/>
      <c r="B582" s="14"/>
      <c r="C582" s="15"/>
      <c r="D582" s="15"/>
      <c r="E582" s="15"/>
      <c r="F582" s="16"/>
      <c r="G582" s="15"/>
    </row>
    <row r="583" spans="1:7" ht="14">
      <c r="A583" s="14"/>
      <c r="B583" s="14"/>
      <c r="C583" s="15"/>
      <c r="D583" s="15"/>
      <c r="E583" s="15"/>
      <c r="F583" s="16"/>
      <c r="G583" s="15"/>
    </row>
    <row r="584" spans="1:7" ht="14">
      <c r="A584" s="14"/>
      <c r="B584" s="14"/>
      <c r="C584" s="15"/>
      <c r="D584" s="15"/>
      <c r="E584" s="15"/>
      <c r="F584" s="16"/>
      <c r="G584" s="15"/>
    </row>
    <row r="585" spans="1:7" ht="14">
      <c r="A585" s="14"/>
      <c r="B585" s="14"/>
      <c r="C585" s="15"/>
      <c r="D585" s="15"/>
      <c r="E585" s="15"/>
      <c r="F585" s="16"/>
      <c r="G585" s="15"/>
    </row>
    <row r="586" spans="1:7" ht="14">
      <c r="A586" s="14"/>
      <c r="B586" s="14"/>
      <c r="C586" s="15"/>
      <c r="D586" s="15"/>
      <c r="E586" s="15"/>
      <c r="F586" s="16"/>
      <c r="G586" s="15"/>
    </row>
    <row r="587" spans="1:7" ht="14">
      <c r="A587" s="14"/>
      <c r="B587" s="14"/>
      <c r="C587" s="15"/>
      <c r="D587" s="15"/>
      <c r="E587" s="15"/>
      <c r="F587" s="16"/>
      <c r="G587" s="15"/>
    </row>
    <row r="588" spans="1:7" ht="14">
      <c r="A588" s="14"/>
      <c r="B588" s="14"/>
      <c r="C588" s="15"/>
      <c r="D588" s="15"/>
      <c r="E588" s="15"/>
      <c r="F588" s="16"/>
      <c r="G588" s="15"/>
    </row>
    <row r="589" spans="1:7" ht="14">
      <c r="A589" s="14"/>
      <c r="B589" s="14"/>
      <c r="C589" s="15"/>
      <c r="D589" s="15"/>
      <c r="E589" s="15"/>
      <c r="F589" s="16"/>
      <c r="G589" s="15"/>
    </row>
    <row r="590" spans="1:7" ht="14">
      <c r="A590" s="14"/>
      <c r="B590" s="14"/>
      <c r="C590" s="15"/>
      <c r="D590" s="15"/>
      <c r="E590" s="15"/>
      <c r="F590" s="16"/>
      <c r="G590" s="15"/>
    </row>
    <row r="591" spans="1:7" ht="14">
      <c r="A591" s="14"/>
      <c r="B591" s="14"/>
      <c r="C591" s="15"/>
      <c r="D591" s="15"/>
      <c r="E591" s="15"/>
      <c r="F591" s="16"/>
      <c r="G591" s="15"/>
    </row>
    <row r="592" spans="1:7" ht="14">
      <c r="A592" s="14"/>
      <c r="B592" s="14"/>
      <c r="C592" s="15"/>
      <c r="D592" s="15"/>
      <c r="E592" s="15"/>
      <c r="F592" s="16"/>
      <c r="G592" s="15"/>
    </row>
    <row r="593" spans="1:7" ht="14">
      <c r="A593" s="14"/>
      <c r="B593" s="14"/>
      <c r="C593" s="15"/>
      <c r="D593" s="15"/>
      <c r="E593" s="15"/>
      <c r="F593" s="16"/>
      <c r="G593" s="15"/>
    </row>
    <row r="594" spans="1:7" ht="14">
      <c r="A594" s="14"/>
      <c r="B594" s="14"/>
      <c r="C594" s="15"/>
      <c r="D594" s="15"/>
      <c r="E594" s="15"/>
      <c r="F594" s="16"/>
      <c r="G594" s="15"/>
    </row>
    <row r="595" spans="1:7" ht="14">
      <c r="A595" s="14"/>
      <c r="B595" s="14"/>
      <c r="C595" s="15"/>
      <c r="D595" s="15"/>
      <c r="E595" s="15"/>
      <c r="F595" s="16"/>
      <c r="G595" s="15"/>
    </row>
    <row r="596" spans="1:7" ht="14">
      <c r="A596" s="14"/>
      <c r="B596" s="14"/>
      <c r="C596" s="15"/>
      <c r="D596" s="15"/>
      <c r="E596" s="15"/>
      <c r="F596" s="16"/>
      <c r="G596" s="15"/>
    </row>
    <row r="597" spans="1:7" ht="14">
      <c r="A597" s="14"/>
      <c r="B597" s="14"/>
      <c r="C597" s="15"/>
      <c r="D597" s="15"/>
      <c r="E597" s="15"/>
      <c r="F597" s="16"/>
      <c r="G597" s="15"/>
    </row>
    <row r="598" spans="1:7" ht="14">
      <c r="A598" s="14"/>
      <c r="B598" s="14"/>
      <c r="C598" s="15"/>
      <c r="D598" s="15"/>
      <c r="E598" s="15"/>
      <c r="F598" s="16"/>
      <c r="G598" s="15"/>
    </row>
    <row r="599" spans="1:7" ht="14">
      <c r="A599" s="14"/>
      <c r="B599" s="14"/>
      <c r="C599" s="15"/>
      <c r="D599" s="15"/>
      <c r="E599" s="15"/>
      <c r="F599" s="16"/>
      <c r="G599" s="15"/>
    </row>
    <row r="600" spans="1:7" ht="14">
      <c r="A600" s="14"/>
      <c r="B600" s="14"/>
      <c r="C600" s="15"/>
      <c r="D600" s="15"/>
      <c r="E600" s="15"/>
      <c r="F600" s="16"/>
      <c r="G600" s="15"/>
    </row>
    <row r="601" spans="1:7" ht="14">
      <c r="A601" s="14"/>
      <c r="B601" s="14"/>
      <c r="C601" s="15"/>
      <c r="D601" s="15"/>
      <c r="E601" s="15"/>
      <c r="F601" s="16"/>
      <c r="G601" s="15"/>
    </row>
    <row r="602" spans="1:7" ht="14">
      <c r="A602" s="14"/>
      <c r="B602" s="14"/>
      <c r="C602" s="15"/>
      <c r="D602" s="15"/>
      <c r="E602" s="15"/>
      <c r="F602" s="16"/>
      <c r="G602" s="15"/>
    </row>
    <row r="603" spans="1:7" ht="14">
      <c r="A603" s="14"/>
      <c r="B603" s="14"/>
      <c r="C603" s="15"/>
      <c r="D603" s="15"/>
      <c r="E603" s="15"/>
      <c r="F603" s="16"/>
      <c r="G603" s="15"/>
    </row>
    <row r="604" spans="1:7" ht="14">
      <c r="A604" s="14"/>
      <c r="B604" s="14"/>
      <c r="C604" s="15"/>
      <c r="D604" s="15"/>
      <c r="E604" s="15"/>
      <c r="F604" s="16"/>
      <c r="G604" s="15"/>
    </row>
    <row r="605" spans="1:7" ht="14">
      <c r="A605" s="14"/>
      <c r="B605" s="14"/>
      <c r="C605" s="15"/>
      <c r="D605" s="15"/>
      <c r="E605" s="15"/>
      <c r="F605" s="16"/>
      <c r="G605" s="15"/>
    </row>
    <row r="606" spans="1:7" ht="14">
      <c r="A606" s="14"/>
      <c r="B606" s="14"/>
      <c r="C606" s="15"/>
      <c r="D606" s="15"/>
      <c r="E606" s="15"/>
      <c r="F606" s="16"/>
      <c r="G606" s="15"/>
    </row>
    <row r="607" spans="1:7" ht="14">
      <c r="A607" s="14"/>
      <c r="B607" s="14"/>
      <c r="C607" s="15"/>
      <c r="D607" s="15"/>
      <c r="E607" s="15"/>
      <c r="F607" s="16"/>
      <c r="G607" s="15"/>
    </row>
    <row r="608" spans="1:7" ht="14">
      <c r="A608" s="14"/>
      <c r="B608" s="14"/>
      <c r="C608" s="15"/>
      <c r="D608" s="15"/>
      <c r="E608" s="15"/>
      <c r="F608" s="16"/>
      <c r="G608" s="15"/>
    </row>
    <row r="609" spans="1:7" ht="14">
      <c r="A609" s="14"/>
      <c r="B609" s="14"/>
      <c r="C609" s="15"/>
      <c r="D609" s="15"/>
      <c r="E609" s="15"/>
      <c r="F609" s="16"/>
      <c r="G609" s="15"/>
    </row>
    <row r="610" spans="1:7" ht="14">
      <c r="A610" s="14"/>
      <c r="B610" s="14"/>
      <c r="C610" s="15"/>
      <c r="D610" s="15"/>
      <c r="E610" s="15"/>
      <c r="F610" s="16"/>
      <c r="G610" s="15"/>
    </row>
    <row r="611" spans="1:7" ht="14">
      <c r="A611" s="14"/>
      <c r="B611" s="14"/>
      <c r="C611" s="15"/>
      <c r="D611" s="15"/>
      <c r="E611" s="15"/>
      <c r="F611" s="16"/>
      <c r="G611" s="15"/>
    </row>
    <row r="612" spans="1:7" ht="14">
      <c r="A612" s="14"/>
      <c r="B612" s="14"/>
      <c r="C612" s="15"/>
      <c r="D612" s="15"/>
      <c r="E612" s="15"/>
      <c r="F612" s="16"/>
      <c r="G612" s="15"/>
    </row>
    <row r="613" spans="1:7" ht="14">
      <c r="A613" s="14"/>
      <c r="B613" s="14"/>
      <c r="C613" s="15"/>
      <c r="D613" s="15"/>
      <c r="E613" s="15"/>
      <c r="F613" s="16"/>
      <c r="G613" s="15"/>
    </row>
    <row r="614" spans="1:7" ht="14">
      <c r="A614" s="14"/>
      <c r="B614" s="14"/>
      <c r="C614" s="15"/>
      <c r="D614" s="15"/>
      <c r="E614" s="15"/>
      <c r="F614" s="16"/>
      <c r="G614" s="15"/>
    </row>
    <row r="615" spans="1:7" ht="14">
      <c r="A615" s="14"/>
      <c r="B615" s="14"/>
      <c r="C615" s="15"/>
      <c r="D615" s="15"/>
      <c r="E615" s="15"/>
      <c r="F615" s="16"/>
      <c r="G615" s="15"/>
    </row>
    <row r="616" spans="1:7" ht="14">
      <c r="A616" s="14"/>
      <c r="B616" s="14"/>
      <c r="C616" s="15"/>
      <c r="D616" s="15"/>
      <c r="E616" s="15"/>
      <c r="F616" s="16"/>
      <c r="G616" s="15"/>
    </row>
    <row r="617" spans="1:7" ht="14">
      <c r="A617" s="14"/>
      <c r="B617" s="14"/>
      <c r="C617" s="15"/>
      <c r="D617" s="15"/>
      <c r="E617" s="15"/>
      <c r="F617" s="16"/>
      <c r="G617" s="15"/>
    </row>
    <row r="618" spans="1:7" ht="14">
      <c r="A618" s="14"/>
      <c r="B618" s="14"/>
      <c r="C618" s="15"/>
      <c r="D618" s="15"/>
      <c r="E618" s="15"/>
      <c r="F618" s="16"/>
      <c r="G618" s="15"/>
    </row>
    <row r="619" spans="1:7" ht="14">
      <c r="A619" s="14"/>
      <c r="B619" s="14"/>
      <c r="C619" s="15"/>
      <c r="D619" s="15"/>
      <c r="E619" s="15"/>
      <c r="F619" s="16"/>
      <c r="G619" s="15"/>
    </row>
    <row r="620" spans="1:7" ht="14">
      <c r="A620" s="14"/>
      <c r="B620" s="14"/>
      <c r="C620" s="15"/>
      <c r="D620" s="15"/>
      <c r="E620" s="15"/>
      <c r="F620" s="16"/>
      <c r="G620" s="15"/>
    </row>
    <row r="621" spans="1:7" ht="14">
      <c r="A621" s="14"/>
      <c r="B621" s="14"/>
      <c r="C621" s="15"/>
      <c r="D621" s="15"/>
      <c r="E621" s="15"/>
      <c r="F621" s="16"/>
      <c r="G621" s="15"/>
    </row>
    <row r="622" spans="1:7" ht="14">
      <c r="A622" s="14"/>
      <c r="B622" s="14"/>
      <c r="C622" s="15"/>
      <c r="D622" s="15"/>
      <c r="E622" s="15"/>
      <c r="F622" s="16"/>
      <c r="G622" s="15"/>
    </row>
    <row r="623" spans="1:7" ht="14">
      <c r="A623" s="14"/>
      <c r="B623" s="14"/>
      <c r="C623" s="15"/>
      <c r="D623" s="15"/>
      <c r="E623" s="15"/>
      <c r="F623" s="16"/>
      <c r="G623" s="15"/>
    </row>
    <row r="624" spans="1:7" ht="14">
      <c r="A624" s="14"/>
      <c r="B624" s="14"/>
      <c r="C624" s="15"/>
      <c r="D624" s="15"/>
      <c r="E624" s="15"/>
      <c r="F624" s="16"/>
      <c r="G624" s="15"/>
    </row>
    <row r="625" spans="1:7" ht="14">
      <c r="A625" s="14"/>
      <c r="B625" s="14"/>
      <c r="C625" s="15"/>
      <c r="D625" s="15"/>
      <c r="E625" s="15"/>
      <c r="F625" s="16"/>
      <c r="G625" s="15"/>
    </row>
    <row r="626" spans="1:7" ht="14">
      <c r="A626" s="14"/>
      <c r="B626" s="14"/>
      <c r="C626" s="15"/>
      <c r="D626" s="15"/>
      <c r="E626" s="15"/>
      <c r="F626" s="16"/>
      <c r="G626" s="15"/>
    </row>
    <row r="627" spans="1:7" ht="14">
      <c r="A627" s="14"/>
      <c r="B627" s="14"/>
      <c r="C627" s="15"/>
      <c r="D627" s="15"/>
      <c r="E627" s="15"/>
      <c r="F627" s="16"/>
      <c r="G627" s="15"/>
    </row>
    <row r="628" spans="1:7" ht="14">
      <c r="A628" s="14"/>
      <c r="B628" s="14"/>
      <c r="C628" s="15"/>
      <c r="D628" s="15"/>
      <c r="E628" s="15"/>
      <c r="F628" s="16"/>
      <c r="G628" s="15"/>
    </row>
    <row r="629" spans="1:7" ht="14">
      <c r="A629" s="14"/>
      <c r="B629" s="14"/>
      <c r="C629" s="15"/>
      <c r="D629" s="15"/>
      <c r="E629" s="15"/>
      <c r="F629" s="16"/>
      <c r="G629" s="15"/>
    </row>
    <row r="630" spans="1:7" ht="14">
      <c r="A630" s="14"/>
      <c r="B630" s="14"/>
      <c r="C630" s="15"/>
      <c r="D630" s="15"/>
      <c r="E630" s="15"/>
      <c r="F630" s="16"/>
      <c r="G630" s="15"/>
    </row>
    <row r="631" spans="1:7" ht="14">
      <c r="A631" s="14"/>
      <c r="B631" s="14"/>
      <c r="C631" s="15"/>
      <c r="D631" s="15"/>
      <c r="E631" s="15"/>
      <c r="F631" s="16"/>
      <c r="G631" s="15"/>
    </row>
    <row r="632" spans="1:7" ht="14">
      <c r="A632" s="14"/>
      <c r="B632" s="14"/>
      <c r="C632" s="15"/>
      <c r="D632" s="15"/>
      <c r="E632" s="15"/>
      <c r="F632" s="16"/>
      <c r="G632" s="15"/>
    </row>
    <row r="633" spans="1:7" ht="14">
      <c r="A633" s="14"/>
      <c r="B633" s="14"/>
      <c r="C633" s="15"/>
      <c r="D633" s="15"/>
      <c r="E633" s="15"/>
      <c r="F633" s="16"/>
      <c r="G633" s="15"/>
    </row>
    <row r="634" spans="1:7" ht="14">
      <c r="A634" s="14"/>
      <c r="B634" s="14"/>
      <c r="C634" s="15"/>
      <c r="D634" s="15"/>
      <c r="E634" s="15"/>
      <c r="F634" s="16"/>
      <c r="G634" s="15"/>
    </row>
    <row r="635" spans="1:7" ht="14">
      <c r="A635" s="14"/>
      <c r="B635" s="14"/>
      <c r="C635" s="15"/>
      <c r="D635" s="15"/>
      <c r="E635" s="15"/>
      <c r="F635" s="16"/>
      <c r="G635" s="15"/>
    </row>
    <row r="636" spans="1:7" ht="14">
      <c r="A636" s="14"/>
      <c r="B636" s="14"/>
      <c r="C636" s="15"/>
      <c r="D636" s="15"/>
      <c r="E636" s="15"/>
      <c r="F636" s="16"/>
      <c r="G636" s="15"/>
    </row>
    <row r="637" spans="1:7" ht="14">
      <c r="A637" s="14"/>
      <c r="B637" s="14"/>
      <c r="C637" s="15"/>
      <c r="D637" s="15"/>
      <c r="E637" s="15"/>
      <c r="F637" s="16"/>
      <c r="G637" s="15"/>
    </row>
    <row r="638" spans="1:7" ht="14">
      <c r="A638" s="14"/>
      <c r="B638" s="14"/>
      <c r="C638" s="15"/>
      <c r="D638" s="15"/>
      <c r="E638" s="15"/>
      <c r="F638" s="16"/>
      <c r="G638" s="15"/>
    </row>
    <row r="639" spans="1:7" ht="14">
      <c r="A639" s="14"/>
      <c r="B639" s="14"/>
      <c r="C639" s="15"/>
      <c r="D639" s="15"/>
      <c r="E639" s="15"/>
      <c r="F639" s="16"/>
      <c r="G639" s="15"/>
    </row>
    <row r="640" spans="1:7" ht="14">
      <c r="A640" s="14"/>
      <c r="B640" s="14"/>
      <c r="C640" s="15"/>
      <c r="D640" s="15"/>
      <c r="E640" s="15"/>
      <c r="F640" s="16"/>
      <c r="G640" s="15"/>
    </row>
    <row r="641" spans="1:7" ht="14">
      <c r="A641" s="14"/>
      <c r="B641" s="14"/>
      <c r="C641" s="15"/>
      <c r="D641" s="15"/>
      <c r="E641" s="15"/>
      <c r="F641" s="16"/>
      <c r="G641" s="15"/>
    </row>
    <row r="642" spans="1:7" ht="14">
      <c r="A642" s="14"/>
      <c r="B642" s="14"/>
      <c r="C642" s="15"/>
      <c r="D642" s="15"/>
      <c r="E642" s="15"/>
      <c r="F642" s="16"/>
      <c r="G642" s="15"/>
    </row>
    <row r="643" spans="1:7" ht="14">
      <c r="A643" s="14"/>
      <c r="B643" s="14"/>
      <c r="C643" s="15"/>
      <c r="D643" s="15"/>
      <c r="E643" s="15"/>
      <c r="F643" s="16"/>
      <c r="G643" s="15"/>
    </row>
    <row r="644" spans="1:7" ht="14">
      <c r="A644" s="14"/>
      <c r="B644" s="14"/>
      <c r="C644" s="15"/>
      <c r="D644" s="15"/>
      <c r="E644" s="15"/>
      <c r="F644" s="16"/>
      <c r="G644" s="15"/>
    </row>
    <row r="645" spans="1:7" ht="14">
      <c r="A645" s="14"/>
      <c r="B645" s="14"/>
      <c r="C645" s="15"/>
      <c r="D645" s="15"/>
      <c r="E645" s="15"/>
      <c r="F645" s="16"/>
      <c r="G645" s="15"/>
    </row>
    <row r="646" spans="1:7" ht="14">
      <c r="A646" s="14"/>
      <c r="B646" s="14"/>
      <c r="C646" s="15"/>
      <c r="D646" s="15"/>
      <c r="E646" s="15"/>
      <c r="F646" s="16"/>
      <c r="G646" s="15"/>
    </row>
    <row r="647" spans="1:7" ht="14">
      <c r="A647" s="14"/>
      <c r="B647" s="14"/>
      <c r="C647" s="15"/>
      <c r="D647" s="15"/>
      <c r="E647" s="15"/>
      <c r="F647" s="16"/>
      <c r="G647" s="15"/>
    </row>
    <row r="648" spans="1:7" ht="14">
      <c r="A648" s="14"/>
      <c r="B648" s="14"/>
      <c r="C648" s="15"/>
      <c r="D648" s="15"/>
      <c r="E648" s="15"/>
      <c r="F648" s="16"/>
      <c r="G648" s="15"/>
    </row>
    <row r="649" spans="1:7" ht="14">
      <c r="A649" s="14"/>
      <c r="B649" s="14"/>
      <c r="C649" s="15"/>
      <c r="D649" s="15"/>
      <c r="E649" s="15"/>
      <c r="F649" s="16"/>
      <c r="G649" s="15"/>
    </row>
    <row r="650" spans="1:7" ht="14">
      <c r="A650" s="14"/>
      <c r="B650" s="14"/>
      <c r="C650" s="15"/>
      <c r="D650" s="15"/>
      <c r="E650" s="15"/>
      <c r="F650" s="16"/>
      <c r="G650" s="15"/>
    </row>
    <row r="651" spans="1:7" ht="14">
      <c r="A651" s="14"/>
      <c r="B651" s="14"/>
      <c r="C651" s="15"/>
      <c r="D651" s="15"/>
      <c r="E651" s="15"/>
      <c r="F651" s="16"/>
      <c r="G651" s="15"/>
    </row>
    <row r="652" spans="1:7" ht="14">
      <c r="A652" s="14"/>
      <c r="B652" s="14"/>
      <c r="C652" s="15"/>
      <c r="D652" s="15"/>
      <c r="E652" s="15"/>
      <c r="F652" s="16"/>
      <c r="G652" s="15"/>
    </row>
    <row r="653" spans="1:7" ht="14">
      <c r="A653" s="14"/>
      <c r="B653" s="14"/>
      <c r="C653" s="15"/>
      <c r="D653" s="15"/>
      <c r="E653" s="15"/>
      <c r="F653" s="16"/>
      <c r="G653" s="15"/>
    </row>
    <row r="654" spans="1:7" ht="14">
      <c r="A654" s="14"/>
      <c r="B654" s="14"/>
      <c r="C654" s="15"/>
      <c r="D654" s="15"/>
      <c r="E654" s="15"/>
      <c r="F654" s="16"/>
      <c r="G654" s="15"/>
    </row>
    <row r="655" spans="1:7" ht="14">
      <c r="A655" s="14"/>
      <c r="B655" s="14"/>
      <c r="C655" s="15"/>
      <c r="D655" s="15"/>
      <c r="E655" s="15"/>
      <c r="F655" s="16"/>
      <c r="G655" s="15"/>
    </row>
    <row r="656" spans="1:7" ht="14">
      <c r="A656" s="14"/>
      <c r="B656" s="14"/>
      <c r="C656" s="15"/>
      <c r="D656" s="15"/>
      <c r="E656" s="15"/>
      <c r="F656" s="16"/>
      <c r="G656" s="15"/>
    </row>
    <row r="657" spans="1:7" ht="14">
      <c r="A657" s="14"/>
      <c r="B657" s="14"/>
      <c r="C657" s="15"/>
      <c r="D657" s="15"/>
      <c r="E657" s="15"/>
      <c r="F657" s="16"/>
      <c r="G657" s="15"/>
    </row>
    <row r="658" spans="1:7" ht="14">
      <c r="A658" s="14"/>
      <c r="B658" s="14"/>
      <c r="C658" s="15"/>
      <c r="D658" s="15"/>
      <c r="E658" s="15"/>
      <c r="F658" s="16"/>
      <c r="G658" s="15"/>
    </row>
    <row r="659" spans="1:7" ht="14">
      <c r="A659" s="14"/>
      <c r="B659" s="14"/>
      <c r="C659" s="15"/>
      <c r="D659" s="15"/>
      <c r="E659" s="15"/>
      <c r="F659" s="16"/>
      <c r="G659" s="15"/>
    </row>
    <row r="660" spans="1:7" ht="14">
      <c r="A660" s="14"/>
      <c r="B660" s="14"/>
      <c r="C660" s="15"/>
      <c r="D660" s="15"/>
      <c r="E660" s="15"/>
      <c r="F660" s="16"/>
      <c r="G660" s="15"/>
    </row>
    <row r="661" spans="1:7" ht="14">
      <c r="A661" s="14"/>
      <c r="B661" s="14"/>
      <c r="C661" s="15"/>
      <c r="D661" s="15"/>
      <c r="E661" s="15"/>
      <c r="F661" s="16"/>
      <c r="G661" s="15"/>
    </row>
    <row r="662" spans="1:7" ht="14">
      <c r="A662" s="14"/>
      <c r="B662" s="14"/>
      <c r="C662" s="15"/>
      <c r="D662" s="15"/>
      <c r="E662" s="15"/>
      <c r="F662" s="16"/>
      <c r="G662" s="15"/>
    </row>
    <row r="663" spans="1:7" ht="14">
      <c r="A663" s="14"/>
      <c r="B663" s="14"/>
      <c r="C663" s="15"/>
      <c r="D663" s="15"/>
      <c r="E663" s="15"/>
      <c r="F663" s="16"/>
      <c r="G663" s="15"/>
    </row>
    <row r="664" spans="1:7" ht="14">
      <c r="A664" s="14"/>
      <c r="B664" s="14"/>
      <c r="C664" s="15"/>
      <c r="D664" s="15"/>
      <c r="E664" s="15"/>
      <c r="F664" s="16"/>
      <c r="G664" s="15"/>
    </row>
    <row r="665" spans="1:7" ht="14">
      <c r="A665" s="14"/>
      <c r="B665" s="14"/>
      <c r="C665" s="15"/>
      <c r="D665" s="15"/>
      <c r="E665" s="15"/>
      <c r="F665" s="16"/>
      <c r="G665" s="15"/>
    </row>
    <row r="666" spans="1:7" ht="14">
      <c r="A666" s="14"/>
      <c r="B666" s="14"/>
      <c r="C666" s="15"/>
      <c r="D666" s="15"/>
      <c r="E666" s="15"/>
      <c r="F666" s="16"/>
      <c r="G666" s="15"/>
    </row>
    <row r="667" spans="1:7" ht="14">
      <c r="A667" s="14"/>
      <c r="B667" s="14"/>
      <c r="C667" s="15"/>
      <c r="D667" s="15"/>
      <c r="E667" s="15"/>
      <c r="F667" s="16"/>
      <c r="G667" s="15"/>
    </row>
    <row r="668" spans="1:7" ht="14">
      <c r="A668" s="14"/>
      <c r="B668" s="14"/>
      <c r="C668" s="15"/>
      <c r="D668" s="15"/>
      <c r="E668" s="15"/>
      <c r="F668" s="16"/>
      <c r="G668" s="15"/>
    </row>
    <row r="669" spans="1:7" ht="14">
      <c r="A669" s="14"/>
      <c r="B669" s="14"/>
      <c r="C669" s="15"/>
      <c r="D669" s="15"/>
      <c r="E669" s="15"/>
      <c r="F669" s="16"/>
      <c r="G669" s="15"/>
    </row>
    <row r="670" spans="1:7" ht="14">
      <c r="A670" s="14"/>
      <c r="B670" s="14"/>
      <c r="C670" s="15"/>
      <c r="D670" s="15"/>
      <c r="E670" s="15"/>
      <c r="F670" s="16"/>
      <c r="G670" s="15"/>
    </row>
    <row r="671" spans="1:7" ht="14">
      <c r="A671" s="14"/>
      <c r="B671" s="14"/>
      <c r="C671" s="15"/>
      <c r="D671" s="15"/>
      <c r="E671" s="15"/>
      <c r="F671" s="16"/>
      <c r="G671" s="15"/>
    </row>
    <row r="672" spans="1:7" ht="14">
      <c r="A672" s="14"/>
      <c r="B672" s="14"/>
      <c r="C672" s="15"/>
      <c r="D672" s="15"/>
      <c r="E672" s="15"/>
      <c r="F672" s="16"/>
      <c r="G672" s="15"/>
    </row>
    <row r="673" spans="1:7" ht="14">
      <c r="A673" s="14"/>
      <c r="B673" s="14"/>
      <c r="C673" s="15"/>
      <c r="D673" s="15"/>
      <c r="E673" s="15"/>
      <c r="F673" s="16"/>
      <c r="G673" s="15"/>
    </row>
    <row r="674" spans="1:7" ht="14">
      <c r="A674" s="14"/>
      <c r="B674" s="14"/>
      <c r="C674" s="15"/>
      <c r="D674" s="15"/>
      <c r="E674" s="15"/>
      <c r="F674" s="16"/>
      <c r="G674" s="15"/>
    </row>
    <row r="675" spans="1:7" ht="14">
      <c r="A675" s="14"/>
      <c r="B675" s="14"/>
      <c r="C675" s="15"/>
      <c r="D675" s="15"/>
      <c r="E675" s="15"/>
      <c r="F675" s="16"/>
      <c r="G675" s="15"/>
    </row>
    <row r="676" spans="1:7" ht="14">
      <c r="A676" s="14"/>
      <c r="B676" s="14"/>
      <c r="C676" s="15"/>
      <c r="D676" s="15"/>
      <c r="E676" s="15"/>
      <c r="F676" s="16"/>
      <c r="G676" s="15"/>
    </row>
    <row r="677" spans="1:7" ht="14">
      <c r="A677" s="14"/>
      <c r="B677" s="14"/>
      <c r="C677" s="15"/>
      <c r="D677" s="15"/>
      <c r="E677" s="15"/>
      <c r="F677" s="16"/>
      <c r="G677" s="15"/>
    </row>
    <row r="678" spans="1:7" ht="14">
      <c r="A678" s="14"/>
      <c r="B678" s="14"/>
      <c r="C678" s="15"/>
      <c r="D678" s="15"/>
      <c r="E678" s="15"/>
      <c r="F678" s="16"/>
      <c r="G678" s="15"/>
    </row>
    <row r="679" spans="1:7" ht="14">
      <c r="A679" s="14"/>
      <c r="B679" s="14"/>
      <c r="C679" s="15"/>
      <c r="D679" s="15"/>
      <c r="E679" s="15"/>
      <c r="F679" s="16"/>
      <c r="G679" s="15"/>
    </row>
    <row r="680" spans="1:7" ht="14">
      <c r="A680" s="14"/>
      <c r="B680" s="14"/>
      <c r="C680" s="15"/>
      <c r="D680" s="15"/>
      <c r="E680" s="15"/>
      <c r="F680" s="16"/>
      <c r="G680" s="15"/>
    </row>
    <row r="681" spans="1:7" ht="14">
      <c r="A681" s="14"/>
      <c r="B681" s="14"/>
      <c r="C681" s="15"/>
      <c r="D681" s="15"/>
      <c r="E681" s="15"/>
      <c r="F681" s="16"/>
      <c r="G681" s="15"/>
    </row>
    <row r="682" spans="1:7" ht="14">
      <c r="A682" s="14"/>
      <c r="B682" s="14"/>
      <c r="C682" s="15"/>
      <c r="D682" s="15"/>
      <c r="E682" s="15"/>
      <c r="F682" s="16"/>
      <c r="G682" s="15"/>
    </row>
    <row r="683" spans="1:7" ht="14">
      <c r="A683" s="14"/>
      <c r="B683" s="14"/>
      <c r="C683" s="15"/>
      <c r="D683" s="15"/>
      <c r="E683" s="15"/>
      <c r="F683" s="16"/>
      <c r="G683" s="15"/>
    </row>
    <row r="684" spans="1:7" ht="14">
      <c r="A684" s="14"/>
      <c r="B684" s="14"/>
      <c r="C684" s="15"/>
      <c r="D684" s="15"/>
      <c r="E684" s="15"/>
      <c r="F684" s="16"/>
      <c r="G684" s="15"/>
    </row>
    <row r="685" spans="1:7" ht="14">
      <c r="A685" s="14"/>
      <c r="B685" s="14"/>
      <c r="C685" s="15"/>
      <c r="D685" s="15"/>
      <c r="E685" s="15"/>
      <c r="F685" s="16"/>
      <c r="G685" s="15"/>
    </row>
    <row r="686" spans="1:7" ht="14">
      <c r="A686" s="14"/>
      <c r="B686" s="14"/>
      <c r="C686" s="15"/>
      <c r="D686" s="15"/>
      <c r="E686" s="15"/>
      <c r="F686" s="16"/>
      <c r="G686" s="15"/>
    </row>
    <row r="687" spans="1:7" ht="14">
      <c r="A687" s="14"/>
      <c r="B687" s="14"/>
      <c r="C687" s="15"/>
      <c r="D687" s="15"/>
      <c r="E687" s="15"/>
      <c r="F687" s="16"/>
      <c r="G687" s="15"/>
    </row>
    <row r="688" spans="1:7" ht="14">
      <c r="A688" s="14"/>
      <c r="B688" s="14"/>
      <c r="C688" s="15"/>
      <c r="D688" s="15"/>
      <c r="E688" s="15"/>
      <c r="F688" s="16"/>
      <c r="G688" s="15"/>
    </row>
    <row r="689" spans="1:7" ht="14">
      <c r="A689" s="14"/>
      <c r="B689" s="14"/>
      <c r="C689" s="15"/>
      <c r="D689" s="15"/>
      <c r="E689" s="15"/>
      <c r="F689" s="16"/>
      <c r="G689" s="15"/>
    </row>
    <row r="690" spans="1:7" ht="14">
      <c r="A690" s="14"/>
      <c r="B690" s="14"/>
      <c r="C690" s="15"/>
      <c r="D690" s="15"/>
      <c r="E690" s="15"/>
      <c r="F690" s="16"/>
      <c r="G690" s="15"/>
    </row>
    <row r="691" spans="1:7" ht="14">
      <c r="A691" s="14"/>
      <c r="B691" s="14"/>
      <c r="C691" s="15"/>
      <c r="D691" s="15"/>
      <c r="E691" s="15"/>
      <c r="F691" s="16"/>
      <c r="G691" s="15"/>
    </row>
    <row r="692" spans="1:7" ht="14">
      <c r="A692" s="14"/>
      <c r="B692" s="14"/>
      <c r="C692" s="15"/>
      <c r="D692" s="15"/>
      <c r="E692" s="15"/>
      <c r="F692" s="16"/>
      <c r="G692" s="15"/>
    </row>
    <row r="693" spans="1:7" ht="14">
      <c r="A693" s="14"/>
      <c r="B693" s="14"/>
      <c r="C693" s="15"/>
      <c r="D693" s="15"/>
      <c r="E693" s="15"/>
      <c r="F693" s="16"/>
      <c r="G693" s="15"/>
    </row>
    <row r="694" spans="1:7" ht="14">
      <c r="A694" s="14"/>
      <c r="B694" s="14"/>
      <c r="C694" s="15"/>
      <c r="D694" s="15"/>
      <c r="E694" s="15"/>
      <c r="F694" s="16"/>
      <c r="G694" s="15"/>
    </row>
    <row r="695" spans="1:7" ht="14">
      <c r="A695" s="14"/>
      <c r="B695" s="14"/>
      <c r="C695" s="15"/>
      <c r="D695" s="15"/>
      <c r="E695" s="15"/>
      <c r="F695" s="16"/>
      <c r="G695" s="15"/>
    </row>
    <row r="696" spans="1:7" ht="14">
      <c r="A696" s="14"/>
      <c r="B696" s="14"/>
      <c r="C696" s="15"/>
      <c r="D696" s="15"/>
      <c r="E696" s="15"/>
      <c r="F696" s="16"/>
      <c r="G696" s="15"/>
    </row>
    <row r="697" spans="1:7" ht="14">
      <c r="A697" s="14"/>
      <c r="B697" s="14"/>
      <c r="C697" s="15"/>
      <c r="D697" s="15"/>
      <c r="E697" s="15"/>
      <c r="F697" s="16"/>
      <c r="G697" s="15"/>
    </row>
    <row r="698" spans="1:7" ht="14">
      <c r="A698" s="14"/>
      <c r="B698" s="14"/>
      <c r="C698" s="15"/>
      <c r="D698" s="15"/>
      <c r="E698" s="15"/>
      <c r="F698" s="16"/>
      <c r="G698" s="15"/>
    </row>
    <row r="699" spans="1:7" ht="14">
      <c r="A699" s="14"/>
      <c r="B699" s="14"/>
      <c r="C699" s="15"/>
      <c r="D699" s="15"/>
      <c r="E699" s="15"/>
      <c r="F699" s="16"/>
      <c r="G699" s="15"/>
    </row>
    <row r="700" spans="1:7" ht="14">
      <c r="A700" s="14"/>
      <c r="B700" s="14"/>
      <c r="C700" s="15"/>
      <c r="D700" s="15"/>
      <c r="E700" s="15"/>
      <c r="F700" s="16"/>
      <c r="G700" s="15"/>
    </row>
    <row r="701" spans="1:7" ht="14">
      <c r="A701" s="14"/>
      <c r="B701" s="14"/>
      <c r="C701" s="15"/>
      <c r="D701" s="15"/>
      <c r="E701" s="15"/>
      <c r="F701" s="16"/>
      <c r="G701" s="15"/>
    </row>
    <row r="702" spans="1:7" ht="14">
      <c r="A702" s="14"/>
      <c r="B702" s="14"/>
      <c r="C702" s="15"/>
      <c r="D702" s="15"/>
      <c r="E702" s="15"/>
      <c r="F702" s="16"/>
      <c r="G702" s="15"/>
    </row>
    <row r="703" spans="1:7" ht="14">
      <c r="A703" s="14"/>
      <c r="B703" s="14"/>
      <c r="C703" s="15"/>
      <c r="D703" s="15"/>
      <c r="E703" s="15"/>
      <c r="F703" s="16"/>
      <c r="G703" s="15"/>
    </row>
    <row r="704" spans="1:7" ht="14">
      <c r="A704" s="14"/>
      <c r="B704" s="14"/>
      <c r="C704" s="15"/>
      <c r="D704" s="15"/>
      <c r="E704" s="15"/>
      <c r="F704" s="16"/>
      <c r="G704" s="15"/>
    </row>
    <row r="705" spans="1:7" ht="14">
      <c r="A705" s="14"/>
      <c r="B705" s="14"/>
      <c r="C705" s="15"/>
      <c r="D705" s="15"/>
      <c r="E705" s="15"/>
      <c r="F705" s="16"/>
      <c r="G705" s="15"/>
    </row>
    <row r="706" spans="1:7" ht="14">
      <c r="A706" s="14"/>
      <c r="B706" s="14"/>
      <c r="C706" s="15"/>
      <c r="D706" s="15"/>
      <c r="E706" s="15"/>
      <c r="F706" s="16"/>
      <c r="G706" s="15"/>
    </row>
    <row r="707" spans="1:7" ht="14">
      <c r="A707" s="14"/>
      <c r="B707" s="14"/>
      <c r="C707" s="15"/>
      <c r="D707" s="15"/>
      <c r="E707" s="15"/>
      <c r="F707" s="16"/>
      <c r="G707" s="15"/>
    </row>
    <row r="708" spans="1:7" ht="14">
      <c r="A708" s="14"/>
      <c r="B708" s="14"/>
      <c r="C708" s="15"/>
      <c r="D708" s="15"/>
      <c r="E708" s="15"/>
      <c r="F708" s="16"/>
      <c r="G708" s="15"/>
    </row>
    <row r="709" spans="1:7" ht="14">
      <c r="A709" s="14"/>
      <c r="B709" s="14"/>
      <c r="C709" s="15"/>
      <c r="D709" s="15"/>
      <c r="E709" s="15"/>
      <c r="F709" s="16"/>
      <c r="G709" s="15"/>
    </row>
    <row r="710" spans="1:7" ht="14">
      <c r="A710" s="14"/>
      <c r="B710" s="14"/>
      <c r="C710" s="15"/>
      <c r="D710" s="15"/>
      <c r="E710" s="15"/>
      <c r="F710" s="16"/>
      <c r="G710" s="15"/>
    </row>
    <row r="711" spans="1:7" ht="14">
      <c r="A711" s="14"/>
      <c r="B711" s="14"/>
      <c r="C711" s="15"/>
      <c r="D711" s="15"/>
      <c r="E711" s="15"/>
      <c r="F711" s="16"/>
      <c r="G711" s="15"/>
    </row>
    <row r="712" spans="1:7" ht="14">
      <c r="A712" s="14"/>
      <c r="B712" s="14"/>
      <c r="C712" s="15"/>
      <c r="D712" s="15"/>
      <c r="E712" s="15"/>
      <c r="F712" s="16"/>
      <c r="G712" s="15"/>
    </row>
    <row r="713" spans="1:7" ht="14">
      <c r="A713" s="14"/>
      <c r="B713" s="14"/>
      <c r="C713" s="15"/>
      <c r="D713" s="15"/>
      <c r="E713" s="15"/>
      <c r="F713" s="16"/>
      <c r="G713" s="15"/>
    </row>
    <row r="714" spans="1:7" ht="14">
      <c r="A714" s="14"/>
      <c r="B714" s="14"/>
      <c r="C714" s="15"/>
      <c r="D714" s="15"/>
      <c r="E714" s="15"/>
      <c r="F714" s="16"/>
      <c r="G714" s="15"/>
    </row>
    <row r="715" spans="1:7" ht="14">
      <c r="A715" s="14"/>
      <c r="B715" s="14"/>
      <c r="C715" s="15"/>
      <c r="D715" s="15"/>
      <c r="E715" s="15"/>
      <c r="F715" s="16"/>
      <c r="G715" s="15"/>
    </row>
    <row r="716" spans="1:7" ht="14">
      <c r="A716" s="14"/>
      <c r="B716" s="14"/>
      <c r="C716" s="15"/>
      <c r="D716" s="15"/>
      <c r="E716" s="15"/>
      <c r="F716" s="16"/>
      <c r="G716" s="15"/>
    </row>
    <row r="717" spans="1:7" ht="14">
      <c r="A717" s="14"/>
      <c r="B717" s="14"/>
      <c r="C717" s="15"/>
      <c r="D717" s="15"/>
      <c r="E717" s="15"/>
      <c r="F717" s="16"/>
      <c r="G717" s="15"/>
    </row>
    <row r="718" spans="1:7" ht="14">
      <c r="A718" s="14"/>
      <c r="B718" s="14"/>
      <c r="C718" s="15"/>
      <c r="D718" s="15"/>
      <c r="E718" s="15"/>
      <c r="F718" s="16"/>
      <c r="G718" s="15"/>
    </row>
    <row r="719" spans="1:7" ht="14">
      <c r="A719" s="14"/>
      <c r="B719" s="14"/>
      <c r="C719" s="15"/>
      <c r="D719" s="15"/>
      <c r="E719" s="15"/>
      <c r="F719" s="16"/>
      <c r="G719" s="15"/>
    </row>
    <row r="720" spans="1:7" ht="14">
      <c r="A720" s="14"/>
      <c r="B720" s="14"/>
      <c r="C720" s="15"/>
      <c r="D720" s="15"/>
      <c r="E720" s="15"/>
      <c r="F720" s="16"/>
      <c r="G720" s="15"/>
    </row>
    <row r="721" spans="1:7" ht="14">
      <c r="A721" s="14"/>
      <c r="B721" s="14"/>
      <c r="C721" s="15"/>
      <c r="D721" s="15"/>
      <c r="E721" s="15"/>
      <c r="F721" s="16"/>
      <c r="G721" s="15"/>
    </row>
    <row r="722" spans="1:7" ht="14">
      <c r="A722" s="14"/>
      <c r="B722" s="14"/>
      <c r="C722" s="15"/>
      <c r="D722" s="15"/>
      <c r="E722" s="15"/>
      <c r="F722" s="16"/>
      <c r="G722" s="15"/>
    </row>
    <row r="723" spans="1:7" ht="14">
      <c r="A723" s="14"/>
      <c r="B723" s="14"/>
      <c r="C723" s="15"/>
      <c r="D723" s="15"/>
      <c r="E723" s="15"/>
      <c r="F723" s="16"/>
      <c r="G723" s="15"/>
    </row>
    <row r="724" spans="1:7" ht="14">
      <c r="A724" s="14"/>
      <c r="B724" s="14"/>
      <c r="C724" s="15"/>
      <c r="D724" s="15"/>
      <c r="E724" s="15"/>
      <c r="F724" s="16"/>
      <c r="G724" s="15"/>
    </row>
    <row r="725" spans="1:7" ht="14">
      <c r="A725" s="14"/>
      <c r="B725" s="14"/>
      <c r="C725" s="15"/>
      <c r="D725" s="15"/>
      <c r="E725" s="15"/>
      <c r="F725" s="16"/>
      <c r="G725" s="15"/>
    </row>
    <row r="726" spans="1:7" ht="14">
      <c r="A726" s="14"/>
      <c r="B726" s="14"/>
      <c r="C726" s="15"/>
      <c r="D726" s="15"/>
      <c r="E726" s="15"/>
      <c r="F726" s="16"/>
      <c r="G726" s="15"/>
    </row>
    <row r="727" spans="1:7" ht="14">
      <c r="A727" s="14"/>
      <c r="B727" s="14"/>
      <c r="C727" s="15"/>
      <c r="D727" s="15"/>
      <c r="E727" s="15"/>
      <c r="F727" s="16"/>
      <c r="G727" s="15"/>
    </row>
    <row r="728" spans="1:7" ht="14">
      <c r="A728" s="14"/>
      <c r="B728" s="14"/>
      <c r="C728" s="15"/>
      <c r="D728" s="15"/>
      <c r="E728" s="15"/>
      <c r="F728" s="16"/>
      <c r="G728" s="15"/>
    </row>
    <row r="729" spans="1:7" ht="14">
      <c r="A729" s="14"/>
      <c r="B729" s="14"/>
      <c r="C729" s="15"/>
      <c r="D729" s="15"/>
      <c r="E729" s="15"/>
      <c r="F729" s="16"/>
      <c r="G729" s="15"/>
    </row>
    <row r="730" spans="1:7" ht="14">
      <c r="A730" s="14"/>
      <c r="B730" s="14"/>
      <c r="C730" s="15"/>
      <c r="D730" s="15"/>
      <c r="E730" s="15"/>
      <c r="F730" s="16"/>
      <c r="G730" s="15"/>
    </row>
    <row r="731" spans="1:7" ht="14">
      <c r="A731" s="14"/>
      <c r="B731" s="14"/>
      <c r="C731" s="15"/>
      <c r="D731" s="15"/>
      <c r="E731" s="15"/>
      <c r="F731" s="16"/>
      <c r="G731" s="15"/>
    </row>
    <row r="732" spans="1:7" ht="14">
      <c r="A732" s="14"/>
      <c r="B732" s="14"/>
      <c r="C732" s="15"/>
      <c r="D732" s="15"/>
      <c r="E732" s="15"/>
      <c r="F732" s="16"/>
      <c r="G732" s="15"/>
    </row>
    <row r="733" spans="1:7" ht="14">
      <c r="A733" s="14"/>
      <c r="B733" s="14"/>
      <c r="C733" s="15"/>
      <c r="D733" s="15"/>
      <c r="E733" s="15"/>
      <c r="F733" s="16"/>
      <c r="G733" s="15"/>
    </row>
    <row r="734" spans="1:7" ht="14">
      <c r="A734" s="14"/>
      <c r="B734" s="14"/>
      <c r="C734" s="15"/>
      <c r="D734" s="15"/>
      <c r="E734" s="15"/>
      <c r="F734" s="16"/>
      <c r="G734" s="15"/>
    </row>
    <row r="735" spans="1:7" ht="14">
      <c r="A735" s="14"/>
      <c r="B735" s="14"/>
      <c r="C735" s="15"/>
      <c r="D735" s="15"/>
      <c r="E735" s="15"/>
      <c r="F735" s="16"/>
      <c r="G735" s="15"/>
    </row>
    <row r="736" spans="1:7" ht="14">
      <c r="A736" s="14"/>
      <c r="B736" s="14"/>
      <c r="C736" s="15"/>
      <c r="D736" s="15"/>
      <c r="E736" s="15"/>
      <c r="F736" s="16"/>
      <c r="G736" s="15"/>
    </row>
    <row r="737" spans="1:7" ht="14">
      <c r="A737" s="14"/>
      <c r="B737" s="14"/>
      <c r="C737" s="15"/>
      <c r="D737" s="15"/>
      <c r="E737" s="15"/>
      <c r="F737" s="16"/>
      <c r="G737" s="15"/>
    </row>
    <row r="738" spans="1:7" ht="14">
      <c r="A738" s="14"/>
      <c r="B738" s="14"/>
      <c r="C738" s="15"/>
      <c r="D738" s="15"/>
      <c r="E738" s="15"/>
      <c r="F738" s="16"/>
      <c r="G738" s="15"/>
    </row>
    <row r="739" spans="1:7" ht="14">
      <c r="A739" s="14"/>
      <c r="B739" s="14"/>
      <c r="C739" s="15"/>
      <c r="D739" s="15"/>
      <c r="E739" s="15"/>
      <c r="F739" s="16"/>
      <c r="G739" s="15"/>
    </row>
    <row r="740" spans="1:7" ht="14">
      <c r="A740" s="14"/>
      <c r="B740" s="14"/>
      <c r="C740" s="15"/>
      <c r="D740" s="15"/>
      <c r="E740" s="15"/>
      <c r="F740" s="16"/>
      <c r="G740" s="15"/>
    </row>
    <row r="741" spans="1:7" ht="14">
      <c r="A741" s="14"/>
      <c r="B741" s="14"/>
      <c r="C741" s="15"/>
      <c r="D741" s="15"/>
      <c r="E741" s="15"/>
      <c r="F741" s="16"/>
      <c r="G741" s="15"/>
    </row>
    <row r="742" spans="1:7" ht="14">
      <c r="A742" s="14"/>
      <c r="B742" s="14"/>
      <c r="C742" s="15"/>
      <c r="D742" s="15"/>
      <c r="E742" s="15"/>
      <c r="F742" s="16"/>
      <c r="G742" s="15"/>
    </row>
    <row r="743" spans="1:7" ht="14">
      <c r="A743" s="14"/>
      <c r="B743" s="14"/>
      <c r="C743" s="15"/>
      <c r="D743" s="15"/>
      <c r="E743" s="15"/>
      <c r="F743" s="16"/>
      <c r="G743" s="15"/>
    </row>
    <row r="744" spans="1:7" ht="14">
      <c r="A744" s="14"/>
      <c r="B744" s="14"/>
      <c r="C744" s="15"/>
      <c r="D744" s="15"/>
      <c r="E744" s="15"/>
      <c r="F744" s="16"/>
      <c r="G744" s="15"/>
    </row>
    <row r="745" spans="1:7" ht="14">
      <c r="A745" s="14"/>
      <c r="B745" s="14"/>
      <c r="C745" s="15"/>
      <c r="D745" s="15"/>
      <c r="E745" s="15"/>
      <c r="F745" s="16"/>
      <c r="G745" s="15"/>
    </row>
    <row r="746" spans="1:7" ht="14">
      <c r="A746" s="14"/>
      <c r="B746" s="14"/>
      <c r="C746" s="15"/>
      <c r="D746" s="15"/>
      <c r="E746" s="15"/>
      <c r="F746" s="16"/>
      <c r="G746" s="15"/>
    </row>
    <row r="747" spans="1:7" ht="14">
      <c r="A747" s="14"/>
      <c r="B747" s="14"/>
      <c r="C747" s="15"/>
      <c r="D747" s="15"/>
      <c r="E747" s="15"/>
      <c r="F747" s="16"/>
      <c r="G747" s="15"/>
    </row>
    <row r="748" spans="1:7" ht="14">
      <c r="A748" s="14"/>
      <c r="B748" s="14"/>
      <c r="C748" s="15"/>
      <c r="D748" s="15"/>
      <c r="E748" s="15"/>
      <c r="F748" s="16"/>
      <c r="G748" s="15"/>
    </row>
    <row r="749" spans="1:7" ht="14">
      <c r="A749" s="14"/>
      <c r="B749" s="14"/>
      <c r="C749" s="15"/>
      <c r="D749" s="15"/>
      <c r="E749" s="15"/>
      <c r="F749" s="16"/>
      <c r="G749" s="15"/>
    </row>
    <row r="750" spans="1:7" ht="14">
      <c r="A750" s="14"/>
      <c r="B750" s="14"/>
      <c r="C750" s="15"/>
      <c r="D750" s="15"/>
      <c r="E750" s="15"/>
      <c r="F750" s="16"/>
      <c r="G750" s="15"/>
    </row>
    <row r="751" spans="1:7" ht="14">
      <c r="A751" s="14"/>
      <c r="B751" s="14"/>
      <c r="C751" s="15"/>
      <c r="D751" s="15"/>
      <c r="E751" s="15"/>
      <c r="F751" s="16"/>
      <c r="G751" s="15"/>
    </row>
    <row r="752" spans="1:7" ht="14">
      <c r="A752" s="14"/>
      <c r="B752" s="14"/>
      <c r="C752" s="15"/>
      <c r="D752" s="15"/>
      <c r="E752" s="15"/>
      <c r="F752" s="16"/>
      <c r="G752" s="15"/>
    </row>
    <row r="753" spans="1:7" ht="14">
      <c r="A753" s="14"/>
      <c r="B753" s="14"/>
      <c r="C753" s="15"/>
      <c r="D753" s="15"/>
      <c r="E753" s="15"/>
      <c r="F753" s="16"/>
      <c r="G753" s="15"/>
    </row>
    <row r="754" spans="1:7" ht="14">
      <c r="A754" s="14"/>
      <c r="B754" s="14"/>
      <c r="C754" s="15"/>
      <c r="D754" s="15"/>
      <c r="E754" s="15"/>
      <c r="F754" s="16"/>
      <c r="G754" s="15"/>
    </row>
    <row r="755" spans="1:7" ht="14">
      <c r="A755" s="14"/>
      <c r="B755" s="14"/>
      <c r="C755" s="15"/>
      <c r="D755" s="15"/>
      <c r="E755" s="15"/>
      <c r="F755" s="16"/>
      <c r="G755" s="15"/>
    </row>
    <row r="756" spans="1:7" ht="14">
      <c r="A756" s="14"/>
      <c r="B756" s="14"/>
      <c r="C756" s="15"/>
      <c r="D756" s="15"/>
      <c r="E756" s="15"/>
      <c r="F756" s="16"/>
      <c r="G756" s="15"/>
    </row>
    <row r="757" spans="1:7" ht="14">
      <c r="A757" s="14"/>
      <c r="B757" s="14"/>
      <c r="C757" s="15"/>
      <c r="D757" s="15"/>
      <c r="E757" s="15"/>
      <c r="F757" s="16"/>
      <c r="G757" s="15"/>
    </row>
    <row r="758" spans="1:7" ht="14">
      <c r="A758" s="14"/>
      <c r="B758" s="14"/>
      <c r="C758" s="15"/>
      <c r="D758" s="15"/>
      <c r="E758" s="15"/>
      <c r="F758" s="16"/>
      <c r="G758" s="15"/>
    </row>
    <row r="759" spans="1:7" ht="14">
      <c r="A759" s="14"/>
      <c r="B759" s="14"/>
      <c r="C759" s="15"/>
      <c r="D759" s="15"/>
      <c r="E759" s="15"/>
      <c r="F759" s="16"/>
      <c r="G759" s="15"/>
    </row>
    <row r="760" spans="1:7" ht="14">
      <c r="A760" s="14"/>
      <c r="B760" s="14"/>
      <c r="C760" s="15"/>
      <c r="D760" s="15"/>
      <c r="E760" s="15"/>
      <c r="F760" s="16"/>
      <c r="G760" s="15"/>
    </row>
    <row r="761" spans="1:7" ht="14">
      <c r="A761" s="14"/>
      <c r="B761" s="14"/>
      <c r="C761" s="15"/>
      <c r="D761" s="15"/>
      <c r="E761" s="15"/>
      <c r="F761" s="16"/>
      <c r="G761" s="15"/>
    </row>
    <row r="762" spans="1:7" ht="14">
      <c r="A762" s="14"/>
      <c r="B762" s="14"/>
      <c r="C762" s="15"/>
      <c r="D762" s="15"/>
      <c r="E762" s="15"/>
      <c r="F762" s="16"/>
      <c r="G762" s="15"/>
    </row>
    <row r="763" spans="1:7" ht="14">
      <c r="A763" s="14"/>
      <c r="B763" s="14"/>
      <c r="C763" s="15"/>
      <c r="D763" s="15"/>
      <c r="E763" s="15"/>
      <c r="F763" s="16"/>
      <c r="G763" s="15"/>
    </row>
    <row r="764" spans="1:7" ht="14">
      <c r="A764" s="14"/>
      <c r="B764" s="14"/>
      <c r="C764" s="15"/>
      <c r="D764" s="15"/>
      <c r="E764" s="15"/>
      <c r="F764" s="16"/>
      <c r="G764" s="15"/>
    </row>
    <row r="765" spans="1:7" ht="14">
      <c r="A765" s="14"/>
      <c r="B765" s="14"/>
      <c r="C765" s="15"/>
      <c r="D765" s="15"/>
      <c r="E765" s="15"/>
      <c r="F765" s="16"/>
      <c r="G765" s="15"/>
    </row>
    <row r="766" spans="1:7" ht="14">
      <c r="A766" s="14"/>
      <c r="B766" s="14"/>
      <c r="C766" s="15"/>
      <c r="D766" s="15"/>
      <c r="E766" s="15"/>
      <c r="F766" s="16"/>
      <c r="G766" s="15"/>
    </row>
    <row r="767" spans="1:7" ht="14">
      <c r="A767" s="14"/>
      <c r="B767" s="14"/>
      <c r="C767" s="15"/>
      <c r="D767" s="15"/>
      <c r="E767" s="15"/>
      <c r="F767" s="16"/>
      <c r="G767" s="15"/>
    </row>
    <row r="768" spans="1:7" ht="14">
      <c r="A768" s="14"/>
      <c r="B768" s="14"/>
      <c r="C768" s="15"/>
      <c r="D768" s="15"/>
      <c r="E768" s="15"/>
      <c r="F768" s="16"/>
      <c r="G768" s="15"/>
    </row>
    <row r="769" spans="1:7" ht="14">
      <c r="A769" s="14"/>
      <c r="B769" s="14"/>
      <c r="C769" s="15"/>
      <c r="D769" s="15"/>
      <c r="E769" s="15"/>
      <c r="F769" s="16"/>
      <c r="G769" s="15"/>
    </row>
    <row r="770" spans="1:7" ht="14">
      <c r="A770" s="14"/>
      <c r="B770" s="14"/>
      <c r="C770" s="15"/>
      <c r="D770" s="15"/>
      <c r="E770" s="15"/>
      <c r="F770" s="16"/>
      <c r="G770" s="15"/>
    </row>
    <row r="771" spans="1:7" ht="14">
      <c r="A771" s="14"/>
      <c r="B771" s="14"/>
      <c r="C771" s="15"/>
      <c r="D771" s="15"/>
      <c r="E771" s="15"/>
      <c r="F771" s="16"/>
      <c r="G771" s="15"/>
    </row>
    <row r="772" spans="1:7" ht="14">
      <c r="A772" s="14"/>
      <c r="B772" s="14"/>
      <c r="C772" s="15"/>
      <c r="D772" s="15"/>
      <c r="E772" s="15"/>
      <c r="F772" s="16"/>
      <c r="G772" s="15"/>
    </row>
    <row r="773" spans="1:7" ht="14">
      <c r="A773" s="14"/>
      <c r="B773" s="14"/>
      <c r="C773" s="15"/>
      <c r="D773" s="15"/>
      <c r="E773" s="15"/>
      <c r="F773" s="16"/>
      <c r="G773" s="15"/>
    </row>
    <row r="774" spans="1:7" ht="14">
      <c r="A774" s="14"/>
      <c r="B774" s="14"/>
      <c r="C774" s="15"/>
      <c r="D774" s="15"/>
      <c r="E774" s="15"/>
      <c r="F774" s="16"/>
      <c r="G774" s="15"/>
    </row>
    <row r="775" spans="1:7" ht="14">
      <c r="A775" s="14"/>
      <c r="B775" s="14"/>
      <c r="C775" s="15"/>
      <c r="D775" s="15"/>
      <c r="E775" s="15"/>
      <c r="F775" s="16"/>
      <c r="G775" s="15"/>
    </row>
    <row r="776" spans="1:7" ht="14">
      <c r="A776" s="14"/>
      <c r="B776" s="14"/>
      <c r="C776" s="15"/>
      <c r="D776" s="15"/>
      <c r="E776" s="15"/>
      <c r="F776" s="16"/>
      <c r="G776" s="15"/>
    </row>
    <row r="777" spans="1:7" ht="14">
      <c r="A777" s="14"/>
      <c r="B777" s="14"/>
      <c r="C777" s="15"/>
      <c r="D777" s="15"/>
      <c r="E777" s="15"/>
      <c r="F777" s="16"/>
      <c r="G777" s="15"/>
    </row>
    <row r="778" spans="1:7" ht="14">
      <c r="A778" s="14"/>
      <c r="B778" s="14"/>
      <c r="C778" s="15"/>
      <c r="D778" s="15"/>
      <c r="E778" s="15"/>
      <c r="F778" s="16"/>
      <c r="G778" s="15"/>
    </row>
    <row r="779" spans="1:7" ht="14">
      <c r="A779" s="14"/>
      <c r="B779" s="14"/>
      <c r="C779" s="15"/>
      <c r="D779" s="15"/>
      <c r="E779" s="15"/>
      <c r="F779" s="16"/>
      <c r="G779" s="15"/>
    </row>
    <row r="780" spans="1:7" ht="14">
      <c r="A780" s="14"/>
      <c r="B780" s="14"/>
      <c r="C780" s="15"/>
      <c r="D780" s="15"/>
      <c r="E780" s="15"/>
      <c r="F780" s="16"/>
      <c r="G780" s="15"/>
    </row>
    <row r="781" spans="1:7" ht="14">
      <c r="A781" s="14"/>
      <c r="B781" s="14"/>
      <c r="C781" s="15"/>
      <c r="D781" s="15"/>
      <c r="E781" s="15"/>
      <c r="F781" s="16"/>
      <c r="G781" s="15"/>
    </row>
    <row r="782" spans="1:7" ht="14">
      <c r="A782" s="14"/>
      <c r="B782" s="14"/>
      <c r="C782" s="15"/>
      <c r="D782" s="15"/>
      <c r="E782" s="15"/>
      <c r="F782" s="16"/>
      <c r="G782" s="15"/>
    </row>
    <row r="783" spans="1:7" ht="14">
      <c r="A783" s="14"/>
      <c r="B783" s="14"/>
      <c r="C783" s="15"/>
      <c r="D783" s="15"/>
      <c r="E783" s="15"/>
      <c r="F783" s="16"/>
      <c r="G783" s="15"/>
    </row>
    <row r="784" spans="1:7" ht="14">
      <c r="A784" s="14"/>
      <c r="B784" s="14"/>
      <c r="C784" s="15"/>
      <c r="D784" s="15"/>
      <c r="E784" s="15"/>
      <c r="F784" s="16"/>
      <c r="G784" s="15"/>
    </row>
    <row r="785" spans="1:7" ht="14">
      <c r="A785" s="14"/>
      <c r="B785" s="14"/>
      <c r="C785" s="15"/>
      <c r="D785" s="15"/>
      <c r="E785" s="15"/>
      <c r="F785" s="16"/>
      <c r="G785" s="15"/>
    </row>
    <row r="786" spans="1:7" ht="14">
      <c r="A786" s="14"/>
      <c r="B786" s="14"/>
      <c r="C786" s="15"/>
      <c r="D786" s="15"/>
      <c r="E786" s="15"/>
      <c r="F786" s="16"/>
      <c r="G786" s="15"/>
    </row>
    <row r="787" spans="1:7" ht="14">
      <c r="A787" s="14"/>
      <c r="B787" s="14"/>
      <c r="C787" s="15"/>
      <c r="D787" s="15"/>
      <c r="E787" s="15"/>
      <c r="F787" s="16"/>
      <c r="G787" s="15"/>
    </row>
    <row r="788" spans="1:7" ht="14">
      <c r="A788" s="14"/>
      <c r="B788" s="14"/>
      <c r="C788" s="15"/>
      <c r="D788" s="15"/>
      <c r="E788" s="15"/>
      <c r="F788" s="16"/>
      <c r="G788" s="15"/>
    </row>
    <row r="789" spans="1:7" ht="14">
      <c r="A789" s="14"/>
      <c r="B789" s="14"/>
      <c r="C789" s="15"/>
      <c r="D789" s="15"/>
      <c r="E789" s="15"/>
      <c r="F789" s="16"/>
      <c r="G789" s="15"/>
    </row>
    <row r="790" spans="1:7" ht="14">
      <c r="A790" s="14"/>
      <c r="B790" s="14"/>
      <c r="C790" s="15"/>
      <c r="D790" s="15"/>
      <c r="E790" s="15"/>
      <c r="F790" s="16"/>
      <c r="G790" s="15"/>
    </row>
    <row r="791" spans="1:7" ht="14">
      <c r="A791" s="14"/>
      <c r="B791" s="14"/>
      <c r="C791" s="15"/>
      <c r="D791" s="15"/>
      <c r="E791" s="15"/>
      <c r="F791" s="16"/>
      <c r="G791" s="15"/>
    </row>
    <row r="792" spans="1:7" ht="14">
      <c r="A792" s="14"/>
      <c r="B792" s="14"/>
      <c r="C792" s="15"/>
      <c r="D792" s="15"/>
      <c r="E792" s="15"/>
      <c r="F792" s="16"/>
      <c r="G792" s="15"/>
    </row>
    <row r="793" spans="1:7" ht="14">
      <c r="A793" s="14"/>
      <c r="B793" s="14"/>
      <c r="C793" s="15"/>
      <c r="D793" s="15"/>
      <c r="E793" s="15"/>
      <c r="F793" s="16"/>
      <c r="G793" s="15"/>
    </row>
    <row r="794" spans="1:7" ht="14">
      <c r="A794" s="14"/>
      <c r="B794" s="14"/>
      <c r="C794" s="15"/>
      <c r="D794" s="15"/>
      <c r="E794" s="15"/>
      <c r="F794" s="16"/>
      <c r="G794" s="15"/>
    </row>
    <row r="795" spans="1:7" ht="14">
      <c r="A795" s="14"/>
      <c r="B795" s="14"/>
      <c r="C795" s="15"/>
      <c r="D795" s="15"/>
      <c r="E795" s="15"/>
      <c r="F795" s="16"/>
      <c r="G795" s="15"/>
    </row>
    <row r="796" spans="1:7" ht="14">
      <c r="A796" s="14"/>
      <c r="B796" s="14"/>
      <c r="C796" s="15"/>
      <c r="D796" s="15"/>
      <c r="E796" s="15"/>
      <c r="F796" s="16"/>
      <c r="G796" s="15"/>
    </row>
    <row r="797" spans="1:7" ht="14">
      <c r="A797" s="14"/>
      <c r="B797" s="14"/>
      <c r="C797" s="15"/>
      <c r="D797" s="15"/>
      <c r="E797" s="15"/>
      <c r="F797" s="16"/>
      <c r="G797" s="15"/>
    </row>
    <row r="798" spans="1:7" ht="14">
      <c r="A798" s="14"/>
      <c r="B798" s="14"/>
      <c r="C798" s="15"/>
      <c r="D798" s="15"/>
      <c r="E798" s="15"/>
      <c r="F798" s="16"/>
      <c r="G798" s="15"/>
    </row>
    <row r="799" spans="1:7" ht="14">
      <c r="A799" s="14"/>
      <c r="B799" s="14"/>
      <c r="C799" s="15"/>
      <c r="D799" s="15"/>
      <c r="E799" s="15"/>
      <c r="F799" s="16"/>
      <c r="G799" s="15"/>
    </row>
    <row r="800" spans="1:7" ht="14">
      <c r="A800" s="14"/>
      <c r="B800" s="14"/>
      <c r="C800" s="15"/>
      <c r="D800" s="15"/>
      <c r="E800" s="15"/>
      <c r="F800" s="16"/>
      <c r="G800" s="15"/>
    </row>
    <row r="801" spans="1:7" ht="14">
      <c r="A801" s="14"/>
      <c r="B801" s="14"/>
      <c r="C801" s="15"/>
      <c r="D801" s="15"/>
      <c r="E801" s="15"/>
      <c r="F801" s="16"/>
      <c r="G801" s="15"/>
    </row>
    <row r="802" spans="1:7" ht="14">
      <c r="A802" s="14"/>
      <c r="B802" s="14"/>
      <c r="C802" s="15"/>
      <c r="D802" s="15"/>
      <c r="E802" s="15"/>
      <c r="F802" s="16"/>
      <c r="G802" s="15"/>
    </row>
    <row r="803" spans="1:7" ht="14">
      <c r="A803" s="14"/>
      <c r="B803" s="14"/>
      <c r="C803" s="15"/>
      <c r="D803" s="15"/>
      <c r="E803" s="15"/>
      <c r="F803" s="16"/>
      <c r="G803" s="15"/>
    </row>
    <row r="804" spans="1:7" ht="14">
      <c r="A804" s="14"/>
      <c r="B804" s="14"/>
      <c r="C804" s="15"/>
      <c r="D804" s="15"/>
      <c r="E804" s="15"/>
      <c r="F804" s="16"/>
      <c r="G804" s="15"/>
    </row>
    <row r="805" spans="1:7" ht="14">
      <c r="A805" s="14"/>
      <c r="B805" s="14"/>
      <c r="C805" s="15"/>
      <c r="D805" s="15"/>
      <c r="E805" s="15"/>
      <c r="F805" s="16"/>
      <c r="G805" s="15"/>
    </row>
    <row r="806" spans="1:7" ht="14">
      <c r="A806" s="14"/>
      <c r="B806" s="14"/>
      <c r="C806" s="15"/>
      <c r="D806" s="15"/>
      <c r="E806" s="15"/>
      <c r="F806" s="16"/>
      <c r="G806" s="15"/>
    </row>
    <row r="807" spans="1:7" ht="14">
      <c r="A807" s="14"/>
      <c r="B807" s="14"/>
      <c r="C807" s="15"/>
      <c r="D807" s="15"/>
      <c r="E807" s="15"/>
      <c r="F807" s="16"/>
      <c r="G807" s="15"/>
    </row>
    <row r="808" spans="1:7" ht="14">
      <c r="A808" s="14"/>
      <c r="B808" s="14"/>
      <c r="C808" s="15"/>
      <c r="D808" s="15"/>
      <c r="E808" s="15"/>
      <c r="F808" s="16"/>
      <c r="G808" s="15"/>
    </row>
    <row r="809" spans="1:7" ht="14">
      <c r="A809" s="14"/>
      <c r="B809" s="14"/>
      <c r="C809" s="15"/>
      <c r="D809" s="15"/>
      <c r="E809" s="15"/>
      <c r="F809" s="16"/>
      <c r="G809" s="15"/>
    </row>
    <row r="810" spans="1:7" ht="14">
      <c r="A810" s="14"/>
      <c r="B810" s="14"/>
      <c r="C810" s="15"/>
      <c r="D810" s="15"/>
      <c r="E810" s="15"/>
      <c r="F810" s="16"/>
      <c r="G810" s="15"/>
    </row>
    <row r="811" spans="1:7" ht="14">
      <c r="A811" s="14"/>
      <c r="B811" s="14"/>
      <c r="C811" s="15"/>
      <c r="D811" s="15"/>
      <c r="E811" s="15"/>
      <c r="F811" s="16"/>
      <c r="G811" s="15"/>
    </row>
    <row r="812" spans="1:7" ht="14">
      <c r="A812" s="14"/>
      <c r="B812" s="14"/>
      <c r="C812" s="15"/>
      <c r="D812" s="15"/>
      <c r="E812" s="15"/>
      <c r="F812" s="16"/>
      <c r="G812" s="15"/>
    </row>
    <row r="813" spans="1:7" ht="14">
      <c r="A813" s="14"/>
      <c r="B813" s="14"/>
      <c r="C813" s="15"/>
      <c r="D813" s="15"/>
      <c r="E813" s="15"/>
      <c r="F813" s="16"/>
      <c r="G813" s="15"/>
    </row>
    <row r="814" spans="1:7" ht="14">
      <c r="A814" s="14"/>
      <c r="B814" s="14"/>
      <c r="C814" s="15"/>
      <c r="D814" s="15"/>
      <c r="E814" s="15"/>
      <c r="F814" s="16"/>
      <c r="G814" s="15"/>
    </row>
    <row r="815" spans="1:7" ht="14">
      <c r="A815" s="14"/>
      <c r="B815" s="14"/>
      <c r="C815" s="15"/>
      <c r="D815" s="15"/>
      <c r="E815" s="15"/>
      <c r="F815" s="16"/>
      <c r="G815" s="15"/>
    </row>
    <row r="816" spans="1:7" ht="14">
      <c r="A816" s="14"/>
      <c r="B816" s="14"/>
      <c r="C816" s="15"/>
      <c r="D816" s="15"/>
      <c r="E816" s="15"/>
      <c r="F816" s="16"/>
      <c r="G816" s="15"/>
    </row>
    <row r="817" spans="1:7" ht="14">
      <c r="A817" s="14"/>
      <c r="B817" s="14"/>
      <c r="C817" s="15"/>
      <c r="D817" s="15"/>
      <c r="E817" s="15"/>
      <c r="F817" s="16"/>
      <c r="G817" s="15"/>
    </row>
    <row r="818" spans="1:7" ht="14">
      <c r="A818" s="14"/>
      <c r="B818" s="14"/>
      <c r="C818" s="15"/>
      <c r="D818" s="15"/>
      <c r="E818" s="15"/>
      <c r="F818" s="16"/>
      <c r="G818" s="15"/>
    </row>
    <row r="819" spans="1:7" ht="14">
      <c r="A819" s="14"/>
      <c r="B819" s="14"/>
      <c r="C819" s="15"/>
      <c r="D819" s="15"/>
      <c r="E819" s="15"/>
      <c r="F819" s="16"/>
      <c r="G819" s="15"/>
    </row>
    <row r="820" spans="1:7" ht="14">
      <c r="A820" s="14"/>
      <c r="B820" s="14"/>
      <c r="C820" s="15"/>
      <c r="D820" s="15"/>
      <c r="E820" s="15"/>
      <c r="F820" s="16"/>
      <c r="G820" s="15"/>
    </row>
    <row r="821" spans="1:7" ht="14">
      <c r="A821" s="14"/>
      <c r="B821" s="14"/>
      <c r="C821" s="15"/>
      <c r="D821" s="15"/>
      <c r="E821" s="15"/>
      <c r="F821" s="16"/>
      <c r="G821" s="15"/>
    </row>
    <row r="822" spans="1:7" ht="14">
      <c r="A822" s="14"/>
      <c r="B822" s="14"/>
      <c r="C822" s="15"/>
      <c r="D822" s="15"/>
      <c r="E822" s="15"/>
      <c r="F822" s="16"/>
      <c r="G822" s="15"/>
    </row>
    <row r="823" spans="1:7" ht="14">
      <c r="A823" s="14"/>
      <c r="B823" s="14"/>
      <c r="C823" s="15"/>
      <c r="D823" s="15"/>
      <c r="E823" s="15"/>
      <c r="F823" s="16"/>
      <c r="G823" s="15"/>
    </row>
    <row r="824" spans="1:7" ht="14">
      <c r="A824" s="14"/>
      <c r="B824" s="14"/>
      <c r="C824" s="15"/>
      <c r="D824" s="15"/>
      <c r="E824" s="15"/>
      <c r="F824" s="16"/>
      <c r="G824" s="15"/>
    </row>
    <row r="825" spans="1:7" ht="14">
      <c r="A825" s="14"/>
      <c r="B825" s="14"/>
      <c r="C825" s="15"/>
      <c r="D825" s="15"/>
      <c r="E825" s="15"/>
      <c r="F825" s="16"/>
      <c r="G825" s="15"/>
    </row>
    <row r="826" spans="1:7" ht="14">
      <c r="A826" s="14"/>
      <c r="B826" s="14"/>
      <c r="C826" s="15"/>
      <c r="D826" s="15"/>
      <c r="E826" s="15"/>
      <c r="F826" s="16"/>
      <c r="G826" s="15"/>
    </row>
    <row r="827" spans="1:7" ht="14">
      <c r="A827" s="14"/>
      <c r="B827" s="14"/>
      <c r="C827" s="15"/>
      <c r="D827" s="15"/>
      <c r="E827" s="15"/>
      <c r="F827" s="16"/>
      <c r="G827" s="15"/>
    </row>
    <row r="828" spans="1:7" ht="14">
      <c r="A828" s="14"/>
      <c r="B828" s="14"/>
      <c r="C828" s="15"/>
      <c r="D828" s="15"/>
      <c r="E828" s="15"/>
      <c r="F828" s="16"/>
      <c r="G828" s="15"/>
    </row>
    <row r="829" spans="1:7" ht="14">
      <c r="A829" s="14"/>
      <c r="B829" s="14"/>
      <c r="C829" s="15"/>
      <c r="D829" s="15"/>
      <c r="E829" s="15"/>
      <c r="F829" s="16"/>
      <c r="G829" s="15"/>
    </row>
    <row r="830" spans="1:7" ht="14">
      <c r="A830" s="14"/>
      <c r="B830" s="14"/>
      <c r="C830" s="15"/>
      <c r="D830" s="15"/>
      <c r="E830" s="15"/>
      <c r="F830" s="16"/>
      <c r="G830" s="15"/>
    </row>
    <row r="831" spans="1:7" ht="14">
      <c r="A831" s="14"/>
      <c r="B831" s="14"/>
      <c r="C831" s="15"/>
      <c r="D831" s="15"/>
      <c r="E831" s="15"/>
      <c r="F831" s="16"/>
      <c r="G831" s="15"/>
    </row>
    <row r="832" spans="1:7" ht="14">
      <c r="A832" s="14"/>
      <c r="B832" s="14"/>
      <c r="C832" s="15"/>
      <c r="D832" s="15"/>
      <c r="E832" s="15"/>
      <c r="F832" s="16"/>
      <c r="G832" s="15"/>
    </row>
    <row r="833" spans="1:7" ht="14">
      <c r="A833" s="14"/>
      <c r="B833" s="14"/>
      <c r="C833" s="15"/>
      <c r="D833" s="15"/>
      <c r="E833" s="15"/>
      <c r="F833" s="16"/>
      <c r="G833" s="15"/>
    </row>
    <row r="834" spans="1:7" ht="14">
      <c r="A834" s="14"/>
      <c r="B834" s="14"/>
      <c r="C834" s="15"/>
      <c r="D834" s="15"/>
      <c r="E834" s="15"/>
      <c r="F834" s="16"/>
      <c r="G834" s="15"/>
    </row>
    <row r="835" spans="1:7" ht="14">
      <c r="A835" s="14"/>
      <c r="B835" s="14"/>
      <c r="C835" s="15"/>
      <c r="D835" s="15"/>
      <c r="E835" s="15"/>
      <c r="F835" s="16"/>
      <c r="G835" s="15"/>
    </row>
    <row r="836" spans="1:7" ht="14">
      <c r="A836" s="14"/>
      <c r="B836" s="14"/>
      <c r="C836" s="15"/>
      <c r="D836" s="15"/>
      <c r="E836" s="15"/>
      <c r="F836" s="16"/>
      <c r="G836" s="15"/>
    </row>
    <row r="837" spans="1:7" ht="14">
      <c r="A837" s="14"/>
      <c r="B837" s="14"/>
      <c r="C837" s="15"/>
      <c r="D837" s="15"/>
      <c r="E837" s="15"/>
      <c r="F837" s="16"/>
      <c r="G837" s="15"/>
    </row>
    <row r="838" spans="1:7" ht="14">
      <c r="A838" s="14"/>
      <c r="B838" s="14"/>
      <c r="C838" s="15"/>
      <c r="D838" s="15"/>
      <c r="E838" s="15"/>
      <c r="F838" s="16"/>
      <c r="G838" s="15"/>
    </row>
    <row r="839" spans="1:7" ht="14">
      <c r="A839" s="14"/>
      <c r="B839" s="14"/>
      <c r="C839" s="15"/>
      <c r="D839" s="15"/>
      <c r="E839" s="15"/>
      <c r="F839" s="16"/>
      <c r="G839" s="15"/>
    </row>
    <row r="840" spans="1:7" ht="14">
      <c r="A840" s="14"/>
      <c r="B840" s="14"/>
      <c r="C840" s="15"/>
      <c r="D840" s="15"/>
      <c r="E840" s="15"/>
      <c r="F840" s="16"/>
      <c r="G840" s="15"/>
    </row>
    <row r="841" spans="1:7" ht="14">
      <c r="A841" s="14"/>
      <c r="B841" s="14"/>
      <c r="C841" s="15"/>
      <c r="D841" s="15"/>
      <c r="E841" s="15"/>
      <c r="F841" s="16"/>
      <c r="G841" s="15"/>
    </row>
    <row r="842" spans="1:7" ht="14">
      <c r="A842" s="14"/>
      <c r="B842" s="14"/>
      <c r="C842" s="15"/>
      <c r="D842" s="15"/>
      <c r="E842" s="15"/>
      <c r="F842" s="16"/>
      <c r="G842" s="15"/>
    </row>
    <row r="843" spans="1:7" ht="14">
      <c r="A843" s="14"/>
      <c r="B843" s="14"/>
      <c r="C843" s="15"/>
      <c r="D843" s="15"/>
      <c r="E843" s="15"/>
      <c r="F843" s="16"/>
      <c r="G843" s="15"/>
    </row>
    <row r="844" spans="1:7" ht="14">
      <c r="A844" s="14"/>
      <c r="B844" s="14"/>
      <c r="C844" s="15"/>
      <c r="D844" s="15"/>
      <c r="E844" s="15"/>
      <c r="F844" s="16"/>
      <c r="G844" s="15"/>
    </row>
    <row r="845" spans="1:7" ht="14">
      <c r="A845" s="14"/>
      <c r="B845" s="14"/>
      <c r="C845" s="15"/>
      <c r="D845" s="15"/>
      <c r="E845" s="15"/>
      <c r="F845" s="16"/>
      <c r="G845" s="15"/>
    </row>
    <row r="846" spans="1:7" ht="14">
      <c r="A846" s="14"/>
      <c r="B846" s="14"/>
      <c r="C846" s="15"/>
      <c r="D846" s="15"/>
      <c r="E846" s="15"/>
      <c r="F846" s="16"/>
      <c r="G846" s="15"/>
    </row>
    <row r="847" spans="1:7" ht="14">
      <c r="A847" s="14"/>
      <c r="B847" s="14"/>
      <c r="C847" s="15"/>
      <c r="D847" s="15"/>
      <c r="E847" s="15"/>
      <c r="F847" s="16"/>
      <c r="G847" s="15"/>
    </row>
    <row r="848" spans="1:7" ht="14">
      <c r="A848" s="14"/>
      <c r="B848" s="14"/>
      <c r="C848" s="15"/>
      <c r="D848" s="15"/>
      <c r="E848" s="15"/>
      <c r="F848" s="16"/>
      <c r="G848" s="15"/>
    </row>
    <row r="849" spans="1:7" ht="14">
      <c r="A849" s="14"/>
      <c r="B849" s="14"/>
      <c r="C849" s="15"/>
      <c r="D849" s="15"/>
      <c r="E849" s="15"/>
      <c r="F849" s="16"/>
      <c r="G849" s="15"/>
    </row>
    <row r="850" spans="1:7" ht="14">
      <c r="A850" s="14"/>
      <c r="B850" s="14"/>
      <c r="C850" s="15"/>
      <c r="D850" s="15"/>
      <c r="E850" s="15"/>
      <c r="F850" s="16"/>
      <c r="G850" s="15"/>
    </row>
    <row r="851" spans="1:7" ht="14">
      <c r="A851" s="14"/>
      <c r="B851" s="14"/>
      <c r="C851" s="15"/>
      <c r="D851" s="15"/>
      <c r="E851" s="15"/>
      <c r="F851" s="16"/>
      <c r="G851" s="15"/>
    </row>
    <row r="852" spans="1:7" ht="14">
      <c r="A852" s="14"/>
      <c r="B852" s="14"/>
      <c r="C852" s="15"/>
      <c r="D852" s="15"/>
      <c r="E852" s="15"/>
      <c r="F852" s="16"/>
      <c r="G852" s="15"/>
    </row>
    <row r="853" spans="1:7" ht="14">
      <c r="A853" s="14"/>
      <c r="B853" s="14"/>
      <c r="C853" s="15"/>
      <c r="D853" s="15"/>
      <c r="E853" s="15"/>
      <c r="F853" s="16"/>
      <c r="G853" s="15"/>
    </row>
    <row r="854" spans="1:7" ht="14">
      <c r="A854" s="14"/>
      <c r="B854" s="14"/>
      <c r="C854" s="15"/>
      <c r="D854" s="15"/>
      <c r="E854" s="15"/>
      <c r="F854" s="16"/>
      <c r="G854" s="15"/>
    </row>
    <row r="855" spans="1:7" ht="14">
      <c r="A855" s="14"/>
      <c r="B855" s="14"/>
      <c r="C855" s="15"/>
      <c r="D855" s="15"/>
      <c r="E855" s="15"/>
      <c r="F855" s="16"/>
      <c r="G855" s="15"/>
    </row>
    <row r="856" spans="1:7" ht="14">
      <c r="A856" s="14"/>
      <c r="B856" s="14"/>
      <c r="C856" s="15"/>
      <c r="D856" s="15"/>
      <c r="E856" s="15"/>
      <c r="F856" s="16"/>
      <c r="G856" s="15"/>
    </row>
    <row r="857" spans="1:7" ht="14">
      <c r="A857" s="14"/>
      <c r="B857" s="14"/>
      <c r="C857" s="15"/>
      <c r="D857" s="15"/>
      <c r="E857" s="15"/>
      <c r="F857" s="16"/>
      <c r="G857" s="15"/>
    </row>
    <row r="858" spans="1:7" ht="14">
      <c r="A858" s="14"/>
      <c r="B858" s="14"/>
      <c r="C858" s="15"/>
      <c r="D858" s="15"/>
      <c r="E858" s="15"/>
      <c r="F858" s="16"/>
      <c r="G858" s="15"/>
    </row>
    <row r="859" spans="1:7" ht="14">
      <c r="A859" s="14"/>
      <c r="B859" s="14"/>
      <c r="C859" s="15"/>
      <c r="D859" s="15"/>
      <c r="E859" s="15"/>
      <c r="F859" s="16"/>
      <c r="G859" s="15"/>
    </row>
    <row r="860" spans="1:7" ht="14">
      <c r="A860" s="14"/>
      <c r="B860" s="14"/>
      <c r="C860" s="15"/>
      <c r="D860" s="15"/>
      <c r="E860" s="15"/>
      <c r="F860" s="16"/>
      <c r="G860" s="15"/>
    </row>
    <row r="861" spans="1:7" ht="14">
      <c r="A861" s="14"/>
      <c r="B861" s="14"/>
      <c r="C861" s="15"/>
      <c r="D861" s="15"/>
      <c r="E861" s="15"/>
      <c r="F861" s="16"/>
      <c r="G861" s="15"/>
    </row>
    <row r="862" spans="1:7" ht="14">
      <c r="A862" s="14"/>
      <c r="B862" s="14"/>
      <c r="C862" s="15"/>
      <c r="D862" s="15"/>
      <c r="E862" s="15"/>
      <c r="F862" s="16"/>
      <c r="G862" s="15"/>
    </row>
    <row r="863" spans="1:7" ht="14">
      <c r="A863" s="14"/>
      <c r="B863" s="14"/>
      <c r="C863" s="15"/>
      <c r="D863" s="15"/>
      <c r="E863" s="15"/>
      <c r="F863" s="16"/>
      <c r="G863" s="15"/>
    </row>
    <row r="864" spans="1:7" ht="14">
      <c r="A864" s="14"/>
      <c r="B864" s="14"/>
      <c r="C864" s="15"/>
      <c r="D864" s="15"/>
      <c r="E864" s="15"/>
      <c r="F864" s="16"/>
      <c r="G864" s="15"/>
    </row>
    <row r="865" spans="1:7" ht="14">
      <c r="A865" s="14"/>
      <c r="B865" s="14"/>
      <c r="C865" s="15"/>
      <c r="D865" s="15"/>
      <c r="E865" s="15"/>
      <c r="F865" s="16"/>
      <c r="G865" s="15"/>
    </row>
    <row r="866" spans="1:7" ht="14">
      <c r="A866" s="14"/>
      <c r="B866" s="14"/>
      <c r="C866" s="15"/>
      <c r="D866" s="15"/>
      <c r="E866" s="15"/>
      <c r="F866" s="16"/>
      <c r="G866" s="15"/>
    </row>
    <row r="867" spans="1:7" ht="14">
      <c r="A867" s="14"/>
      <c r="B867" s="14"/>
      <c r="C867" s="15"/>
      <c r="D867" s="15"/>
      <c r="E867" s="15"/>
      <c r="F867" s="16"/>
      <c r="G867" s="15"/>
    </row>
    <row r="868" spans="1:7" ht="14">
      <c r="A868" s="14"/>
      <c r="B868" s="14"/>
      <c r="C868" s="15"/>
      <c r="D868" s="15"/>
      <c r="E868" s="15"/>
      <c r="F868" s="16"/>
      <c r="G868" s="15"/>
    </row>
    <row r="869" spans="1:7" ht="14">
      <c r="A869" s="14"/>
      <c r="B869" s="14"/>
      <c r="C869" s="15"/>
      <c r="D869" s="15"/>
      <c r="E869" s="15"/>
      <c r="F869" s="16"/>
      <c r="G869" s="15"/>
    </row>
    <row r="870" spans="1:7" ht="14">
      <c r="A870" s="14"/>
      <c r="B870" s="14"/>
      <c r="C870" s="15"/>
      <c r="D870" s="15"/>
      <c r="E870" s="15"/>
      <c r="F870" s="16"/>
      <c r="G870" s="15"/>
    </row>
    <row r="871" spans="1:7" ht="14">
      <c r="A871" s="14"/>
      <c r="B871" s="14"/>
      <c r="C871" s="15"/>
      <c r="D871" s="15"/>
      <c r="E871" s="15"/>
      <c r="F871" s="16"/>
      <c r="G871" s="15"/>
    </row>
    <row r="872" spans="1:7" ht="14">
      <c r="A872" s="14"/>
      <c r="B872" s="14"/>
      <c r="C872" s="15"/>
      <c r="D872" s="15"/>
      <c r="E872" s="15"/>
      <c r="F872" s="16"/>
      <c r="G872" s="15"/>
    </row>
    <row r="873" spans="1:7" ht="14">
      <c r="A873" s="14"/>
      <c r="B873" s="14"/>
      <c r="C873" s="15"/>
      <c r="D873" s="15"/>
      <c r="E873" s="15"/>
      <c r="F873" s="16"/>
      <c r="G873" s="15"/>
    </row>
    <row r="874" spans="1:7" ht="14">
      <c r="A874" s="14"/>
      <c r="B874" s="14"/>
      <c r="C874" s="15"/>
      <c r="D874" s="15"/>
      <c r="E874" s="15"/>
      <c r="F874" s="16"/>
      <c r="G874" s="15"/>
    </row>
    <row r="875" spans="1:7" ht="14">
      <c r="A875" s="14"/>
      <c r="B875" s="14"/>
      <c r="C875" s="15"/>
      <c r="D875" s="15"/>
      <c r="E875" s="15"/>
      <c r="F875" s="16"/>
      <c r="G875" s="15"/>
    </row>
    <row r="876" spans="1:7" ht="14">
      <c r="A876" s="14"/>
      <c r="B876" s="14"/>
      <c r="C876" s="15"/>
      <c r="D876" s="15"/>
      <c r="E876" s="15"/>
      <c r="F876" s="16"/>
      <c r="G876" s="15"/>
    </row>
    <row r="877" spans="1:7" ht="14">
      <c r="A877" s="14"/>
      <c r="B877" s="14"/>
      <c r="C877" s="15"/>
      <c r="D877" s="15"/>
      <c r="E877" s="15"/>
      <c r="F877" s="16"/>
      <c r="G877" s="15"/>
    </row>
    <row r="878" spans="1:7" ht="14">
      <c r="A878" s="14"/>
      <c r="B878" s="14"/>
      <c r="C878" s="15"/>
      <c r="D878" s="15"/>
      <c r="E878" s="15"/>
      <c r="F878" s="16"/>
      <c r="G878" s="15"/>
    </row>
    <row r="879" spans="1:7" ht="14">
      <c r="A879" s="14"/>
      <c r="B879" s="14"/>
      <c r="C879" s="15"/>
      <c r="D879" s="15"/>
      <c r="E879" s="15"/>
      <c r="F879" s="16"/>
      <c r="G879" s="15"/>
    </row>
    <row r="880" spans="1:7" ht="14">
      <c r="A880" s="14"/>
      <c r="B880" s="14"/>
      <c r="C880" s="15"/>
      <c r="D880" s="15"/>
      <c r="E880" s="15"/>
      <c r="F880" s="16"/>
      <c r="G880" s="15"/>
    </row>
    <row r="881" spans="1:7" ht="14">
      <c r="A881" s="14"/>
      <c r="B881" s="14"/>
      <c r="C881" s="15"/>
      <c r="D881" s="15"/>
      <c r="E881" s="15"/>
      <c r="F881" s="16"/>
      <c r="G881" s="15"/>
    </row>
    <row r="882" spans="1:7" ht="14">
      <c r="A882" s="14"/>
      <c r="B882" s="14"/>
      <c r="C882" s="15"/>
      <c r="D882" s="15"/>
      <c r="E882" s="15"/>
      <c r="F882" s="16"/>
      <c r="G882" s="15"/>
    </row>
    <row r="883" spans="1:7" ht="14">
      <c r="A883" s="14"/>
      <c r="B883" s="14"/>
      <c r="C883" s="15"/>
      <c r="D883" s="15"/>
      <c r="E883" s="15"/>
      <c r="F883" s="16"/>
      <c r="G883" s="15"/>
    </row>
    <row r="884" spans="1:7" ht="14">
      <c r="A884" s="14"/>
      <c r="B884" s="14"/>
      <c r="C884" s="15"/>
      <c r="D884" s="15"/>
      <c r="E884" s="15"/>
      <c r="F884" s="16"/>
      <c r="G884" s="15"/>
    </row>
    <row r="885" spans="1:7" ht="14">
      <c r="A885" s="14"/>
      <c r="B885" s="14"/>
      <c r="C885" s="15"/>
      <c r="D885" s="15"/>
      <c r="E885" s="15"/>
      <c r="F885" s="16"/>
      <c r="G885" s="15"/>
    </row>
    <row r="886" spans="1:7" ht="14">
      <c r="A886" s="14"/>
      <c r="B886" s="14"/>
      <c r="C886" s="15"/>
      <c r="D886" s="15"/>
      <c r="E886" s="15"/>
      <c r="F886" s="16"/>
      <c r="G886" s="15"/>
    </row>
    <row r="887" spans="1:7" ht="14">
      <c r="A887" s="14"/>
      <c r="B887" s="14"/>
      <c r="C887" s="15"/>
      <c r="D887" s="15"/>
      <c r="E887" s="15"/>
      <c r="F887" s="16"/>
      <c r="G887" s="15"/>
    </row>
    <row r="888" spans="1:7" ht="14">
      <c r="A888" s="14"/>
      <c r="B888" s="14"/>
      <c r="C888" s="15"/>
      <c r="D888" s="15"/>
      <c r="E888" s="15"/>
      <c r="F888" s="16"/>
      <c r="G888" s="15"/>
    </row>
    <row r="889" spans="1:7" ht="14">
      <c r="A889" s="14"/>
      <c r="B889" s="14"/>
      <c r="C889" s="15"/>
      <c r="D889" s="15"/>
      <c r="E889" s="15"/>
      <c r="F889" s="16"/>
      <c r="G889" s="15"/>
    </row>
    <row r="890" spans="1:7" ht="14">
      <c r="A890" s="14"/>
      <c r="B890" s="14"/>
      <c r="C890" s="15"/>
      <c r="D890" s="15"/>
      <c r="E890" s="15"/>
      <c r="F890" s="16"/>
      <c r="G890" s="15"/>
    </row>
    <row r="891" spans="1:7" ht="14">
      <c r="A891" s="14"/>
      <c r="B891" s="14"/>
      <c r="C891" s="15"/>
      <c r="D891" s="15"/>
      <c r="E891" s="15"/>
      <c r="F891" s="16"/>
      <c r="G891" s="15"/>
    </row>
    <row r="892" spans="1:7" ht="14">
      <c r="A892" s="14"/>
      <c r="B892" s="14"/>
      <c r="C892" s="15"/>
      <c r="D892" s="15"/>
      <c r="E892" s="15"/>
      <c r="F892" s="16"/>
      <c r="G892" s="15"/>
    </row>
    <row r="893" spans="1:7" ht="14">
      <c r="A893" s="14"/>
      <c r="B893" s="14"/>
      <c r="C893" s="15"/>
      <c r="D893" s="15"/>
      <c r="E893" s="15"/>
      <c r="F893" s="16"/>
      <c r="G893" s="15"/>
    </row>
    <row r="894" spans="1:7" ht="14">
      <c r="A894" s="14"/>
      <c r="B894" s="14"/>
      <c r="C894" s="15"/>
      <c r="D894" s="15"/>
      <c r="E894" s="15"/>
      <c r="F894" s="16"/>
      <c r="G894" s="15"/>
    </row>
    <row r="895" spans="1:7" ht="14">
      <c r="A895" s="14"/>
      <c r="B895" s="14"/>
      <c r="C895" s="15"/>
      <c r="D895" s="15"/>
      <c r="E895" s="15"/>
      <c r="F895" s="16"/>
      <c r="G895" s="15"/>
    </row>
    <row r="896" spans="1:7" ht="14">
      <c r="A896" s="14"/>
      <c r="B896" s="14"/>
      <c r="C896" s="15"/>
      <c r="D896" s="15"/>
      <c r="E896" s="15"/>
      <c r="F896" s="16"/>
      <c r="G896" s="15"/>
    </row>
    <row r="897" spans="1:7" ht="14">
      <c r="A897" s="14"/>
      <c r="B897" s="14"/>
      <c r="C897" s="15"/>
      <c r="D897" s="15"/>
      <c r="E897" s="15"/>
      <c r="F897" s="16"/>
      <c r="G897" s="15"/>
    </row>
    <row r="898" spans="1:7" ht="14">
      <c r="A898" s="14"/>
      <c r="B898" s="14"/>
      <c r="C898" s="15"/>
      <c r="D898" s="15"/>
      <c r="E898" s="15"/>
      <c r="F898" s="16"/>
      <c r="G898" s="15"/>
    </row>
    <row r="899" spans="1:7" ht="14">
      <c r="A899" s="14"/>
      <c r="B899" s="14"/>
      <c r="C899" s="15"/>
      <c r="D899" s="15"/>
      <c r="E899" s="15"/>
      <c r="F899" s="16"/>
      <c r="G899" s="15"/>
    </row>
    <row r="900" spans="1:7" ht="14">
      <c r="A900" s="14"/>
      <c r="B900" s="14"/>
      <c r="C900" s="15"/>
      <c r="D900" s="15"/>
      <c r="E900" s="15"/>
      <c r="F900" s="16"/>
      <c r="G900" s="15"/>
    </row>
    <row r="901" spans="1:7" ht="14">
      <c r="A901" s="14"/>
      <c r="B901" s="14"/>
      <c r="C901" s="15"/>
      <c r="D901" s="15"/>
      <c r="E901" s="15"/>
      <c r="F901" s="16"/>
      <c r="G901" s="15"/>
    </row>
    <row r="902" spans="1:7" ht="14">
      <c r="A902" s="14"/>
      <c r="B902" s="14"/>
      <c r="C902" s="15"/>
      <c r="D902" s="15"/>
      <c r="E902" s="15"/>
      <c r="F902" s="16"/>
      <c r="G902" s="15"/>
    </row>
    <row r="903" spans="1:7" ht="14">
      <c r="A903" s="14"/>
      <c r="B903" s="14"/>
      <c r="C903" s="15"/>
      <c r="D903" s="15"/>
      <c r="E903" s="15"/>
      <c r="F903" s="16"/>
      <c r="G903" s="15"/>
    </row>
    <row r="904" spans="1:7" ht="14">
      <c r="A904" s="14"/>
      <c r="B904" s="14"/>
      <c r="C904" s="15"/>
      <c r="D904" s="15"/>
      <c r="E904" s="15"/>
      <c r="F904" s="16"/>
      <c r="G904" s="15"/>
    </row>
    <row r="905" spans="1:7" ht="14">
      <c r="A905" s="14"/>
      <c r="B905" s="14"/>
      <c r="C905" s="15"/>
      <c r="D905" s="15"/>
      <c r="E905" s="15"/>
      <c r="F905" s="16"/>
      <c r="G905" s="15"/>
    </row>
    <row r="906" spans="1:7" ht="14">
      <c r="A906" s="14"/>
      <c r="B906" s="14"/>
      <c r="C906" s="15"/>
      <c r="D906" s="15"/>
      <c r="E906" s="15"/>
      <c r="F906" s="16"/>
      <c r="G906" s="15"/>
    </row>
    <row r="907" spans="1:7" ht="14">
      <c r="A907" s="14"/>
      <c r="B907" s="14"/>
      <c r="C907" s="15"/>
      <c r="D907" s="15"/>
      <c r="E907" s="15"/>
      <c r="F907" s="16"/>
      <c r="G907" s="15"/>
    </row>
    <row r="908" spans="1:7" ht="14">
      <c r="A908" s="14"/>
      <c r="B908" s="14"/>
      <c r="C908" s="15"/>
      <c r="D908" s="15"/>
      <c r="E908" s="15"/>
      <c r="F908" s="16"/>
      <c r="G908" s="15"/>
    </row>
    <row r="909" spans="1:7" ht="14">
      <c r="A909" s="14"/>
      <c r="B909" s="14"/>
      <c r="C909" s="15"/>
      <c r="D909" s="15"/>
      <c r="E909" s="15"/>
      <c r="F909" s="16"/>
      <c r="G909" s="15"/>
    </row>
    <row r="910" spans="1:7" ht="14">
      <c r="A910" s="14"/>
      <c r="B910" s="14"/>
      <c r="C910" s="15"/>
      <c r="D910" s="15"/>
      <c r="E910" s="15"/>
      <c r="F910" s="16"/>
      <c r="G910" s="15"/>
    </row>
    <row r="911" spans="1:7" ht="14">
      <c r="A911" s="14"/>
      <c r="B911" s="14"/>
      <c r="C911" s="15"/>
      <c r="D911" s="15"/>
      <c r="E911" s="15"/>
      <c r="F911" s="16"/>
      <c r="G911" s="15"/>
    </row>
    <row r="912" spans="1:7" ht="14">
      <c r="A912" s="14"/>
      <c r="B912" s="14"/>
      <c r="C912" s="15"/>
      <c r="D912" s="15"/>
      <c r="E912" s="15"/>
      <c r="F912" s="16"/>
      <c r="G912" s="15"/>
    </row>
    <row r="913" spans="1:7" ht="14">
      <c r="A913" s="14"/>
      <c r="B913" s="14"/>
      <c r="C913" s="15"/>
      <c r="D913" s="15"/>
      <c r="E913" s="15"/>
      <c r="F913" s="16"/>
      <c r="G913" s="15"/>
    </row>
    <row r="914" spans="1:7" ht="14">
      <c r="A914" s="14"/>
      <c r="B914" s="14"/>
      <c r="C914" s="15"/>
      <c r="D914" s="15"/>
      <c r="E914" s="15"/>
      <c r="F914" s="16"/>
      <c r="G914" s="15"/>
    </row>
    <row r="915" spans="1:7" ht="14">
      <c r="A915" s="14"/>
      <c r="B915" s="14"/>
      <c r="C915" s="15"/>
      <c r="D915" s="15"/>
      <c r="E915" s="15"/>
      <c r="F915" s="16"/>
      <c r="G915" s="15"/>
    </row>
    <row r="916" spans="1:7" ht="14">
      <c r="A916" s="14"/>
      <c r="B916" s="14"/>
      <c r="C916" s="15"/>
      <c r="D916" s="15"/>
      <c r="E916" s="15"/>
      <c r="F916" s="16"/>
      <c r="G916" s="15"/>
    </row>
    <row r="917" spans="1:7" ht="14">
      <c r="A917" s="14"/>
      <c r="B917" s="14"/>
      <c r="C917" s="15"/>
      <c r="D917" s="15"/>
      <c r="E917" s="15"/>
      <c r="F917" s="16"/>
      <c r="G917" s="15"/>
    </row>
    <row r="918" spans="1:7" ht="14">
      <c r="A918" s="14"/>
      <c r="B918" s="14"/>
      <c r="C918" s="15"/>
      <c r="D918" s="15"/>
      <c r="E918" s="15"/>
      <c r="F918" s="16"/>
      <c r="G918" s="15"/>
    </row>
    <row r="919" spans="1:7" ht="14">
      <c r="A919" s="14"/>
      <c r="B919" s="14"/>
      <c r="C919" s="15"/>
      <c r="D919" s="15"/>
      <c r="E919" s="15"/>
      <c r="F919" s="16"/>
      <c r="G919" s="15"/>
    </row>
    <row r="920" spans="1:7" ht="14">
      <c r="A920" s="14"/>
      <c r="B920" s="14"/>
      <c r="C920" s="15"/>
      <c r="D920" s="15"/>
      <c r="E920" s="15"/>
      <c r="F920" s="16"/>
      <c r="G920" s="15"/>
    </row>
    <row r="921" spans="1:7" ht="14">
      <c r="A921" s="14"/>
      <c r="B921" s="14"/>
      <c r="C921" s="15"/>
      <c r="D921" s="15"/>
      <c r="E921" s="15"/>
      <c r="F921" s="16"/>
      <c r="G921" s="15"/>
    </row>
    <row r="922" spans="1:7" ht="14">
      <c r="A922" s="14"/>
      <c r="B922" s="14"/>
      <c r="C922" s="15"/>
      <c r="D922" s="15"/>
      <c r="E922" s="15"/>
      <c r="F922" s="16"/>
      <c r="G922" s="15"/>
    </row>
    <row r="923" spans="1:7" ht="14">
      <c r="A923" s="14"/>
      <c r="B923" s="14"/>
      <c r="C923" s="15"/>
      <c r="D923" s="15"/>
      <c r="E923" s="15"/>
      <c r="F923" s="16"/>
      <c r="G923" s="15"/>
    </row>
    <row r="924" spans="1:7" ht="14">
      <c r="A924" s="14"/>
      <c r="B924" s="14"/>
      <c r="C924" s="15"/>
      <c r="D924" s="15"/>
      <c r="E924" s="15"/>
      <c r="F924" s="16"/>
      <c r="G924" s="15"/>
    </row>
    <row r="925" spans="1:7" ht="14">
      <c r="A925" s="14"/>
      <c r="B925" s="14"/>
      <c r="C925" s="15"/>
      <c r="D925" s="15"/>
      <c r="E925" s="15"/>
      <c r="F925" s="16"/>
      <c r="G925" s="15"/>
    </row>
    <row r="926" spans="1:7" ht="14">
      <c r="A926" s="14"/>
      <c r="B926" s="14"/>
      <c r="C926" s="15"/>
      <c r="D926" s="15"/>
      <c r="E926" s="15"/>
      <c r="F926" s="16"/>
      <c r="G926" s="15"/>
    </row>
    <row r="927" spans="1:7" ht="14">
      <c r="A927" s="14"/>
      <c r="B927" s="14"/>
      <c r="C927" s="15"/>
      <c r="D927" s="15"/>
      <c r="E927" s="15"/>
      <c r="F927" s="16"/>
      <c r="G927" s="15"/>
    </row>
    <row r="928" spans="1:7" ht="14">
      <c r="A928" s="14"/>
      <c r="B928" s="14"/>
      <c r="C928" s="15"/>
      <c r="D928" s="15"/>
      <c r="E928" s="15"/>
      <c r="F928" s="16"/>
      <c r="G928" s="15"/>
    </row>
    <row r="929" spans="1:7" ht="14">
      <c r="A929" s="14"/>
      <c r="B929" s="14"/>
      <c r="C929" s="15"/>
      <c r="D929" s="15"/>
      <c r="E929" s="15"/>
      <c r="F929" s="16"/>
      <c r="G929" s="15"/>
    </row>
    <row r="930" spans="1:7" ht="14">
      <c r="A930" s="14"/>
      <c r="B930" s="14"/>
      <c r="C930" s="15"/>
      <c r="D930" s="15"/>
      <c r="E930" s="15"/>
      <c r="F930" s="16"/>
      <c r="G930" s="15"/>
    </row>
    <row r="931" spans="1:7" ht="14">
      <c r="A931" s="14"/>
      <c r="B931" s="14"/>
      <c r="C931" s="15"/>
      <c r="D931" s="15"/>
      <c r="E931" s="15"/>
      <c r="F931" s="16"/>
      <c r="G931" s="15"/>
    </row>
    <row r="932" spans="1:7" ht="14">
      <c r="A932" s="14"/>
      <c r="B932" s="14"/>
      <c r="C932" s="15"/>
      <c r="D932" s="15"/>
      <c r="E932" s="15"/>
      <c r="F932" s="16"/>
      <c r="G932" s="15"/>
    </row>
    <row r="933" spans="1:7" ht="14">
      <c r="A933" s="14"/>
      <c r="B933" s="14"/>
      <c r="C933" s="15"/>
      <c r="D933" s="15"/>
      <c r="E933" s="15"/>
      <c r="F933" s="16"/>
      <c r="G933" s="15"/>
    </row>
    <row r="934" spans="1:7" ht="14">
      <c r="A934" s="14"/>
      <c r="B934" s="14"/>
      <c r="C934" s="15"/>
      <c r="D934" s="15"/>
      <c r="E934" s="15"/>
      <c r="F934" s="16"/>
      <c r="G934" s="15"/>
    </row>
    <row r="935" spans="1:7" ht="14">
      <c r="A935" s="14"/>
      <c r="B935" s="14"/>
      <c r="C935" s="15"/>
      <c r="D935" s="15"/>
      <c r="E935" s="15"/>
      <c r="F935" s="16"/>
      <c r="G935" s="15"/>
    </row>
    <row r="936" spans="1:7" ht="14">
      <c r="A936" s="14"/>
      <c r="B936" s="14"/>
      <c r="C936" s="15"/>
      <c r="D936" s="15"/>
      <c r="E936" s="15"/>
      <c r="F936" s="16"/>
      <c r="G936" s="15"/>
    </row>
    <row r="937" spans="1:7" ht="14">
      <c r="A937" s="14"/>
      <c r="B937" s="14"/>
      <c r="C937" s="15"/>
      <c r="D937" s="15"/>
      <c r="E937" s="15"/>
      <c r="F937" s="16"/>
      <c r="G937" s="15"/>
    </row>
    <row r="938" spans="1:7" ht="14">
      <c r="A938" s="14"/>
      <c r="B938" s="14"/>
      <c r="C938" s="15"/>
      <c r="D938" s="15"/>
      <c r="E938" s="15"/>
      <c r="F938" s="16"/>
      <c r="G938" s="15"/>
    </row>
    <row r="939" spans="1:7" ht="14">
      <c r="A939" s="14"/>
      <c r="B939" s="14"/>
      <c r="C939" s="15"/>
      <c r="D939" s="15"/>
      <c r="E939" s="15"/>
      <c r="F939" s="16"/>
      <c r="G939" s="15"/>
    </row>
    <row r="940" spans="1:7" ht="14">
      <c r="A940" s="14"/>
      <c r="B940" s="14"/>
      <c r="C940" s="15"/>
      <c r="D940" s="15"/>
      <c r="E940" s="15"/>
      <c r="F940" s="16"/>
      <c r="G940" s="15"/>
    </row>
    <row r="941" spans="1:7" ht="14">
      <c r="A941" s="14"/>
      <c r="B941" s="14"/>
      <c r="C941" s="15"/>
      <c r="D941" s="15"/>
      <c r="E941" s="15"/>
      <c r="F941" s="16"/>
      <c r="G941" s="15"/>
    </row>
    <row r="942" spans="1:7" ht="14">
      <c r="A942" s="14"/>
      <c r="B942" s="14"/>
      <c r="C942" s="15"/>
      <c r="D942" s="15"/>
      <c r="E942" s="15"/>
      <c r="F942" s="16"/>
      <c r="G942" s="15"/>
    </row>
    <row r="943" spans="1:7" ht="14">
      <c r="A943" s="14"/>
      <c r="B943" s="14"/>
      <c r="C943" s="15"/>
      <c r="D943" s="15"/>
      <c r="E943" s="15"/>
      <c r="F943" s="16"/>
      <c r="G943" s="15"/>
    </row>
    <row r="944" spans="1:7" ht="14">
      <c r="A944" s="14"/>
      <c r="B944" s="14"/>
      <c r="C944" s="15"/>
      <c r="D944" s="15"/>
      <c r="E944" s="15"/>
      <c r="F944" s="16"/>
      <c r="G944" s="15"/>
    </row>
    <row r="945" spans="1:7" ht="14">
      <c r="A945" s="14"/>
      <c r="B945" s="14"/>
      <c r="C945" s="15"/>
      <c r="D945" s="15"/>
      <c r="E945" s="15"/>
      <c r="F945" s="16"/>
      <c r="G945" s="15"/>
    </row>
    <row r="946" spans="1:7" ht="14">
      <c r="A946" s="14"/>
      <c r="B946" s="14"/>
      <c r="C946" s="15"/>
      <c r="D946" s="15"/>
      <c r="E946" s="15"/>
      <c r="F946" s="16"/>
      <c r="G946" s="15"/>
    </row>
    <row r="947" spans="1:7" ht="14">
      <c r="A947" s="14"/>
      <c r="B947" s="14"/>
      <c r="C947" s="15"/>
      <c r="D947" s="15"/>
      <c r="E947" s="15"/>
      <c r="F947" s="16"/>
      <c r="G947" s="15"/>
    </row>
    <row r="948" spans="1:7" ht="14">
      <c r="A948" s="14"/>
      <c r="B948" s="14"/>
      <c r="C948" s="15"/>
      <c r="D948" s="15"/>
      <c r="E948" s="15"/>
      <c r="F948" s="16"/>
      <c r="G948" s="15"/>
    </row>
    <row r="949" spans="1:7" ht="14">
      <c r="A949" s="14"/>
      <c r="B949" s="14"/>
      <c r="C949" s="15"/>
      <c r="D949" s="15"/>
      <c r="E949" s="15"/>
      <c r="F949" s="16"/>
      <c r="G949" s="15"/>
    </row>
    <row r="950" spans="1:7" ht="14">
      <c r="A950" s="14"/>
      <c r="B950" s="14"/>
      <c r="C950" s="15"/>
      <c r="D950" s="15"/>
      <c r="E950" s="15"/>
      <c r="F950" s="16"/>
      <c r="G950" s="15"/>
    </row>
    <row r="951" spans="1:7" ht="14">
      <c r="A951" s="14"/>
      <c r="B951" s="14"/>
      <c r="C951" s="15"/>
      <c r="D951" s="15"/>
      <c r="E951" s="15"/>
      <c r="F951" s="16"/>
      <c r="G951" s="15"/>
    </row>
    <row r="952" spans="1:7" ht="14">
      <c r="A952" s="14"/>
      <c r="B952" s="14"/>
      <c r="C952" s="15"/>
      <c r="D952" s="15"/>
      <c r="E952" s="15"/>
      <c r="F952" s="16"/>
      <c r="G952" s="15"/>
    </row>
    <row r="953" spans="1:7" ht="14">
      <c r="A953" s="14"/>
      <c r="B953" s="14"/>
      <c r="C953" s="15"/>
      <c r="D953" s="15"/>
      <c r="E953" s="15"/>
      <c r="F953" s="16"/>
      <c r="G953" s="15"/>
    </row>
    <row r="954" spans="1:7" ht="14">
      <c r="A954" s="14"/>
      <c r="B954" s="14"/>
      <c r="C954" s="15"/>
      <c r="D954" s="15"/>
      <c r="E954" s="15"/>
      <c r="F954" s="16"/>
      <c r="G954" s="15"/>
    </row>
    <row r="955" spans="1:7" ht="14">
      <c r="A955" s="14"/>
      <c r="B955" s="14"/>
      <c r="C955" s="15"/>
      <c r="D955" s="15"/>
      <c r="E955" s="15"/>
      <c r="F955" s="16"/>
      <c r="G955" s="15"/>
    </row>
    <row r="956" spans="1:7" ht="14">
      <c r="A956" s="14"/>
      <c r="B956" s="14"/>
      <c r="C956" s="15"/>
      <c r="D956" s="15"/>
      <c r="E956" s="15"/>
      <c r="F956" s="16"/>
      <c r="G956" s="15"/>
    </row>
    <row r="957" spans="1:7" ht="14">
      <c r="A957" s="14"/>
      <c r="B957" s="14"/>
      <c r="C957" s="15"/>
      <c r="D957" s="15"/>
      <c r="E957" s="15"/>
      <c r="F957" s="16"/>
      <c r="G957" s="15"/>
    </row>
    <row r="958" spans="1:7" ht="14">
      <c r="A958" s="14"/>
      <c r="B958" s="14"/>
      <c r="C958" s="15"/>
      <c r="D958" s="15"/>
      <c r="E958" s="15"/>
      <c r="F958" s="16"/>
      <c r="G958" s="15"/>
    </row>
    <row r="959" spans="1:7" ht="14">
      <c r="A959" s="14"/>
      <c r="B959" s="14"/>
      <c r="C959" s="15"/>
      <c r="D959" s="15"/>
      <c r="E959" s="15"/>
      <c r="F959" s="16"/>
      <c r="G959" s="15"/>
    </row>
    <row r="960" spans="1:7" ht="14">
      <c r="A960" s="14"/>
      <c r="B960" s="14"/>
      <c r="C960" s="15"/>
      <c r="D960" s="15"/>
      <c r="E960" s="15"/>
      <c r="F960" s="16"/>
      <c r="G960" s="15"/>
    </row>
    <row r="961" spans="1:7" ht="14">
      <c r="A961" s="14"/>
      <c r="B961" s="14"/>
      <c r="C961" s="15"/>
      <c r="D961" s="15"/>
      <c r="E961" s="15"/>
      <c r="F961" s="16"/>
      <c r="G961" s="15"/>
    </row>
    <row r="962" spans="1:7" ht="14">
      <c r="A962" s="14"/>
      <c r="B962" s="14"/>
      <c r="C962" s="15"/>
      <c r="D962" s="15"/>
      <c r="E962" s="15"/>
      <c r="F962" s="16"/>
      <c r="G962" s="15"/>
    </row>
    <row r="963" spans="1:7" ht="14">
      <c r="A963" s="14"/>
      <c r="B963" s="14"/>
      <c r="C963" s="15"/>
      <c r="D963" s="15"/>
      <c r="E963" s="15"/>
      <c r="F963" s="16"/>
      <c r="G963" s="15"/>
    </row>
    <row r="964" spans="1:7" ht="14">
      <c r="A964" s="14"/>
      <c r="B964" s="14"/>
      <c r="C964" s="15"/>
      <c r="D964" s="15"/>
      <c r="E964" s="15"/>
      <c r="F964" s="16"/>
      <c r="G964" s="15"/>
    </row>
    <row r="965" spans="1:7" ht="14">
      <c r="A965" s="14"/>
      <c r="B965" s="14"/>
      <c r="C965" s="15"/>
      <c r="D965" s="15"/>
      <c r="E965" s="15"/>
      <c r="F965" s="16"/>
      <c r="G965" s="15"/>
    </row>
    <row r="966" spans="1:7" ht="14">
      <c r="A966" s="14"/>
      <c r="B966" s="14"/>
      <c r="C966" s="15"/>
      <c r="D966" s="15"/>
      <c r="E966" s="15"/>
      <c r="F966" s="16"/>
      <c r="G966" s="15"/>
    </row>
    <row r="967" spans="1:7" ht="14">
      <c r="A967" s="14"/>
      <c r="B967" s="14"/>
      <c r="C967" s="15"/>
      <c r="D967" s="15"/>
      <c r="E967" s="15"/>
      <c r="F967" s="16"/>
      <c r="G967" s="15"/>
    </row>
    <row r="968" spans="1:7" ht="14">
      <c r="A968" s="14"/>
      <c r="B968" s="14"/>
      <c r="C968" s="15"/>
      <c r="D968" s="15"/>
      <c r="E968" s="15"/>
      <c r="F968" s="16"/>
      <c r="G968" s="15"/>
    </row>
    <row r="969" spans="1:7" ht="14">
      <c r="A969" s="14"/>
      <c r="B969" s="14"/>
      <c r="C969" s="15"/>
      <c r="D969" s="15"/>
      <c r="E969" s="15"/>
      <c r="F969" s="16"/>
      <c r="G969" s="15"/>
    </row>
    <row r="970" spans="1:7" ht="14">
      <c r="A970" s="14"/>
      <c r="B970" s="14"/>
      <c r="C970" s="15"/>
      <c r="D970" s="15"/>
      <c r="E970" s="15"/>
      <c r="F970" s="16"/>
      <c r="G970" s="15"/>
    </row>
    <row r="971" spans="1:7" ht="14">
      <c r="A971" s="14"/>
      <c r="B971" s="14"/>
      <c r="C971" s="15"/>
      <c r="D971" s="15"/>
      <c r="E971" s="15"/>
      <c r="F971" s="16"/>
      <c r="G971" s="15"/>
    </row>
    <row r="972" spans="1:7" ht="14">
      <c r="A972" s="14"/>
      <c r="B972" s="14"/>
      <c r="C972" s="15"/>
      <c r="D972" s="15"/>
      <c r="E972" s="15"/>
      <c r="F972" s="16"/>
      <c r="G972" s="15"/>
    </row>
    <row r="973" spans="1:7" ht="14">
      <c r="A973" s="14"/>
      <c r="B973" s="14"/>
      <c r="C973" s="15"/>
      <c r="D973" s="15"/>
      <c r="E973" s="15"/>
      <c r="F973" s="16"/>
      <c r="G973" s="15"/>
    </row>
    <row r="974" spans="1:7" ht="14">
      <c r="A974" s="14"/>
      <c r="B974" s="14"/>
      <c r="C974" s="15"/>
      <c r="D974" s="15"/>
      <c r="E974" s="15"/>
      <c r="F974" s="16"/>
      <c r="G974" s="15"/>
    </row>
    <row r="975" spans="1:7" ht="14">
      <c r="A975" s="14"/>
      <c r="B975" s="14"/>
      <c r="C975" s="15"/>
      <c r="D975" s="15"/>
      <c r="E975" s="15"/>
      <c r="F975" s="16"/>
      <c r="G975" s="15"/>
    </row>
    <row r="976" spans="1:7" ht="14">
      <c r="A976" s="14"/>
      <c r="B976" s="14"/>
      <c r="C976" s="15"/>
      <c r="D976" s="15"/>
      <c r="E976" s="15"/>
      <c r="F976" s="16"/>
      <c r="G976" s="15"/>
    </row>
    <row r="977" spans="1:7" ht="14">
      <c r="A977" s="14"/>
      <c r="B977" s="14"/>
      <c r="C977" s="15"/>
      <c r="D977" s="15"/>
      <c r="E977" s="15"/>
      <c r="F977" s="16"/>
      <c r="G977" s="15"/>
    </row>
    <row r="978" spans="1:7" ht="14">
      <c r="A978" s="14"/>
      <c r="B978" s="14"/>
      <c r="C978" s="15"/>
      <c r="D978" s="15"/>
      <c r="E978" s="15"/>
      <c r="F978" s="16"/>
      <c r="G978" s="15"/>
    </row>
    <row r="979" spans="1:7" ht="14">
      <c r="A979" s="14"/>
      <c r="B979" s="14"/>
      <c r="C979" s="15"/>
      <c r="D979" s="15"/>
      <c r="E979" s="15"/>
      <c r="F979" s="16"/>
      <c r="G979" s="15"/>
    </row>
    <row r="980" spans="1:7" ht="14">
      <c r="A980" s="14"/>
      <c r="B980" s="14"/>
      <c r="C980" s="15"/>
      <c r="D980" s="15"/>
      <c r="E980" s="15"/>
      <c r="F980" s="16"/>
      <c r="G980" s="15"/>
    </row>
    <row r="981" spans="1:7" ht="14">
      <c r="A981" s="14"/>
      <c r="B981" s="14"/>
      <c r="C981" s="15"/>
      <c r="D981" s="15"/>
      <c r="E981" s="15"/>
      <c r="F981" s="16"/>
      <c r="G981" s="15"/>
    </row>
    <row r="982" spans="1:7" ht="14">
      <c r="A982" s="14"/>
      <c r="B982" s="14"/>
      <c r="C982" s="15"/>
      <c r="D982" s="15"/>
      <c r="E982" s="15"/>
      <c r="F982" s="16"/>
      <c r="G982" s="15"/>
    </row>
    <row r="983" spans="1:7" ht="14">
      <c r="A983" s="14"/>
      <c r="B983" s="14"/>
      <c r="C983" s="15"/>
      <c r="D983" s="15"/>
      <c r="E983" s="15"/>
      <c r="F983" s="16"/>
      <c r="G983" s="15"/>
    </row>
    <row r="984" spans="1:7" ht="14">
      <c r="A984" s="14"/>
      <c r="B984" s="14"/>
      <c r="C984" s="15"/>
      <c r="D984" s="15"/>
      <c r="E984" s="15"/>
      <c r="F984" s="16"/>
      <c r="G984" s="15"/>
    </row>
    <row r="985" spans="1:7" ht="14">
      <c r="A985" s="14"/>
      <c r="B985" s="14"/>
      <c r="C985" s="15"/>
      <c r="D985" s="15"/>
      <c r="E985" s="15"/>
      <c r="F985" s="16"/>
      <c r="G985" s="15"/>
    </row>
    <row r="986" spans="1:7" ht="14">
      <c r="A986" s="14"/>
      <c r="B986" s="14"/>
      <c r="C986" s="15"/>
      <c r="D986" s="15"/>
      <c r="E986" s="15"/>
      <c r="F986" s="16"/>
      <c r="G986" s="15"/>
    </row>
    <row r="987" spans="1:7" ht="14">
      <c r="A987" s="14"/>
      <c r="B987" s="14"/>
      <c r="C987" s="15"/>
      <c r="D987" s="15"/>
      <c r="E987" s="15"/>
      <c r="F987" s="16"/>
      <c r="G987" s="15"/>
    </row>
    <row r="988" spans="1:7" ht="14">
      <c r="A988" s="14"/>
      <c r="B988" s="14"/>
      <c r="C988" s="15"/>
      <c r="D988" s="15"/>
      <c r="E988" s="15"/>
      <c r="F988" s="16"/>
      <c r="G988" s="15"/>
    </row>
    <row r="989" spans="1:7" ht="14">
      <c r="A989" s="14"/>
      <c r="B989" s="14"/>
      <c r="C989" s="15"/>
      <c r="D989" s="15"/>
      <c r="E989" s="15"/>
      <c r="F989" s="16"/>
      <c r="G989" s="15"/>
    </row>
    <row r="990" spans="1:7" ht="14">
      <c r="A990" s="14"/>
      <c r="B990" s="14"/>
      <c r="C990" s="15"/>
      <c r="D990" s="15"/>
      <c r="E990" s="15"/>
      <c r="F990" s="16"/>
      <c r="G990" s="15"/>
    </row>
    <row r="991" spans="1:7" ht="14">
      <c r="A991" s="14"/>
      <c r="B991" s="14"/>
      <c r="C991" s="15"/>
      <c r="D991" s="15"/>
      <c r="E991" s="15"/>
      <c r="F991" s="16"/>
      <c r="G991" s="15"/>
    </row>
    <row r="992" spans="1:7" ht="14">
      <c r="A992" s="14"/>
      <c r="B992" s="14"/>
      <c r="C992" s="15"/>
      <c r="D992" s="15"/>
      <c r="E992" s="15"/>
      <c r="F992" s="16"/>
      <c r="G992" s="15"/>
    </row>
    <row r="993" spans="1:7" ht="14">
      <c r="A993" s="14"/>
      <c r="B993" s="14"/>
      <c r="C993" s="15"/>
      <c r="D993" s="15"/>
      <c r="E993" s="15"/>
      <c r="F993" s="16"/>
      <c r="G993" s="15"/>
    </row>
    <row r="994" spans="1:7" ht="14">
      <c r="A994" s="14"/>
      <c r="B994" s="14"/>
      <c r="C994" s="15"/>
      <c r="D994" s="15"/>
      <c r="E994" s="15"/>
      <c r="F994" s="16"/>
      <c r="G994" s="15"/>
    </row>
    <row r="995" spans="1:7" ht="14">
      <c r="A995" s="14"/>
      <c r="B995" s="14"/>
      <c r="C995" s="15"/>
      <c r="D995" s="15"/>
      <c r="E995" s="15"/>
      <c r="F995" s="16"/>
      <c r="G995" s="15"/>
    </row>
    <row r="996" spans="1:7" ht="14">
      <c r="A996" s="14"/>
      <c r="B996" s="14"/>
      <c r="C996" s="15"/>
      <c r="D996" s="15"/>
      <c r="E996" s="15"/>
      <c r="F996" s="16"/>
      <c r="G996" s="15"/>
    </row>
    <row r="997" spans="1:7" ht="14">
      <c r="A997" s="14"/>
      <c r="B997" s="14"/>
      <c r="C997" s="15"/>
      <c r="D997" s="15"/>
      <c r="E997" s="15"/>
      <c r="F997" s="16"/>
      <c r="G997" s="15"/>
    </row>
    <row r="998" spans="1:7" ht="14">
      <c r="A998" s="14"/>
      <c r="B998" s="14"/>
      <c r="C998" s="15"/>
      <c r="D998" s="15"/>
      <c r="E998" s="15"/>
      <c r="F998" s="16"/>
      <c r="G998" s="15"/>
    </row>
    <row r="999" spans="1:7" ht="14">
      <c r="A999" s="14"/>
      <c r="B999" s="14"/>
      <c r="C999" s="15"/>
      <c r="D999" s="15"/>
      <c r="E999" s="15"/>
      <c r="F999" s="16"/>
      <c r="G999" s="15"/>
    </row>
    <row r="1000" spans="1:7" ht="14">
      <c r="A1000" s="14"/>
      <c r="B1000" s="14"/>
      <c r="C1000" s="15"/>
      <c r="D1000" s="15"/>
      <c r="E1000" s="15"/>
      <c r="F1000" s="16"/>
      <c r="G1000" s="15"/>
    </row>
    <row r="1001" spans="1:7" ht="14">
      <c r="A1001" s="14"/>
      <c r="B1001" s="14"/>
      <c r="C1001" s="15"/>
      <c r="D1001" s="15"/>
      <c r="E1001" s="15"/>
      <c r="F1001" s="16"/>
      <c r="G1001" s="15"/>
    </row>
    <row r="1002" spans="1:7" ht="14">
      <c r="A1002" s="14"/>
      <c r="B1002" s="14"/>
      <c r="C1002" s="15"/>
      <c r="D1002" s="15"/>
      <c r="E1002" s="15"/>
      <c r="F1002" s="16"/>
      <c r="G1002" s="15"/>
    </row>
    <row r="1003" spans="1:7" ht="14">
      <c r="A1003" s="14"/>
      <c r="B1003" s="14"/>
      <c r="C1003" s="15"/>
      <c r="D1003" s="15"/>
      <c r="E1003" s="15"/>
      <c r="F1003" s="16"/>
      <c r="G1003" s="15"/>
    </row>
    <row r="1004" spans="1:7" ht="14">
      <c r="A1004" s="14"/>
      <c r="B1004" s="14"/>
      <c r="C1004" s="15"/>
      <c r="D1004" s="15"/>
      <c r="E1004" s="15"/>
      <c r="F1004" s="16"/>
      <c r="G1004" s="15"/>
    </row>
    <row r="1005" spans="1:7" ht="14">
      <c r="A1005" s="14"/>
      <c r="B1005" s="14"/>
      <c r="C1005" s="15"/>
      <c r="D1005" s="15"/>
      <c r="E1005" s="15"/>
      <c r="F1005" s="16"/>
      <c r="G1005" s="15"/>
    </row>
    <row r="1006" spans="1:7" ht="14">
      <c r="A1006" s="14"/>
      <c r="B1006" s="14"/>
      <c r="C1006" s="15"/>
      <c r="D1006" s="15"/>
      <c r="E1006" s="15"/>
      <c r="F1006" s="16"/>
      <c r="G1006" s="15"/>
    </row>
    <row r="1007" spans="1:7" ht="14">
      <c r="A1007" s="14"/>
      <c r="B1007" s="14"/>
      <c r="C1007" s="15"/>
      <c r="D1007" s="15"/>
      <c r="E1007" s="15"/>
      <c r="F1007" s="16"/>
      <c r="G1007" s="15"/>
    </row>
    <row r="1008" spans="1:7" ht="14">
      <c r="A1008" s="14"/>
      <c r="B1008" s="14"/>
      <c r="C1008" s="15"/>
      <c r="D1008" s="15"/>
      <c r="E1008" s="15"/>
      <c r="F1008" s="16"/>
      <c r="G1008" s="15"/>
    </row>
    <row r="1009" spans="1:7" ht="14">
      <c r="A1009" s="14"/>
      <c r="B1009" s="14"/>
      <c r="C1009" s="15"/>
      <c r="D1009" s="15"/>
      <c r="E1009" s="15"/>
      <c r="F1009" s="16"/>
      <c r="G1009" s="15"/>
    </row>
    <row r="1010" spans="1:7" ht="14">
      <c r="A1010" s="14"/>
      <c r="B1010" s="14"/>
      <c r="C1010" s="15"/>
      <c r="D1010" s="15"/>
      <c r="E1010" s="15"/>
      <c r="F1010" s="16"/>
      <c r="G1010" s="15"/>
    </row>
    <row r="1011" spans="1:7" ht="14">
      <c r="A1011" s="14"/>
      <c r="B1011" s="14"/>
      <c r="C1011" s="15"/>
      <c r="D1011" s="15"/>
      <c r="E1011" s="15"/>
      <c r="F1011" s="16"/>
      <c r="G1011" s="15"/>
    </row>
    <row r="1012" spans="1:7" ht="14">
      <c r="A1012" s="14"/>
      <c r="B1012" s="14"/>
      <c r="C1012" s="15"/>
      <c r="D1012" s="15"/>
      <c r="E1012" s="15"/>
      <c r="F1012" s="16"/>
      <c r="G1012" s="15"/>
    </row>
    <row r="1013" spans="1:7" ht="14">
      <c r="A1013" s="14"/>
      <c r="B1013" s="14"/>
      <c r="C1013" s="15"/>
      <c r="D1013" s="15"/>
      <c r="E1013" s="15"/>
      <c r="F1013" s="16"/>
      <c r="G1013" s="15"/>
    </row>
    <row r="1014" spans="1:7" ht="14">
      <c r="A1014" s="14"/>
      <c r="B1014" s="14"/>
      <c r="C1014" s="15"/>
      <c r="D1014" s="15"/>
      <c r="E1014" s="15"/>
      <c r="F1014" s="16"/>
      <c r="G1014" s="15"/>
    </row>
    <row r="1015" spans="1:7" ht="14">
      <c r="A1015" s="14"/>
      <c r="B1015" s="14"/>
      <c r="C1015" s="15"/>
      <c r="D1015" s="15"/>
      <c r="E1015" s="15"/>
      <c r="F1015" s="16"/>
      <c r="G1015" s="15"/>
    </row>
    <row r="1016" spans="1:7" ht="14">
      <c r="A1016" s="14"/>
      <c r="B1016" s="14"/>
      <c r="C1016" s="15"/>
      <c r="D1016" s="15"/>
      <c r="E1016" s="15"/>
      <c r="F1016" s="16"/>
      <c r="G1016" s="15"/>
    </row>
    <row r="1017" spans="1:7" ht="14">
      <c r="A1017" s="14"/>
      <c r="B1017" s="14"/>
      <c r="C1017" s="15"/>
      <c r="D1017" s="15"/>
      <c r="E1017" s="15"/>
      <c r="F1017" s="16"/>
      <c r="G1017" s="15"/>
    </row>
    <row r="1018" spans="1:7" ht="14">
      <c r="A1018" s="14"/>
      <c r="B1018" s="14"/>
      <c r="C1018" s="15"/>
      <c r="D1018" s="15"/>
      <c r="E1018" s="15"/>
      <c r="F1018" s="16"/>
      <c r="G1018" s="15"/>
    </row>
    <row r="1019" spans="1:7" ht="14">
      <c r="A1019" s="14"/>
      <c r="B1019" s="14"/>
      <c r="C1019" s="15"/>
      <c r="D1019" s="15"/>
      <c r="E1019" s="15"/>
      <c r="F1019" s="16"/>
      <c r="G1019" s="15"/>
    </row>
    <row r="1020" spans="1:7" ht="14">
      <c r="A1020" s="14"/>
      <c r="B1020" s="14"/>
      <c r="C1020" s="15"/>
      <c r="D1020" s="15"/>
      <c r="E1020" s="15"/>
      <c r="F1020" s="16"/>
      <c r="G1020" s="15"/>
    </row>
    <row r="1021" spans="1:7" ht="14">
      <c r="A1021" s="14"/>
      <c r="B1021" s="14"/>
      <c r="C1021" s="15"/>
      <c r="D1021" s="15"/>
      <c r="E1021" s="15"/>
      <c r="F1021" s="16"/>
      <c r="G1021" s="15"/>
    </row>
    <row r="1022" spans="1:7" ht="14">
      <c r="A1022" s="14"/>
      <c r="B1022" s="14"/>
      <c r="C1022" s="15"/>
      <c r="D1022" s="15"/>
      <c r="E1022" s="15"/>
      <c r="F1022" s="16"/>
      <c r="G1022" s="15"/>
    </row>
    <row r="1023" spans="1:7" ht="14">
      <c r="A1023" s="14"/>
      <c r="B1023" s="14"/>
      <c r="C1023" s="15"/>
      <c r="D1023" s="15"/>
      <c r="E1023" s="15"/>
      <c r="F1023" s="16"/>
      <c r="G1023" s="15"/>
    </row>
    <row r="1024" spans="1:7" ht="14">
      <c r="A1024" s="14"/>
      <c r="B1024" s="14"/>
      <c r="C1024" s="15"/>
      <c r="D1024" s="15"/>
      <c r="E1024" s="15"/>
      <c r="F1024" s="16"/>
      <c r="G1024" s="15"/>
    </row>
    <row r="1025" spans="1:7" ht="14">
      <c r="A1025" s="14"/>
      <c r="B1025" s="14"/>
      <c r="C1025" s="15"/>
      <c r="D1025" s="15"/>
      <c r="E1025" s="15"/>
      <c r="F1025" s="16"/>
      <c r="G1025" s="15"/>
    </row>
    <row r="1026" spans="1:7" ht="14">
      <c r="A1026" s="14"/>
      <c r="B1026" s="14"/>
      <c r="C1026" s="15"/>
      <c r="D1026" s="15"/>
      <c r="E1026" s="15"/>
      <c r="F1026" s="16"/>
      <c r="G1026" s="15"/>
    </row>
    <row r="1027" spans="1:7" ht="14">
      <c r="A1027" s="14"/>
      <c r="B1027" s="14"/>
      <c r="C1027" s="15"/>
      <c r="D1027" s="15"/>
      <c r="E1027" s="15"/>
      <c r="F1027" s="16"/>
      <c r="G1027" s="15"/>
    </row>
    <row r="1028" spans="1:7" ht="14">
      <c r="A1028" s="14"/>
      <c r="B1028" s="14"/>
      <c r="C1028" s="15"/>
      <c r="D1028" s="15"/>
      <c r="E1028" s="15"/>
      <c r="F1028" s="16"/>
      <c r="G1028" s="15"/>
    </row>
    <row r="1029" spans="1:7" ht="14">
      <c r="A1029" s="14"/>
      <c r="B1029" s="14"/>
      <c r="C1029" s="15"/>
      <c r="D1029" s="15"/>
      <c r="E1029" s="15"/>
      <c r="F1029" s="16"/>
      <c r="G1029" s="15"/>
    </row>
    <row r="1030" spans="1:7" ht="14">
      <c r="A1030" s="14"/>
      <c r="B1030" s="14"/>
      <c r="C1030" s="15"/>
      <c r="D1030" s="15"/>
      <c r="E1030" s="15"/>
      <c r="F1030" s="16"/>
      <c r="G1030" s="15"/>
    </row>
    <row r="1031" spans="1:7" ht="14">
      <c r="A1031" s="14"/>
      <c r="B1031" s="14"/>
      <c r="C1031" s="15"/>
      <c r="D1031" s="15"/>
      <c r="E1031" s="15"/>
      <c r="F1031" s="16"/>
      <c r="G1031" s="15"/>
    </row>
  </sheetData>
  <conditionalFormatting sqref="C82:C183">
    <cfRule type="duplicateValues" dxfId="0" priority="1"/>
  </conditionalFormatting>
  <hyperlinks>
    <hyperlink ref="G78" r:id="rId1" display="https://ieeexplore.ieee.org/xpl/conhome/8534507/proceeding" xr:uid="{EA0F68F4-D9D3-894D-B9BD-96423276E9B1}"/>
    <hyperlink ref="G79" r:id="rId2" display="https://link.springer.com/conference/medi" xr:uid="{443984F2-06BD-2248-AAAF-E8BC8EAD87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Automatic search</vt:lpstr>
      <vt:lpstr>Dublicates Highlight</vt:lpstr>
      <vt:lpstr>Impurity and dupplicate removal</vt:lpstr>
      <vt:lpstr>SelectionCriteriaTitleAbstract </vt:lpstr>
      <vt:lpstr>Full text screening</vt:lpstr>
      <vt:lpstr>PrimaryStudies before snowball </vt:lpstr>
      <vt:lpstr>Snowballing</vt:lpstr>
      <vt:lpstr>Final Primary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Enxhi.Ferko@fti.edu.al</cp:lastModifiedBy>
  <dcterms:created xsi:type="dcterms:W3CDTF">2021-10-25T18:28:49Z</dcterms:created>
  <dcterms:modified xsi:type="dcterms:W3CDTF">2022-02-28T13:39:07Z</dcterms:modified>
</cp:coreProperties>
</file>