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<sst xmlns="http://schemas.openxmlformats.org/spreadsheetml/2006/main" count="412" uniqueCount="271">
  <si>
    <t>list_name</t>
  </si>
  <si>
    <t>name</t>
  </si>
  <si>
    <t>label</t>
  </si>
  <si>
    <t>hint</t>
  </si>
  <si>
    <t>male_female</t>
  </si>
  <si>
    <t>male</t>
  </si>
  <si>
    <t>Male</t>
  </si>
  <si>
    <t>form_title</t>
  </si>
  <si>
    <t>form_id</t>
  </si>
  <si>
    <t>female</t>
  </si>
  <si>
    <t>version</t>
  </si>
  <si>
    <t>Female</t>
  </si>
  <si>
    <t>style</t>
  </si>
  <si>
    <t>yes_no</t>
  </si>
  <si>
    <t>yes</t>
  </si>
  <si>
    <t>Yes</t>
  </si>
  <si>
    <t>Nutrition screening</t>
  </si>
  <si>
    <t>nutrition_screening</t>
  </si>
  <si>
    <t>no</t>
  </si>
  <si>
    <t>No</t>
  </si>
  <si>
    <t>reasons</t>
  </si>
  <si>
    <t>false_positive</t>
  </si>
  <si>
    <t>False positive</t>
  </si>
  <si>
    <t>chronic_malnutrition</t>
  </si>
  <si>
    <t>Chronic malnutrition</t>
  </si>
  <si>
    <t>status_check</t>
  </si>
  <si>
    <t>type</t>
  </si>
  <si>
    <t>pages</t>
  </si>
  <si>
    <t>relevant</t>
  </si>
  <si>
    <t>appearance</t>
  </si>
  <si>
    <t>required</t>
  </si>
  <si>
    <t>calculation</t>
  </si>
  <si>
    <t>default</t>
  </si>
  <si>
    <t>constraint</t>
  </si>
  <si>
    <t>constraint_message</t>
  </si>
  <si>
    <t>begin group</t>
  </si>
  <si>
    <t>Nutrition status check</t>
  </si>
  <si>
    <t>admission_type</t>
  </si>
  <si>
    <t>new_case</t>
  </si>
  <si>
    <t>New case</t>
  </si>
  <si>
    <t>inputs</t>
  </si>
  <si>
    <t>Patient</t>
  </si>
  <si>
    <t>relapse</t>
  </si>
  <si>
    <t>Relapse/Readmission</t>
  </si>
  <si>
    <t>./source = 'user'</t>
  </si>
  <si>
    <t>field-list</t>
  </si>
  <si>
    <t>otp</t>
  </si>
  <si>
    <t>Transfer from Outpatient Therapeutic Programme</t>
  </si>
  <si>
    <t>sfp</t>
  </si>
  <si>
    <t>Transfer from Supplementary Feeding Programme</t>
  </si>
  <si>
    <t>string</t>
  </si>
  <si>
    <t>source</t>
  </si>
  <si>
    <t>Source</t>
  </si>
  <si>
    <t>sc</t>
  </si>
  <si>
    <t>Transfer from Stabilization Center</t>
  </si>
  <si>
    <t>hidden</t>
  </si>
  <si>
    <t>user</t>
  </si>
  <si>
    <t>defaulter</t>
  </si>
  <si>
    <t>Returned defaulter</t>
  </si>
  <si>
    <t>source_id</t>
  </si>
  <si>
    <t>Source ID</t>
  </si>
  <si>
    <t>contact</t>
  </si>
  <si>
    <t>Contact</t>
  </si>
  <si>
    <t>admission_criteria</t>
  </si>
  <si>
    <t>oedema_1_2</t>
  </si>
  <si>
    <t>+ or ++ oedema</t>
  </si>
  <si>
    <t>db:person</t>
  </si>
  <si>
    <t>_id</t>
  </si>
  <si>
    <t>What is the child's name?</t>
  </si>
  <si>
    <t>db-object</t>
  </si>
  <si>
    <t>Select a person from list</t>
  </si>
  <si>
    <t>oedema_3</t>
  </si>
  <si>
    <t>+++ oedema</t>
  </si>
  <si>
    <t>Child Name</t>
  </si>
  <si>
    <t>patient_id</t>
  </si>
  <si>
    <t>Child ID</t>
  </si>
  <si>
    <t>muac_115</t>
  </si>
  <si>
    <t>MUAC &lt; 11.5 cm</t>
  </si>
  <si>
    <t>date_of_birth</t>
  </si>
  <si>
    <t>Date of Birth</t>
  </si>
  <si>
    <t>muac_115_complications</t>
  </si>
  <si>
    <t>MUAC &lt; 11.5 cm with complications</t>
  </si>
  <si>
    <t>muac_115_124</t>
  </si>
  <si>
    <t>MUAC to 11.5 cm to 12.4 cm</t>
  </si>
  <si>
    <t>end group</t>
  </si>
  <si>
    <t>wfh_-3</t>
  </si>
  <si>
    <t>Weight for Height Z score &lt; -3</t>
  </si>
  <si>
    <t>calculate</t>
  </si>
  <si>
    <t>child_name</t>
  </si>
  <si>
    <t>../inputs/contact/name</t>
  </si>
  <si>
    <t>wfh_-3_complications</t>
  </si>
  <si>
    <t>Weight for Height Z score &lt; -3 with complications</t>
  </si>
  <si>
    <t>../inputs/contact/patient_id</t>
  </si>
  <si>
    <t>dob</t>
  </si>
  <si>
    <t>Date of  Birth</t>
  </si>
  <si>
    <t>substr(../inputs/contact/date_of_birth, 0, 10)</t>
  </si>
  <si>
    <t>wfh_-3_-2</t>
  </si>
  <si>
    <t>Weight for Height Z score ≥ -3 to &lt; -2</t>
  </si>
  <si>
    <t>facility</t>
  </si>
  <si>
    <t>age_in_days</t>
  </si>
  <si>
    <t>clinic</t>
  </si>
  <si>
    <t>Age in days</t>
  </si>
  <si>
    <t>At your clinic</t>
  </si>
  <si>
    <t>other_clinic</t>
  </si>
  <si>
    <t>Referral to another clinic</t>
  </si>
  <si>
    <t>program</t>
  </si>
  <si>
    <t>OTP</t>
  </si>
  <si>
    <t>Outpatient Therapeutic Program (OTP)</t>
  </si>
  <si>
    <t>int(decimal-date-time(today()) - decimal-date-time(date(${dob})))</t>
  </si>
  <si>
    <t>SFP</t>
  </si>
  <si>
    <t>Supplementary Feeding Program (SFP)</t>
  </si>
  <si>
    <t>SC</t>
  </si>
  <si>
    <t>Stabilization Center (SC)</t>
  </si>
  <si>
    <t>measurements</t>
  </si>
  <si>
    <t>Measurements</t>
  </si>
  <si>
    <t>select_one male_female</t>
  </si>
  <si>
    <t>gender</t>
  </si>
  <si>
    <t>Gender</t>
  </si>
  <si>
    <t>decimal</t>
  </si>
  <si>
    <t>weight</t>
  </si>
  <si>
    <t>Weight (kgs)</t>
  </si>
  <si>
    <t>. &gt;= 0.8 and . &lt;= 68.5</t>
  </si>
  <si>
    <t>Weight should be between 0.8 kg and 68.5 kg</t>
  </si>
  <si>
    <t>height</t>
  </si>
  <si>
    <t>Height (cms)</t>
  </si>
  <si>
    <t>. &gt;= 45 and . &lt;= 120</t>
  </si>
  <si>
    <t>Height should be between 45 cm and 120 cm</t>
  </si>
  <si>
    <t>muac</t>
  </si>
  <si>
    <t>MUAC Measurement</t>
  </si>
  <si>
    <t>${age_in_days} &gt;= 180</t>
  </si>
  <si>
    <t>. &gt;= 5 and . &lt;= 30</t>
  </si>
  <si>
    <t>MUAC should be between 5 and 30 cm</t>
  </si>
  <si>
    <t>wfa</t>
  </si>
  <si>
    <t>round(z-score('weight-for-age', ${gender}, ${age_in_days}, ${weight}), 1)</t>
  </si>
  <si>
    <t>hfa</t>
  </si>
  <si>
    <t>round(z-score('height-for-age', ${gender}, ${age_in_days}, ${height}), 1)</t>
  </si>
  <si>
    <t>wfh</t>
  </si>
  <si>
    <t>round(z-score('weight-for-height', ${gender}, ${height}, ${weight}), 1)</t>
  </si>
  <si>
    <t>note</t>
  </si>
  <si>
    <t>nn1</t>
  </si>
  <si>
    <t>WFA: ${wfa}</t>
  </si>
  <si>
    <t>nn2</t>
  </si>
  <si>
    <t>HFA: ${hfa}</t>
  </si>
  <si>
    <t>nn3</t>
  </si>
  <si>
    <t>WFH: ${wfh}</t>
  </si>
  <si>
    <t>wfa_message</t>
  </si>
  <si>
    <t>if(${wfa} = "", "", if( (${wfa} &lt; -3), "&lt; -3SD [Severely Malnourished]", if( (${wfa} &lt; -2 and ${wfa} &gt;= -3), "-3SD to &lt; -2SD [Moderately Malnourished]", if( (${wfa} &lt;= 2 and ${wfa} &gt;= -2), "-2SD to 2SD [Normal]", if( (${wfa} &gt; 2 and ${wfa} &lt;= 3), "&gt;2SD [Overweight]", if( (${wfa} &gt; 3 ), "&gt;3SD [Obese]", "" ) ) ) ) ) )</t>
  </si>
  <si>
    <t>hfa_message</t>
  </si>
  <si>
    <t>if(${hfa} = "", "", if( (${hfa} &lt; -3), "&lt; -3SD [Severely Stunted]", if( (${hfa} &lt; -2 and ${hfa} &gt;= -3), "-3SD to &lt;-2SD [Moderately Stunted]", if( (${hfa} &lt;= 2 and ${hfa} &gt;= -2), "-2SD to 2SD [Normal]", if( (${hfa} &gt; 2), "&gt;2SD [High]", "" ) ) ) ) )</t>
  </si>
  <si>
    <t>wfh_message</t>
  </si>
  <si>
    <t>if(${wfh} = "", "", if( (${wfh} &lt; -3), "&lt; -3SD [Severely Wasted]", if( (${wfh} &lt; -2 and ${wfh} &gt;= -3), "-3SD to &lt;-2SD [Moderately Wasted]", if( (${wfh} &lt;= 2 and ${wfh} &gt;= -2), "-2SD to 2SD [Normal]", if( (${wfh} &gt; 2), "&gt;2SD [Overweight]", "" ) ) ) ))</t>
  </si>
  <si>
    <t>zscore_wfa_note</t>
  </si>
  <si>
    <t>weight for age: ${wfa_message}</t>
  </si>
  <si>
    <t>${wfa} != ''</t>
  </si>
  <si>
    <t>zscore_hfa_note</t>
  </si>
  <si>
    <t>height for age: ${hfa_message}</t>
  </si>
  <si>
    <t>${hfa} != ''</t>
  </si>
  <si>
    <t>zscore_wfh_note</t>
  </si>
  <si>
    <t>weight for height: ${wfh_message}</t>
  </si>
  <si>
    <t>${wfh} != ''</t>
  </si>
  <si>
    <t>treatment</t>
  </si>
  <si>
    <t>Interpretation</t>
  </si>
  <si>
    <t>n_1</t>
  </si>
  <si>
    <t>z-score measurements</t>
  </si>
  <si>
    <t>n_2</t>
  </si>
  <si>
    <t>weight for age: ${wfa}</t>
  </si>
  <si>
    <t>n_3</t>
  </si>
  <si>
    <t>interpretation: ${wfa_message}</t>
  </si>
  <si>
    <t>n_4</t>
  </si>
  <si>
    <t>height for age: ${hfa}</t>
  </si>
  <si>
    <t>n_5</t>
  </si>
  <si>
    <t>interpretation: ${hfa_message}</t>
  </si>
  <si>
    <t>n_6</t>
  </si>
  <si>
    <t>weight for height: ${wfh}</t>
  </si>
  <si>
    <t>n_7</t>
  </si>
  <si>
    <t>interpretation: ${wfh_message}</t>
  </si>
  <si>
    <t>select_one yes_no</t>
  </si>
  <si>
    <t>enroll</t>
  </si>
  <si>
    <t>Do you want to enroll(child name) into a treatment program?</t>
  </si>
  <si>
    <t>select_one reasons</t>
  </si>
  <si>
    <t>reason</t>
  </si>
  <si>
    <t>Reasons for non-enrollment</t>
  </si>
  <si>
    <t>${enroll} = 'no'</t>
  </si>
  <si>
    <t>select_one admission_type</t>
  </si>
  <si>
    <t>Type of admission</t>
  </si>
  <si>
    <t>${enroll} = 'yes'</t>
  </si>
  <si>
    <t>select_multiple admission_criteria</t>
  </si>
  <si>
    <t>Admission criteria</t>
  </si>
  <si>
    <t>select_one program</t>
  </si>
  <si>
    <t>Admission treatment program</t>
  </si>
  <si>
    <t>n_9</t>
  </si>
  <si>
    <t>OTP admission criteria should be '+ or ++Oedema' or 'MUAC &lt; 11.5cm' or 'Weight for Height Z score &lt;-3'</t>
  </si>
  <si>
    <t>${program} = 'OTP'</t>
  </si>
  <si>
    <t>n_10</t>
  </si>
  <si>
    <t>SFP admission criteria should be 'MUAC between 11.5 to 12.4cm' or 'Weight for Height Z score ≥ -3 to &lt; -2'</t>
  </si>
  <si>
    <t>${program} = 'SFP'</t>
  </si>
  <si>
    <t>n_11</t>
  </si>
  <si>
    <t>SC admission criteria should be '+++ Oedema' or 'MUAC &lt; 11.5cm with complications' or 'Weight for Height Z score &lt;-3 with complications'</t>
  </si>
  <si>
    <t>${program} = 'SC'</t>
  </si>
  <si>
    <t>select_one facility</t>
  </si>
  <si>
    <t>Facility of admission</t>
  </si>
  <si>
    <t>target_weight</t>
  </si>
  <si>
    <t>Target Weight (kg)</t>
  </si>
  <si>
    <t>${enroll} = 'yes' and ${facility} = 'clinic'</t>
  </si>
  <si>
    <t>target_muac</t>
  </si>
  <si>
    <t>Target MUAC (cm)</t>
  </si>
  <si>
    <t>other_facility</t>
  </si>
  <si>
    <t>Name of facility</t>
  </si>
  <si>
    <t>${facility} = 'other_clinic'</t>
  </si>
  <si>
    <t>text</t>
  </si>
  <si>
    <t>additional_notes</t>
  </si>
  <si>
    <t>Additional notes</t>
  </si>
  <si>
    <t>summary</t>
  </si>
  <si>
    <t>Click on submit to finalize this report</t>
  </si>
  <si>
    <t>field-list summary</t>
  </si>
  <si>
    <t>n_12</t>
  </si>
  <si>
    <t>Patient Details&lt;i class="fa fa-user"&gt;&lt;/i&gt;</t>
  </si>
  <si>
    <t>h1 yellow</t>
  </si>
  <si>
    <t>n_13</t>
  </si>
  <si>
    <t>&lt;h4&gt;${child_name}&lt;/h4&gt;</t>
  </si>
  <si>
    <t>n_14</t>
  </si>
  <si>
    <t>Date of birth: ${dob} (${age_in_days} days old)</t>
  </si>
  <si>
    <t>n_15</t>
  </si>
  <si>
    <t>Gender: ${gender}</t>
  </si>
  <si>
    <t>n_16</t>
  </si>
  <si>
    <t>Measurements&lt;i class="fa fa-stethoscope"&gt;&lt;/i&gt;</t>
  </si>
  <si>
    <t>n_17</t>
  </si>
  <si>
    <t>Weight: ${weight} kg</t>
  </si>
  <si>
    <t>n_18</t>
  </si>
  <si>
    <t>Height: ${height} cm</t>
  </si>
  <si>
    <t>n_19</t>
  </si>
  <si>
    <t>MUAC: ${muac} cm</t>
  </si>
  <si>
    <t>n_20</t>
  </si>
  <si>
    <t>Weight for age</t>
  </si>
  <si>
    <t>h2 blue</t>
  </si>
  <si>
    <t>n_21</t>
  </si>
  <si>
    <t>z-score: ${wfa}</t>
  </si>
  <si>
    <t>n_22</t>
  </si>
  <si>
    <t>n_23</t>
  </si>
  <si>
    <t>Height for age</t>
  </si>
  <si>
    <t>n_24</t>
  </si>
  <si>
    <t>z-score: ${hfa}</t>
  </si>
  <si>
    <t>n_25</t>
  </si>
  <si>
    <t>n_26</t>
  </si>
  <si>
    <t>Weight for height</t>
  </si>
  <si>
    <t>n_27</t>
  </si>
  <si>
    <t>z-score: ${wfh}</t>
  </si>
  <si>
    <t>n_28</t>
  </si>
  <si>
    <t>n_29</t>
  </si>
  <si>
    <t>Treatment enrollment</t>
  </si>
  <si>
    <t>n_30</t>
  </si>
  <si>
    <t>Enrolled into a treatment program: ${enroll}</t>
  </si>
  <si>
    <t>n_31</t>
  </si>
  <si>
    <t>Facility of admission: ${facility}</t>
  </si>
  <si>
    <t>n_32</t>
  </si>
  <si>
    <t>Facility referral: ${other_facility}</t>
  </si>
  <si>
    <t>n_33</t>
  </si>
  <si>
    <t>Program: ${program}</t>
  </si>
  <si>
    <t>n_34</t>
  </si>
  <si>
    <t>Target weight: ${target_weight} kg</t>
  </si>
  <si>
    <t>${target_weight} != ''</t>
  </si>
  <si>
    <t>n_35</t>
  </si>
  <si>
    <t>Target MUAC: ${target_muac} cm</t>
  </si>
  <si>
    <t>${target_muac} != ''</t>
  </si>
  <si>
    <t>n_36</t>
  </si>
  <si>
    <t>Reason for non-enrollment: ${reason}</t>
  </si>
  <si>
    <t>n_37</t>
  </si>
  <si>
    <t>Additional notes:</t>
  </si>
  <si>
    <t>${additional_notes} != ''</t>
  </si>
  <si>
    <t>n_38</t>
  </si>
  <si>
    <t>${additional_notes}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</si>
</sst>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sz val="12.0"/>
      <name val="Calibri"/>
    </font>
    <font>
      <color rgb="FF000000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164" xfId="0" applyFont="1" applyNumberFormat="1"/>
    <xf borderId="0" fillId="0" fontId="1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2" fontId="2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quotePrefix="1"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3" fontId="4" numFmtId="0" xfId="0" applyAlignment="1" applyFill="1" applyFont="1">
      <alignment vertical="bottom"/>
    </xf>
    <xf borderId="1" fillId="0" fontId="3" numFmtId="0" xfId="0" applyAlignment="1" applyBorder="1" applyFont="1">
      <alignment shrinkToFit="0" vertical="bottom" wrapText="0"/>
    </xf>
    <xf borderId="1" fillId="3" fontId="4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3" fontId="4" numFmtId="0" xfId="0" applyAlignment="1" applyFont="1">
      <alignment shrinkToFit="0" vertical="bottom" wrapText="1"/>
    </xf>
    <xf borderId="0" fillId="0" fontId="2" numFmtId="0" xfId="0" applyAlignment="1" applyFont="1">
      <alignment horizontal="left" readingOrder="0" vertical="bottom"/>
    </xf>
    <xf borderId="0" fillId="3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6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3" fontId="4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3" fontId="3" numFmtId="0" xfId="0" applyAlignment="1" applyFont="1">
      <alignment vertical="bottom"/>
    </xf>
    <xf borderId="0" fillId="2" fontId="2" numFmtId="0" xfId="0" applyFont="1"/>
    <xf borderId="0" fillId="3" fontId="7" numFmtId="0" xfId="0" applyAlignment="1" applyFont="1">
      <alignment readingOrder="0"/>
    </xf>
    <xf borderId="0" fillId="3" fontId="7" numFmtId="0" xfId="0" applyAlignment="1" applyFont="1">
      <alignment vertical="bottom"/>
    </xf>
    <xf borderId="0" fillId="2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86"/>
    <col customWidth="1" min="3" max="3" width="50.71"/>
    <col customWidth="1" min="4" max="4" width="32.14"/>
  </cols>
  <sheetData>
    <row r="1">
      <c r="A1" s="1" t="s">
        <v>26</v>
      </c>
      <c r="B1" s="1" t="s">
        <v>1</v>
      </c>
      <c r="C1" s="6" t="s">
        <v>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</v>
      </c>
      <c r="I1" s="1" t="s">
        <v>32</v>
      </c>
      <c r="J1" s="1" t="s">
        <v>33</v>
      </c>
      <c r="K1" s="1" t="s">
        <v>34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8" t="s">
        <v>35</v>
      </c>
      <c r="B2" s="8" t="s">
        <v>40</v>
      </c>
      <c r="C2" s="9" t="s">
        <v>41</v>
      </c>
      <c r="D2" s="8" t="s">
        <v>44</v>
      </c>
      <c r="E2" s="8" t="s">
        <v>45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3" t="s">
        <v>50</v>
      </c>
      <c r="B3" s="3" t="s">
        <v>51</v>
      </c>
      <c r="C3" s="10" t="s">
        <v>52</v>
      </c>
      <c r="D3" s="3"/>
      <c r="E3" s="3" t="s">
        <v>55</v>
      </c>
      <c r="F3" s="3"/>
      <c r="G3" s="3"/>
      <c r="H3" s="3"/>
      <c r="I3" s="3" t="s">
        <v>56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 t="s">
        <v>50</v>
      </c>
      <c r="B4" s="3" t="s">
        <v>59</v>
      </c>
      <c r="C4" s="10" t="s">
        <v>60</v>
      </c>
      <c r="D4" s="3"/>
      <c r="E4" s="3" t="s">
        <v>55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8" t="s">
        <v>35</v>
      </c>
      <c r="B5" s="8" t="s">
        <v>61</v>
      </c>
      <c r="C5" s="9" t="s">
        <v>62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3" t="s">
        <v>66</v>
      </c>
      <c r="B6" s="3" t="s">
        <v>67</v>
      </c>
      <c r="C6" s="10" t="s">
        <v>68</v>
      </c>
      <c r="D6" s="3"/>
      <c r="E6" s="3" t="s">
        <v>69</v>
      </c>
      <c r="F6" s="3"/>
      <c r="G6" s="3"/>
      <c r="H6" s="3" t="s">
        <v>70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2" t="s">
        <v>50</v>
      </c>
      <c r="B7" s="12" t="s">
        <v>1</v>
      </c>
      <c r="C7" s="13" t="s">
        <v>73</v>
      </c>
      <c r="D7" s="12"/>
      <c r="E7" s="12" t="s">
        <v>55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2" t="s">
        <v>50</v>
      </c>
      <c r="B8" s="12" t="s">
        <v>74</v>
      </c>
      <c r="C8" s="13" t="s">
        <v>75</v>
      </c>
      <c r="D8" s="12"/>
      <c r="E8" s="12" t="s">
        <v>55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7" t="s">
        <v>50</v>
      </c>
      <c r="B9" s="7" t="s">
        <v>78</v>
      </c>
      <c r="C9" s="14" t="s">
        <v>79</v>
      </c>
      <c r="D9" s="12"/>
      <c r="E9" s="7" t="s">
        <v>55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8" t="s">
        <v>84</v>
      </c>
      <c r="B10" s="8"/>
      <c r="C10" s="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8" t="s">
        <v>84</v>
      </c>
      <c r="B11" s="8"/>
      <c r="C11" s="9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C12" s="10"/>
    </row>
    <row r="13">
      <c r="A13" s="4" t="s">
        <v>87</v>
      </c>
      <c r="B13" s="4" t="s">
        <v>88</v>
      </c>
      <c r="C13" s="13" t="s">
        <v>73</v>
      </c>
      <c r="D13" s="4"/>
      <c r="E13" s="4"/>
      <c r="F13" s="4"/>
      <c r="G13" s="16" t="s">
        <v>89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 t="s">
        <v>87</v>
      </c>
      <c r="B14" s="4" t="s">
        <v>74</v>
      </c>
      <c r="C14" s="13" t="s">
        <v>75</v>
      </c>
      <c r="D14" s="4"/>
      <c r="E14" s="4"/>
      <c r="F14" s="4"/>
      <c r="G14" s="16" t="s">
        <v>92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2" t="s">
        <v>87</v>
      </c>
      <c r="B15" s="12" t="s">
        <v>93</v>
      </c>
      <c r="C15" s="13" t="s">
        <v>94</v>
      </c>
      <c r="D15" s="4"/>
      <c r="E15" s="4"/>
      <c r="F15" s="4"/>
      <c r="G15" s="18" t="s">
        <v>95</v>
      </c>
      <c r="H15" s="1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3" t="s">
        <v>87</v>
      </c>
      <c r="B16" s="3" t="s">
        <v>99</v>
      </c>
      <c r="C16" s="13" t="s">
        <v>101</v>
      </c>
      <c r="D16" s="20"/>
      <c r="E16" s="20"/>
      <c r="F16" s="20"/>
      <c r="G16" s="22" t="s">
        <v>108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8">
      <c r="A18" s="8" t="s">
        <v>35</v>
      </c>
      <c r="B18" s="8" t="s">
        <v>113</v>
      </c>
      <c r="C18" s="8" t="s">
        <v>114</v>
      </c>
      <c r="D18" s="8"/>
      <c r="E18" s="8" t="s">
        <v>45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3" t="s">
        <v>115</v>
      </c>
      <c r="B19" s="3" t="s">
        <v>116</v>
      </c>
      <c r="C19" s="10" t="s">
        <v>117</v>
      </c>
      <c r="F19" s="3" t="s">
        <v>14</v>
      </c>
    </row>
    <row r="20">
      <c r="A20" s="3" t="s">
        <v>118</v>
      </c>
      <c r="B20" s="3" t="s">
        <v>119</v>
      </c>
      <c r="C20" s="10" t="s">
        <v>120</v>
      </c>
      <c r="F20" s="3" t="s">
        <v>14</v>
      </c>
      <c r="J20" s="23" t="s">
        <v>121</v>
      </c>
      <c r="K20" s="23" t="s">
        <v>122</v>
      </c>
    </row>
    <row r="21">
      <c r="A21" s="3" t="s">
        <v>118</v>
      </c>
      <c r="B21" s="3" t="s">
        <v>123</v>
      </c>
      <c r="C21" s="10" t="s">
        <v>124</v>
      </c>
      <c r="F21" s="3" t="s">
        <v>14</v>
      </c>
      <c r="J21" s="23" t="s">
        <v>125</v>
      </c>
      <c r="K21" s="23" t="s">
        <v>126</v>
      </c>
    </row>
    <row r="22">
      <c r="A22" s="3" t="s">
        <v>118</v>
      </c>
      <c r="B22" s="3" t="s">
        <v>127</v>
      </c>
      <c r="C22" s="10" t="s">
        <v>128</v>
      </c>
      <c r="D22" s="3" t="s">
        <v>129</v>
      </c>
      <c r="F22" s="3" t="s">
        <v>18</v>
      </c>
      <c r="J22" s="3" t="s">
        <v>130</v>
      </c>
      <c r="K22" s="23" t="s">
        <v>131</v>
      </c>
    </row>
    <row r="23">
      <c r="A23" s="3" t="s">
        <v>87</v>
      </c>
      <c r="B23" s="3" t="s">
        <v>132</v>
      </c>
      <c r="G23" s="3" t="s">
        <v>133</v>
      </c>
    </row>
    <row r="24">
      <c r="A24" s="3" t="s">
        <v>87</v>
      </c>
      <c r="B24" s="3" t="s">
        <v>134</v>
      </c>
      <c r="G24" s="3" t="s">
        <v>135</v>
      </c>
    </row>
    <row r="25">
      <c r="A25" s="3" t="s">
        <v>87</v>
      </c>
      <c r="B25" s="3" t="s">
        <v>136</v>
      </c>
      <c r="G25" s="3" t="s">
        <v>137</v>
      </c>
    </row>
    <row r="26">
      <c r="A26" s="3" t="s">
        <v>138</v>
      </c>
      <c r="B26" s="3" t="s">
        <v>139</v>
      </c>
      <c r="C26" s="10" t="s">
        <v>140</v>
      </c>
      <c r="E26" s="3" t="s">
        <v>55</v>
      </c>
      <c r="F26" s="3"/>
      <c r="J26" s="3"/>
      <c r="K26" s="23"/>
    </row>
    <row r="27">
      <c r="A27" s="3" t="s">
        <v>138</v>
      </c>
      <c r="B27" s="3" t="s">
        <v>141</v>
      </c>
      <c r="C27" s="10" t="s">
        <v>142</v>
      </c>
      <c r="E27" s="3" t="s">
        <v>55</v>
      </c>
      <c r="F27" s="3"/>
      <c r="J27" s="3"/>
      <c r="K27" s="23"/>
    </row>
    <row r="28">
      <c r="A28" s="3" t="s">
        <v>138</v>
      </c>
      <c r="B28" s="3" t="s">
        <v>143</v>
      </c>
      <c r="C28" s="10" t="s">
        <v>144</v>
      </c>
      <c r="E28" s="3" t="s">
        <v>55</v>
      </c>
      <c r="F28" s="3"/>
      <c r="J28" s="3"/>
      <c r="K28" s="23"/>
    </row>
    <row r="29">
      <c r="A29" s="24" t="s">
        <v>87</v>
      </c>
      <c r="B29" s="24" t="s">
        <v>145</v>
      </c>
      <c r="C29" s="24"/>
      <c r="D29" s="24"/>
      <c r="F29" s="24"/>
      <c r="G29" s="24" t="s">
        <v>146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24" t="s">
        <v>87</v>
      </c>
      <c r="B30" s="24" t="s">
        <v>147</v>
      </c>
      <c r="C30" s="24"/>
      <c r="D30" s="24"/>
      <c r="F30" s="24"/>
      <c r="G30" s="24" t="s">
        <v>148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24" t="s">
        <v>87</v>
      </c>
      <c r="B31" s="24" t="s">
        <v>149</v>
      </c>
      <c r="C31" s="24"/>
      <c r="D31" s="24"/>
      <c r="F31" s="24"/>
      <c r="G31" s="24" t="s">
        <v>150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A32" s="25" t="s">
        <v>138</v>
      </c>
      <c r="B32" s="25" t="s">
        <v>151</v>
      </c>
      <c r="C32" s="25" t="s">
        <v>152</v>
      </c>
      <c r="D32" s="25" t="s">
        <v>153</v>
      </c>
      <c r="E32" s="3" t="s">
        <v>55</v>
      </c>
      <c r="F32" s="26"/>
    </row>
    <row r="33">
      <c r="A33" s="25" t="s">
        <v>138</v>
      </c>
      <c r="B33" s="25" t="s">
        <v>154</v>
      </c>
      <c r="C33" s="25" t="s">
        <v>155</v>
      </c>
      <c r="D33" s="25" t="s">
        <v>156</v>
      </c>
      <c r="E33" s="3" t="s">
        <v>55</v>
      </c>
    </row>
    <row r="34">
      <c r="A34" s="25" t="s">
        <v>138</v>
      </c>
      <c r="B34" s="25" t="s">
        <v>157</v>
      </c>
      <c r="C34" s="25" t="s">
        <v>158</v>
      </c>
      <c r="D34" s="25" t="s">
        <v>159</v>
      </c>
      <c r="E34" s="3" t="s">
        <v>55</v>
      </c>
    </row>
    <row r="35">
      <c r="A35" s="8" t="s">
        <v>84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7">
      <c r="A37" s="8" t="s">
        <v>35</v>
      </c>
      <c r="B37" s="8" t="s">
        <v>160</v>
      </c>
      <c r="C37" s="8" t="s">
        <v>161</v>
      </c>
      <c r="D37" s="8"/>
      <c r="E37" s="8" t="s">
        <v>45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3" t="s">
        <v>138</v>
      </c>
      <c r="B38" s="3" t="s">
        <v>162</v>
      </c>
      <c r="C38" s="23" t="s">
        <v>163</v>
      </c>
      <c r="F38" s="4"/>
    </row>
    <row r="39">
      <c r="A39" s="3" t="s">
        <v>138</v>
      </c>
      <c r="B39" s="3" t="s">
        <v>164</v>
      </c>
      <c r="C39" s="10" t="s">
        <v>165</v>
      </c>
      <c r="E39" s="3"/>
      <c r="F39" s="3"/>
      <c r="J39" s="3"/>
      <c r="K39" s="23"/>
    </row>
    <row r="40">
      <c r="A40" s="3" t="s">
        <v>138</v>
      </c>
      <c r="B40" s="3" t="s">
        <v>166</v>
      </c>
      <c r="C40" s="10" t="s">
        <v>167</v>
      </c>
    </row>
    <row r="41">
      <c r="A41" s="3" t="s">
        <v>138</v>
      </c>
      <c r="B41" s="3" t="s">
        <v>168</v>
      </c>
      <c r="C41" s="10" t="s">
        <v>169</v>
      </c>
      <c r="E41" s="3"/>
      <c r="F41" s="3"/>
      <c r="J41" s="3"/>
      <c r="K41" s="23"/>
    </row>
    <row r="42">
      <c r="A42" s="3" t="s">
        <v>138</v>
      </c>
      <c r="B42" s="3" t="s">
        <v>170</v>
      </c>
      <c r="C42" s="10" t="s">
        <v>171</v>
      </c>
    </row>
    <row r="43">
      <c r="A43" s="3" t="s">
        <v>138</v>
      </c>
      <c r="B43" s="3" t="s">
        <v>172</v>
      </c>
      <c r="C43" s="10" t="s">
        <v>173</v>
      </c>
      <c r="E43" s="3"/>
      <c r="F43" s="3"/>
      <c r="J43" s="3"/>
      <c r="K43" s="23"/>
    </row>
    <row r="44">
      <c r="A44" s="3" t="s">
        <v>138</v>
      </c>
      <c r="B44" s="3" t="s">
        <v>174</v>
      </c>
      <c r="C44" s="10" t="s">
        <v>175</v>
      </c>
    </row>
    <row r="45">
      <c r="A45" s="3" t="s">
        <v>176</v>
      </c>
      <c r="B45" s="3" t="s">
        <v>177</v>
      </c>
      <c r="C45" s="23" t="s">
        <v>178</v>
      </c>
      <c r="F45" s="4" t="s">
        <v>14</v>
      </c>
    </row>
    <row r="46">
      <c r="A46" s="4" t="s">
        <v>179</v>
      </c>
      <c r="B46" s="7" t="s">
        <v>180</v>
      </c>
      <c r="C46" s="27" t="s">
        <v>181</v>
      </c>
      <c r="D46" s="3" t="s">
        <v>182</v>
      </c>
      <c r="F46" s="4" t="s">
        <v>14</v>
      </c>
    </row>
    <row r="47">
      <c r="A47" s="4" t="s">
        <v>183</v>
      </c>
      <c r="B47" s="15" t="s">
        <v>37</v>
      </c>
      <c r="C47" s="28" t="s">
        <v>184</v>
      </c>
      <c r="D47" s="3" t="s">
        <v>185</v>
      </c>
      <c r="E47" s="4"/>
      <c r="F47" s="4" t="s">
        <v>14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3" t="s">
        <v>186</v>
      </c>
      <c r="B48" s="3" t="s">
        <v>63</v>
      </c>
      <c r="C48" s="3" t="s">
        <v>187</v>
      </c>
      <c r="D48" s="3" t="s">
        <v>185</v>
      </c>
      <c r="F48" s="4" t="s">
        <v>14</v>
      </c>
    </row>
    <row r="49">
      <c r="A49" s="4" t="s">
        <v>188</v>
      </c>
      <c r="B49" s="4" t="s">
        <v>105</v>
      </c>
      <c r="C49" s="28" t="s">
        <v>189</v>
      </c>
      <c r="D49" s="3" t="s">
        <v>185</v>
      </c>
      <c r="E49" s="4"/>
      <c r="F49" s="4" t="s">
        <v>14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 t="s">
        <v>138</v>
      </c>
      <c r="B50" s="7" t="s">
        <v>190</v>
      </c>
      <c r="C50" s="29" t="s">
        <v>191</v>
      </c>
      <c r="D50" s="7" t="s">
        <v>192</v>
      </c>
      <c r="E50" s="7"/>
      <c r="F50" s="4"/>
      <c r="G50" s="4"/>
      <c r="H50" s="4"/>
      <c r="I50" s="4"/>
      <c r="J50" s="30"/>
      <c r="K50" s="30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 t="s">
        <v>138</v>
      </c>
      <c r="B51" s="7" t="s">
        <v>193</v>
      </c>
      <c r="C51" s="21" t="s">
        <v>194</v>
      </c>
      <c r="D51" s="7" t="s">
        <v>195</v>
      </c>
      <c r="E51" s="7"/>
      <c r="F51" s="4"/>
      <c r="G51" s="4"/>
      <c r="H51" s="4"/>
      <c r="I51" s="4"/>
      <c r="J51" s="30"/>
      <c r="K51" s="30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 t="s">
        <v>138</v>
      </c>
      <c r="B52" s="7" t="s">
        <v>196</v>
      </c>
      <c r="C52" s="21" t="s">
        <v>197</v>
      </c>
      <c r="D52" s="7" t="s">
        <v>198</v>
      </c>
      <c r="E52" s="7"/>
      <c r="F52" s="4"/>
      <c r="G52" s="4"/>
      <c r="H52" s="4"/>
      <c r="I52" s="4"/>
      <c r="J52" s="30"/>
      <c r="K52" s="30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 t="s">
        <v>199</v>
      </c>
      <c r="B53" s="4" t="s">
        <v>98</v>
      </c>
      <c r="C53" s="28" t="s">
        <v>200</v>
      </c>
      <c r="D53" s="4" t="s">
        <v>185</v>
      </c>
      <c r="E53" s="4"/>
      <c r="F53" s="4" t="s">
        <v>14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 t="s">
        <v>118</v>
      </c>
      <c r="B54" s="4" t="s">
        <v>201</v>
      </c>
      <c r="C54" s="21" t="s">
        <v>202</v>
      </c>
      <c r="D54" s="7" t="s">
        <v>203</v>
      </c>
      <c r="E54" s="4"/>
      <c r="F54" s="4"/>
      <c r="G54" s="4"/>
      <c r="H54" s="4"/>
      <c r="I54" s="4"/>
      <c r="J54" s="15" t="s">
        <v>121</v>
      </c>
      <c r="K54" s="17" t="s">
        <v>122</v>
      </c>
      <c r="L54" s="19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 t="s">
        <v>118</v>
      </c>
      <c r="B55" s="4" t="s">
        <v>204</v>
      </c>
      <c r="C55" s="21" t="s">
        <v>205</v>
      </c>
      <c r="D55" s="7" t="s">
        <v>203</v>
      </c>
      <c r="E55" s="4"/>
      <c r="F55" s="4"/>
      <c r="G55" s="4"/>
      <c r="H55" s="4"/>
      <c r="I55" s="4"/>
      <c r="J55" s="4" t="s">
        <v>130</v>
      </c>
      <c r="K55" s="17" t="s">
        <v>131</v>
      </c>
      <c r="L55" s="19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7" t="s">
        <v>50</v>
      </c>
      <c r="B56" s="7" t="s">
        <v>206</v>
      </c>
      <c r="C56" s="14" t="s">
        <v>207</v>
      </c>
      <c r="D56" s="7" t="s">
        <v>208</v>
      </c>
      <c r="E56" s="4"/>
      <c r="F56" s="7" t="s">
        <v>14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 t="s">
        <v>209</v>
      </c>
      <c r="B57" s="4" t="s">
        <v>210</v>
      </c>
      <c r="C57" s="28" t="s">
        <v>211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8" t="s">
        <v>84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60">
      <c r="A60" s="8" t="s">
        <v>35</v>
      </c>
      <c r="B60" s="8" t="s">
        <v>212</v>
      </c>
      <c r="C60" s="8" t="s">
        <v>213</v>
      </c>
      <c r="D60" s="31"/>
      <c r="E60" s="31" t="s">
        <v>214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</row>
    <row r="61">
      <c r="A61" s="3" t="s">
        <v>138</v>
      </c>
      <c r="B61" s="3" t="s">
        <v>215</v>
      </c>
      <c r="C61" s="32" t="s">
        <v>216</v>
      </c>
      <c r="E61" s="3" t="s">
        <v>217</v>
      </c>
    </row>
    <row r="62">
      <c r="A62" s="3" t="s">
        <v>138</v>
      </c>
      <c r="B62" s="3" t="s">
        <v>218</v>
      </c>
      <c r="C62" s="10" t="s">
        <v>219</v>
      </c>
    </row>
    <row r="63">
      <c r="A63" s="3" t="s">
        <v>138</v>
      </c>
      <c r="B63" s="3" t="s">
        <v>220</v>
      </c>
      <c r="C63" s="14" t="s">
        <v>221</v>
      </c>
      <c r="E63" s="3"/>
    </row>
    <row r="64">
      <c r="A64" s="3" t="s">
        <v>138</v>
      </c>
      <c r="B64" s="3" t="s">
        <v>222</v>
      </c>
      <c r="C64" s="32" t="s">
        <v>223</v>
      </c>
      <c r="E64" s="3"/>
    </row>
    <row r="65">
      <c r="A65" s="3" t="s">
        <v>138</v>
      </c>
      <c r="B65" s="3" t="s">
        <v>224</v>
      </c>
      <c r="C65" s="10" t="s">
        <v>225</v>
      </c>
      <c r="E65" s="3" t="s">
        <v>217</v>
      </c>
    </row>
    <row r="66">
      <c r="A66" s="3" t="s">
        <v>138</v>
      </c>
      <c r="B66" s="3" t="s">
        <v>226</v>
      </c>
      <c r="C66" s="10" t="s">
        <v>227</v>
      </c>
    </row>
    <row r="67">
      <c r="A67" s="3" t="s">
        <v>138</v>
      </c>
      <c r="B67" s="3" t="s">
        <v>228</v>
      </c>
      <c r="C67" s="10" t="s">
        <v>229</v>
      </c>
    </row>
    <row r="68">
      <c r="A68" s="3" t="s">
        <v>138</v>
      </c>
      <c r="B68" s="3" t="s">
        <v>230</v>
      </c>
      <c r="C68" s="10" t="s">
        <v>231</v>
      </c>
    </row>
    <row r="69">
      <c r="A69" s="3" t="s">
        <v>138</v>
      </c>
      <c r="B69" s="3" t="s">
        <v>232</v>
      </c>
      <c r="C69" s="10" t="s">
        <v>233</v>
      </c>
      <c r="E69" s="3" t="s">
        <v>234</v>
      </c>
    </row>
    <row r="70">
      <c r="A70" s="3" t="s">
        <v>138</v>
      </c>
      <c r="B70" s="3" t="s">
        <v>235</v>
      </c>
      <c r="C70" s="32" t="s">
        <v>236</v>
      </c>
    </row>
    <row r="71">
      <c r="A71" s="3" t="s">
        <v>138</v>
      </c>
      <c r="B71" s="3" t="s">
        <v>237</v>
      </c>
      <c r="C71" s="10" t="s">
        <v>167</v>
      </c>
    </row>
    <row r="72">
      <c r="A72" s="3" t="s">
        <v>138</v>
      </c>
      <c r="B72" s="3" t="s">
        <v>238</v>
      </c>
      <c r="C72" s="10" t="s">
        <v>239</v>
      </c>
      <c r="E72" s="3" t="s">
        <v>234</v>
      </c>
    </row>
    <row r="73">
      <c r="A73" s="3" t="s">
        <v>138</v>
      </c>
      <c r="B73" s="3" t="s">
        <v>240</v>
      </c>
      <c r="C73" s="32" t="s">
        <v>241</v>
      </c>
    </row>
    <row r="74">
      <c r="A74" s="3" t="s">
        <v>138</v>
      </c>
      <c r="B74" s="3" t="s">
        <v>242</v>
      </c>
      <c r="C74" s="10" t="s">
        <v>171</v>
      </c>
    </row>
    <row r="75">
      <c r="A75" s="3" t="s">
        <v>138</v>
      </c>
      <c r="B75" s="3" t="s">
        <v>243</v>
      </c>
      <c r="C75" s="10" t="s">
        <v>244</v>
      </c>
      <c r="E75" s="3" t="s">
        <v>234</v>
      </c>
    </row>
    <row r="76">
      <c r="A76" s="3" t="s">
        <v>138</v>
      </c>
      <c r="B76" s="3" t="s">
        <v>245</v>
      </c>
      <c r="C76" s="32" t="s">
        <v>246</v>
      </c>
    </row>
    <row r="77">
      <c r="A77" s="3" t="s">
        <v>138</v>
      </c>
      <c r="B77" s="3" t="s">
        <v>247</v>
      </c>
      <c r="C77" s="10" t="s">
        <v>175</v>
      </c>
    </row>
    <row r="78">
      <c r="A78" s="4" t="s">
        <v>138</v>
      </c>
      <c r="B78" s="3" t="s">
        <v>248</v>
      </c>
      <c r="C78" s="14" t="s">
        <v>249</v>
      </c>
      <c r="D78" s="4"/>
      <c r="E78" s="7" t="s">
        <v>217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3" t="s">
        <v>138</v>
      </c>
      <c r="B79" s="3" t="s">
        <v>250</v>
      </c>
      <c r="C79" s="14" t="s">
        <v>251</v>
      </c>
    </row>
    <row r="80">
      <c r="A80" s="4" t="s">
        <v>138</v>
      </c>
      <c r="B80" s="3" t="s">
        <v>252</v>
      </c>
      <c r="C80" s="28" t="s">
        <v>253</v>
      </c>
      <c r="D80" s="4" t="s">
        <v>185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7" t="s">
        <v>138</v>
      </c>
      <c r="B81" s="3" t="s">
        <v>254</v>
      </c>
      <c r="C81" s="14" t="s">
        <v>255</v>
      </c>
      <c r="D81" s="7" t="s">
        <v>208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 t="s">
        <v>138</v>
      </c>
      <c r="B82" s="3" t="s">
        <v>256</v>
      </c>
      <c r="C82" s="28" t="s">
        <v>257</v>
      </c>
      <c r="D82" s="4" t="s">
        <v>203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 t="s">
        <v>138</v>
      </c>
      <c r="B83" s="3" t="s">
        <v>258</v>
      </c>
      <c r="C83" s="28" t="s">
        <v>259</v>
      </c>
      <c r="D83" s="7" t="s">
        <v>260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 t="s">
        <v>138</v>
      </c>
      <c r="B84" s="3" t="s">
        <v>261</v>
      </c>
      <c r="C84" s="28" t="s">
        <v>262</v>
      </c>
      <c r="D84" s="7" t="s">
        <v>263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 t="s">
        <v>138</v>
      </c>
      <c r="B85" s="3" t="s">
        <v>264</v>
      </c>
      <c r="C85" s="14" t="s">
        <v>265</v>
      </c>
      <c r="D85" s="4" t="s">
        <v>182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 t="s">
        <v>138</v>
      </c>
      <c r="B86" s="3" t="s">
        <v>266</v>
      </c>
      <c r="C86" s="28" t="s">
        <v>267</v>
      </c>
      <c r="D86" s="7" t="s">
        <v>268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 t="s">
        <v>138</v>
      </c>
      <c r="B87" s="3" t="s">
        <v>269</v>
      </c>
      <c r="C87" s="33" t="s">
        <v>270</v>
      </c>
      <c r="D87" s="7" t="s">
        <v>268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34" t="s">
        <v>84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2.0"/>
    <col customWidth="1" min="3" max="3" width="42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4</v>
      </c>
      <c r="B2" s="3" t="s">
        <v>5</v>
      </c>
      <c r="C2" s="3" t="s">
        <v>6</v>
      </c>
    </row>
    <row r="3">
      <c r="A3" s="3" t="s">
        <v>4</v>
      </c>
      <c r="B3" s="3" t="s">
        <v>9</v>
      </c>
      <c r="C3" s="3" t="s">
        <v>11</v>
      </c>
    </row>
    <row r="4">
      <c r="A4" s="3"/>
      <c r="B4" s="3"/>
      <c r="C4" s="3"/>
    </row>
    <row r="5">
      <c r="A5" s="3" t="s">
        <v>13</v>
      </c>
      <c r="B5" s="3" t="s">
        <v>14</v>
      </c>
      <c r="C5" s="3" t="s">
        <v>15</v>
      </c>
    </row>
    <row r="6">
      <c r="A6" s="3" t="s">
        <v>13</v>
      </c>
      <c r="B6" s="3" t="s">
        <v>18</v>
      </c>
      <c r="C6" s="3" t="s">
        <v>19</v>
      </c>
    </row>
    <row r="7">
      <c r="A7" s="4"/>
      <c r="B7" s="4"/>
      <c r="C7" s="4"/>
    </row>
    <row r="8">
      <c r="A8" s="4" t="s">
        <v>20</v>
      </c>
      <c r="B8" s="4" t="s">
        <v>21</v>
      </c>
      <c r="C8" s="4" t="s">
        <v>22</v>
      </c>
    </row>
    <row r="9">
      <c r="A9" s="4" t="s">
        <v>20</v>
      </c>
      <c r="B9" s="4" t="s">
        <v>23</v>
      </c>
      <c r="C9" s="4" t="s">
        <v>24</v>
      </c>
    </row>
    <row r="10">
      <c r="A10" s="4" t="s">
        <v>20</v>
      </c>
      <c r="B10" s="7" t="s">
        <v>25</v>
      </c>
      <c r="C10" s="7" t="s">
        <v>36</v>
      </c>
    </row>
    <row r="11">
      <c r="A11" s="4"/>
      <c r="B11" s="4"/>
      <c r="C11" s="4"/>
    </row>
    <row r="12">
      <c r="A12" s="4" t="s">
        <v>37</v>
      </c>
      <c r="B12" s="4" t="s">
        <v>38</v>
      </c>
      <c r="C12" s="4" t="s">
        <v>39</v>
      </c>
    </row>
    <row r="13">
      <c r="A13" s="4" t="s">
        <v>37</v>
      </c>
      <c r="B13" s="4" t="s">
        <v>42</v>
      </c>
      <c r="C13" s="4" t="s">
        <v>43</v>
      </c>
    </row>
    <row r="14">
      <c r="A14" s="4" t="s">
        <v>37</v>
      </c>
      <c r="B14" s="4" t="s">
        <v>46</v>
      </c>
      <c r="C14" s="7" t="s">
        <v>47</v>
      </c>
    </row>
    <row r="15">
      <c r="A15" s="4" t="s">
        <v>37</v>
      </c>
      <c r="B15" s="4" t="s">
        <v>48</v>
      </c>
      <c r="C15" s="7" t="s">
        <v>49</v>
      </c>
    </row>
    <row r="16">
      <c r="A16" s="4" t="s">
        <v>37</v>
      </c>
      <c r="B16" s="4" t="s">
        <v>53</v>
      </c>
      <c r="C16" s="7" t="s">
        <v>54</v>
      </c>
    </row>
    <row r="17">
      <c r="A17" s="4" t="s">
        <v>37</v>
      </c>
      <c r="B17" s="4" t="s">
        <v>57</v>
      </c>
      <c r="C17" s="4" t="s">
        <v>58</v>
      </c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 t="s">
        <v>63</v>
      </c>
      <c r="B19" s="4" t="s">
        <v>64</v>
      </c>
      <c r="C19" s="11" t="s">
        <v>65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 t="s">
        <v>63</v>
      </c>
      <c r="B20" s="4" t="s">
        <v>71</v>
      </c>
      <c r="C20" s="11" t="s">
        <v>72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 t="s">
        <v>63</v>
      </c>
      <c r="B21" s="4" t="s">
        <v>76</v>
      </c>
      <c r="C21" s="4" t="s">
        <v>77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 t="s">
        <v>63</v>
      </c>
      <c r="B22" s="4" t="s">
        <v>80</v>
      </c>
      <c r="C22" s="4" t="s">
        <v>81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 t="s">
        <v>63</v>
      </c>
      <c r="B23" s="4" t="s">
        <v>82</v>
      </c>
      <c r="C23" s="15" t="s">
        <v>83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 t="s">
        <v>63</v>
      </c>
      <c r="B24" s="4" t="s">
        <v>85</v>
      </c>
      <c r="C24" s="15" t="s">
        <v>86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 t="s">
        <v>63</v>
      </c>
      <c r="B25" s="4" t="s">
        <v>90</v>
      </c>
      <c r="C25" s="17" t="s">
        <v>91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 t="s">
        <v>63</v>
      </c>
      <c r="B26" s="4" t="s">
        <v>96</v>
      </c>
      <c r="C26" s="15" t="s">
        <v>97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</row>
    <row r="28">
      <c r="A28" s="4" t="s">
        <v>98</v>
      </c>
      <c r="B28" s="4" t="s">
        <v>100</v>
      </c>
      <c r="C28" s="4" t="s">
        <v>102</v>
      </c>
    </row>
    <row r="29">
      <c r="A29" s="4" t="s">
        <v>98</v>
      </c>
      <c r="B29" s="7" t="s">
        <v>103</v>
      </c>
      <c r="C29" s="4" t="s">
        <v>104</v>
      </c>
    </row>
    <row r="31">
      <c r="A31" s="4" t="s">
        <v>105</v>
      </c>
      <c r="B31" s="7" t="s">
        <v>106</v>
      </c>
      <c r="C31" s="7" t="s">
        <v>107</v>
      </c>
      <c r="D31" s="21"/>
    </row>
    <row r="32">
      <c r="A32" s="4" t="s">
        <v>105</v>
      </c>
      <c r="B32" s="7" t="s">
        <v>109</v>
      </c>
      <c r="C32" s="7" t="s">
        <v>110</v>
      </c>
      <c r="D32" s="21"/>
    </row>
    <row r="33">
      <c r="A33" s="4" t="s">
        <v>105</v>
      </c>
      <c r="B33" s="7" t="s">
        <v>111</v>
      </c>
      <c r="C33" s="7" t="s">
        <v>112</v>
      </c>
      <c r="D33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0"/>
    <col customWidth="1" min="3" max="3" width="16.43"/>
  </cols>
  <sheetData>
    <row r="1">
      <c r="A1" s="1" t="s">
        <v>7</v>
      </c>
      <c r="B1" s="1" t="s">
        <v>8</v>
      </c>
      <c r="C1" s="1" t="s">
        <v>10</v>
      </c>
      <c r="D1" s="1" t="s">
        <v>12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16</v>
      </c>
      <c r="B2" s="3" t="s">
        <v>17</v>
      </c>
      <c r="C2" s="5" t="str">
        <f>TEXT(NOW(), "yyyy-mm-dd HH-MM")</f>
        <v>2019-03-21 11-14</v>
      </c>
      <c r="D2" s="3" t="s">
        <v>27</v>
      </c>
    </row>
  </sheetData>
  <drawing r:id="rId1"/>
</worksheet>
</file>