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<sst xmlns="http://schemas.openxmlformats.org/spreadsheetml/2006/main" count="160" uniqueCount="114">
  <si>
    <t>form_title</t>
  </si>
  <si>
    <t>list_name</t>
  </si>
  <si>
    <t>type</t>
  </si>
  <si>
    <t>name</t>
  </si>
  <si>
    <t>label</t>
  </si>
  <si>
    <t>male_female</t>
  </si>
  <si>
    <t>relevant</t>
  </si>
  <si>
    <t>appearance</t>
  </si>
  <si>
    <t>required</t>
  </si>
  <si>
    <t>calculation</t>
  </si>
  <si>
    <t>hint</t>
  </si>
  <si>
    <t>default</t>
  </si>
  <si>
    <t>male</t>
  </si>
  <si>
    <t>constraint</t>
  </si>
  <si>
    <t>Male</t>
  </si>
  <si>
    <t>constraint_message</t>
  </si>
  <si>
    <t>form_id</t>
  </si>
  <si>
    <t>female</t>
  </si>
  <si>
    <t>Female</t>
  </si>
  <si>
    <t>version</t>
  </si>
  <si>
    <t>yes_no</t>
  </si>
  <si>
    <t>yes</t>
  </si>
  <si>
    <t>Yes</t>
  </si>
  <si>
    <t>begin group</t>
  </si>
  <si>
    <t>no</t>
  </si>
  <si>
    <t>No</t>
  </si>
  <si>
    <t>style</t>
  </si>
  <si>
    <t>child nutrition followup</t>
  </si>
  <si>
    <t>nutrition_followup</t>
  </si>
  <si>
    <t>inputs</t>
  </si>
  <si>
    <t>Patient</t>
  </si>
  <si>
    <t>./source = 'user'</t>
  </si>
  <si>
    <t>field-list</t>
  </si>
  <si>
    <t>string</t>
  </si>
  <si>
    <t>source</t>
  </si>
  <si>
    <t>Source</t>
  </si>
  <si>
    <t>pages</t>
  </si>
  <si>
    <t>hidden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</si>
  <si>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</si>
  <si>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</si>
  <si>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</si>
  <si>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</si>
  <si>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</si>
  <si>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</si>
  <si>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</si>
  <si>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</si>
  <si>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</si>
  <si>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</si>
  <si>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</si>
  <si>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</si>
  <si>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</si>
  <si>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end group</t>
  </si>
  <si>
    <t>calculate</t>
  </si>
  <si>
    <t>patient_uuid</t>
  </si>
  <si>
    <t>Patient UUID</t>
  </si>
  <si>
    <t>../inputs/contact/_id</t>
  </si>
  <si>
    <t>patient_name</t>
  </si>
  <si>
    <t>../inputs/contact/name</t>
  </si>
  <si>
    <t>../inputs/contact/patient_id</t>
  </si>
  <si>
    <t>select_one yes_no</t>
  </si>
  <si>
    <t>attend_visit</t>
  </si>
  <si>
    <t>Did ${patient_name} attend the visit?</t>
  </si>
  <si>
    <t>${source} = 'task'</t>
  </si>
  <si>
    <t>treatment_program</t>
  </si>
  <si>
    <t>NO_LABEL</t>
  </si>
  <si>
    <t>instance('contact-summary')/context/treatment_program</t>
  </si>
  <si>
    <t>measurements</t>
  </si>
  <si>
    <t>Measurements</t>
  </si>
  <si>
    <t>${attend_visit} = 'yes'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</si>
  <si>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</si>
  <si>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</si>
  <si>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</si>
  <si>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</si>
  <si>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</si>
  <si>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</si>
  <si>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</si>
  <si>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</si>
  <si>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</si>
  <si>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</si>
  <si>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</si>
  <si>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</si>
  <si>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</si>
  <si>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</si>
  <si>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</si>
  <si>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</si>
  <si>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wfh</t>
  </si>
  <si>
    <t>round(z-score('weight-for-height', ${gender}, ${height}, ${weight}), 1)</t>
  </si>
  <si>
    <t>note</t>
  </si>
  <si>
    <t>nn3</t>
  </si>
  <si>
    <t>WFH: ${wfh}</t>
  </si>
  <si>
    <t>${weight} != '' and ${height} != ''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</si>
  <si>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</si>
  <si>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</si>
  <si>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wfh_note</t>
  </si>
  <si>
    <t>interpretation: ${wfh_message}</t>
  </si>
  <si>
    <t>exit</t>
  </si>
  <si>
    <t>Do you want to exit ${patient_name} from ${treatment_program} treatment program today?</t>
  </si>
  <si>
    <t>n</t>
  </si>
  <si>
    <t>Please remember to fill out the nutrition exit form.</t>
  </si>
  <si>
    <t>${exit} = 'yes'</t>
  </si>
  <si>
    <t>summary</t>
  </si>
  <si>
    <t>field-list summary</t>
  </si>
  <si>
    <t>n_1</t>
  </si>
  <si>
    <t xml:space="preserve">&lt;h4 style="text-align:center;"&gt;${patient_name}&lt;/h4&gt; </t>
  </si>
  <si>
    <t>n_2</t>
  </si>
  <si>
    <t>Gender: ${gender}</t>
  </si>
  <si>
    <t>n_3</t>
  </si>
  <si>
    <t>Weight: ${weight} kg</t>
  </si>
  <si>
    <t>n_4</t>
  </si>
  <si>
    <t>Height: ${height} cm</t>
  </si>
  <si>
    <t>n_5</t>
  </si>
  <si>
    <t>Weight for height z-score: ${wfh}</t>
  </si>
  <si>
    <t>n_6</t>
  </si>
  <si>
    <t>To be exited from ${treatment_program} treatment program: ${exit}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</si>
</sst>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/>
    <font>
      <b/>
      <name val="Arial"/>
    </font>
    <font>
      <color rgb="FF000000"/>
      <name val="Arial"/>
    </font>
    <font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readingOrder="0" shrinkToFit="0" wrapText="1"/>
    </xf>
    <xf borderId="0" fillId="0" fontId="5" numFmtId="164" xfId="0" applyAlignment="1" applyFont="1" applyNumberFormat="1">
      <alignment vertical="bottom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1" fillId="2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8.57"/>
  </cols>
  <sheetData>
    <row r="1">
      <c r="A1" s="1" t="s">
        <v>2</v>
      </c>
      <c r="B1" s="1" t="s">
        <v>3</v>
      </c>
      <c r="C1" s="3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7" t="s">
        <v>23</v>
      </c>
      <c r="B2" s="7" t="s">
        <v>29</v>
      </c>
      <c r="C2" s="8" t="s">
        <v>30</v>
      </c>
      <c r="D2" s="7" t="s">
        <v>31</v>
      </c>
      <c r="E2" s="7" t="s">
        <v>32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4" t="s">
        <v>33</v>
      </c>
      <c r="B3" s="4" t="s">
        <v>34</v>
      </c>
      <c r="C3" s="10" t="s">
        <v>35</v>
      </c>
      <c r="D3" s="4"/>
      <c r="E3" s="4" t="s">
        <v>37</v>
      </c>
      <c r="F3" s="4"/>
      <c r="G3" s="4"/>
      <c r="H3" s="4"/>
      <c r="I3" s="4" t="s">
        <v>38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 t="s">
        <v>33</v>
      </c>
      <c r="B4" s="4" t="s">
        <v>39</v>
      </c>
      <c r="C4" s="10" t="s">
        <v>40</v>
      </c>
      <c r="D4" s="4"/>
      <c r="E4" s="4" t="s">
        <v>37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7" t="s">
        <v>23</v>
      </c>
      <c r="B5" s="7" t="s">
        <v>41</v>
      </c>
      <c r="C5" s="8" t="s">
        <v>42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4" t="s">
        <v>43</v>
      </c>
      <c r="B6" s="4" t="s">
        <v>44</v>
      </c>
      <c r="C6" s="10" t="s">
        <v>45</v>
      </c>
      <c r="D6" s="4"/>
      <c r="E6" s="4" t="s">
        <v>46</v>
      </c>
      <c r="F6" s="4"/>
      <c r="G6" s="4"/>
      <c r="H6" s="4" t="s">
        <v>47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 t="s">
        <v>37</v>
      </c>
      <c r="B7" s="4" t="s">
        <v>3</v>
      </c>
      <c r="C7" s="10" t="s">
        <v>48</v>
      </c>
      <c r="D7" s="4"/>
      <c r="E7" s="4" t="s">
        <v>37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4" t="s">
        <v>37</v>
      </c>
      <c r="B8" s="4" t="s">
        <v>49</v>
      </c>
      <c r="C8" s="10" t="s">
        <v>50</v>
      </c>
      <c r="D8" s="4"/>
      <c r="E8" s="4" t="s">
        <v>37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7" t="s">
        <v>51</v>
      </c>
      <c r="B9" s="7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7" t="s">
        <v>51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4"/>
      <c r="B11" s="4"/>
      <c r="C11" s="1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2" t="s">
        <v>52</v>
      </c>
      <c r="B12" s="12" t="s">
        <v>53</v>
      </c>
      <c r="C12" s="13" t="s">
        <v>54</v>
      </c>
      <c r="D12" s="12"/>
      <c r="E12" s="12"/>
      <c r="F12" s="12"/>
      <c r="G12" s="14" t="s">
        <v>55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4" t="s">
        <v>52</v>
      </c>
      <c r="B13" s="4" t="s">
        <v>56</v>
      </c>
      <c r="C13" s="10" t="s">
        <v>48</v>
      </c>
      <c r="D13" s="4"/>
      <c r="E13" s="4"/>
      <c r="F13" s="4"/>
      <c r="G13" s="4" t="s">
        <v>57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4" t="s">
        <v>52</v>
      </c>
      <c r="B14" s="4" t="s">
        <v>49</v>
      </c>
      <c r="C14" s="10" t="s">
        <v>50</v>
      </c>
      <c r="D14" s="4"/>
      <c r="E14" s="4"/>
      <c r="F14" s="4"/>
      <c r="G14" s="4" t="s">
        <v>58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 t="s">
        <v>59</v>
      </c>
      <c r="B15" s="4" t="s">
        <v>60</v>
      </c>
      <c r="C15" s="4" t="s">
        <v>61</v>
      </c>
      <c r="D15" s="4" t="s">
        <v>62</v>
      </c>
      <c r="I15" s="4" t="s">
        <v>21</v>
      </c>
    </row>
    <row r="16">
      <c r="A16" s="12" t="s">
        <v>52</v>
      </c>
      <c r="B16" s="12" t="s">
        <v>63</v>
      </c>
      <c r="C16" s="12" t="s">
        <v>64</v>
      </c>
      <c r="D16" s="12"/>
      <c r="E16" s="11"/>
      <c r="F16" s="11"/>
      <c r="G16" s="15" t="s">
        <v>65</v>
      </c>
      <c r="H16" s="16"/>
      <c r="I16" s="17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8">
      <c r="A18" s="18" t="s">
        <v>23</v>
      </c>
      <c r="B18" s="18" t="s">
        <v>66</v>
      </c>
      <c r="C18" s="18" t="s">
        <v>67</v>
      </c>
      <c r="D18" s="19" t="s">
        <v>68</v>
      </c>
      <c r="E18" s="18" t="s">
        <v>32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11" t="s">
        <v>69</v>
      </c>
      <c r="B19" s="11" t="s">
        <v>70</v>
      </c>
      <c r="C19" s="20" t="s">
        <v>71</v>
      </c>
      <c r="D19" s="11"/>
      <c r="E19" s="11"/>
      <c r="F19" s="11" t="s">
        <v>21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1" t="s">
        <v>72</v>
      </c>
      <c r="B20" s="11" t="s">
        <v>73</v>
      </c>
      <c r="C20" s="20" t="s">
        <v>74</v>
      </c>
      <c r="D20" s="11"/>
      <c r="E20" s="11"/>
      <c r="F20" s="11" t="s">
        <v>21</v>
      </c>
      <c r="G20" s="11"/>
      <c r="H20" s="11"/>
      <c r="I20" s="11"/>
      <c r="J20" s="21" t="s">
        <v>75</v>
      </c>
      <c r="K20" s="22" t="s">
        <v>76</v>
      </c>
      <c r="L20" s="1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1" t="s">
        <v>72</v>
      </c>
      <c r="B21" s="11" t="s">
        <v>77</v>
      </c>
      <c r="C21" s="20" t="s">
        <v>78</v>
      </c>
      <c r="D21" s="11"/>
      <c r="E21" s="11"/>
      <c r="F21" s="11" t="s">
        <v>21</v>
      </c>
      <c r="G21" s="11"/>
      <c r="H21" s="11"/>
      <c r="I21" s="11"/>
      <c r="J21" s="21" t="s">
        <v>79</v>
      </c>
      <c r="K21" s="22" t="s">
        <v>80</v>
      </c>
      <c r="L21" s="16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1" t="s">
        <v>72</v>
      </c>
      <c r="B22" s="11" t="s">
        <v>81</v>
      </c>
      <c r="C22" s="20" t="s">
        <v>82</v>
      </c>
      <c r="D22" s="15"/>
      <c r="E22" s="11"/>
      <c r="F22" s="23" t="s">
        <v>24</v>
      </c>
      <c r="G22" s="11"/>
      <c r="H22" s="11"/>
      <c r="I22" s="11"/>
      <c r="J22" s="11" t="s">
        <v>83</v>
      </c>
      <c r="K22" s="22" t="s">
        <v>84</v>
      </c>
      <c r="L22" s="1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1" t="s">
        <v>52</v>
      </c>
      <c r="B23" s="11" t="s">
        <v>85</v>
      </c>
      <c r="C23" s="11"/>
      <c r="D23" s="11"/>
      <c r="E23" s="11"/>
      <c r="F23" s="11"/>
      <c r="G23" s="24" t="s">
        <v>86</v>
      </c>
      <c r="H23" s="16"/>
      <c r="I23" s="16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1" t="s">
        <v>87</v>
      </c>
      <c r="B24" s="11" t="s">
        <v>88</v>
      </c>
      <c r="C24" s="20" t="s">
        <v>89</v>
      </c>
      <c r="D24" s="23" t="s">
        <v>90</v>
      </c>
      <c r="E24" s="11"/>
      <c r="F24" s="11"/>
      <c r="G24" s="11"/>
      <c r="H24" s="11"/>
      <c r="I24" s="11"/>
      <c r="J24" s="11"/>
      <c r="K24" s="2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1" t="s">
        <v>52</v>
      </c>
      <c r="B25" s="11" t="s">
        <v>91</v>
      </c>
      <c r="C25" s="11"/>
      <c r="D25" s="11"/>
      <c r="E25" s="11"/>
      <c r="F25" s="11"/>
      <c r="G25" s="15" t="s">
        <v>92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25" t="s">
        <v>87</v>
      </c>
      <c r="B26" s="26" t="s">
        <v>93</v>
      </c>
      <c r="C26" s="26" t="s">
        <v>94</v>
      </c>
      <c r="D26" s="23" t="s">
        <v>90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23" t="s">
        <v>59</v>
      </c>
      <c r="B27" s="23" t="s">
        <v>95</v>
      </c>
      <c r="C27" s="23" t="s">
        <v>96</v>
      </c>
      <c r="D27" s="11"/>
      <c r="E27" s="11"/>
      <c r="F27" s="23" t="s">
        <v>21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23" t="s">
        <v>87</v>
      </c>
      <c r="B28" s="23" t="s">
        <v>97</v>
      </c>
      <c r="C28" s="23" t="s">
        <v>98</v>
      </c>
      <c r="D28" s="23" t="s">
        <v>99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8" t="s">
        <v>51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2">
      <c r="A32" s="27" t="s">
        <v>23</v>
      </c>
      <c r="B32" s="27" t="s">
        <v>100</v>
      </c>
      <c r="C32" s="28" t="s">
        <v>64</v>
      </c>
      <c r="D32" s="19" t="s">
        <v>68</v>
      </c>
      <c r="E32" s="18" t="s">
        <v>101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>
      <c r="A33" s="11" t="s">
        <v>87</v>
      </c>
      <c r="B33" s="23" t="s">
        <v>102</v>
      </c>
      <c r="C33" s="29" t="s">
        <v>103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1" t="s">
        <v>87</v>
      </c>
      <c r="B34" s="23" t="s">
        <v>104</v>
      </c>
      <c r="C34" s="29" t="s">
        <v>105</v>
      </c>
    </row>
    <row r="35">
      <c r="A35" s="11" t="s">
        <v>87</v>
      </c>
      <c r="B35" s="23" t="s">
        <v>106</v>
      </c>
      <c r="C35" s="20" t="s">
        <v>107</v>
      </c>
    </row>
    <row r="36">
      <c r="A36" s="11" t="s">
        <v>87</v>
      </c>
      <c r="B36" s="23" t="s">
        <v>108</v>
      </c>
      <c r="C36" s="20" t="s">
        <v>109</v>
      </c>
    </row>
    <row r="37">
      <c r="A37" s="11" t="s">
        <v>87</v>
      </c>
      <c r="B37" s="23" t="s">
        <v>110</v>
      </c>
      <c r="C37" s="30" t="s">
        <v>111</v>
      </c>
    </row>
    <row r="38">
      <c r="A38" s="23" t="s">
        <v>87</v>
      </c>
      <c r="B38" s="23" t="s">
        <v>112</v>
      </c>
      <c r="C38" s="30" t="s">
        <v>113</v>
      </c>
    </row>
    <row r="39">
      <c r="A39" s="27" t="s">
        <v>51</v>
      </c>
      <c r="B39" s="27"/>
      <c r="C39" s="2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1</v>
      </c>
      <c r="B1" s="1" t="s">
        <v>3</v>
      </c>
      <c r="C1" s="1" t="s">
        <v>4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5</v>
      </c>
      <c r="B2" s="4" t="s">
        <v>12</v>
      </c>
      <c r="C2" s="4" t="s">
        <v>14</v>
      </c>
    </row>
    <row r="3">
      <c r="A3" s="4" t="s">
        <v>5</v>
      </c>
      <c r="B3" s="4" t="s">
        <v>17</v>
      </c>
      <c r="C3" s="4" t="s">
        <v>18</v>
      </c>
    </row>
    <row r="5">
      <c r="A5" s="4" t="s">
        <v>20</v>
      </c>
      <c r="B5" s="4" t="s">
        <v>21</v>
      </c>
      <c r="C5" s="4" t="s">
        <v>22</v>
      </c>
    </row>
    <row r="6">
      <c r="A6" s="4" t="s">
        <v>20</v>
      </c>
      <c r="B6" s="4" t="s">
        <v>24</v>
      </c>
      <c r="C6" s="4" t="s">
        <v>25</v>
      </c>
    </row>
    <row r="8">
      <c r="C8" s="6"/>
    </row>
    <row r="9">
      <c r="C9" s="6"/>
    </row>
    <row r="18">
      <c r="C18" s="6"/>
    </row>
    <row r="20">
      <c r="C20" s="6"/>
    </row>
    <row r="21">
      <c r="C2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  <c r="B1" s="1" t="s">
        <v>16</v>
      </c>
      <c r="C1" s="5" t="s">
        <v>19</v>
      </c>
      <c r="D1" s="5" t="s">
        <v>26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27</v>
      </c>
      <c r="B2" s="4" t="s">
        <v>28</v>
      </c>
      <c r="C2" s="9" t="str">
        <f>TEXT(NOW(), "yyyy-mm-dd HH-MM")</f>
        <v>2019-04-08 09-46</v>
      </c>
      <c r="D2" s="11" t="s">
        <v>36</v>
      </c>
    </row>
  </sheetData>
  <drawing r:id="rId1"/>
</worksheet>
</file>