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zof\Documents\Ecole\Cours\Stage_2A\STAGE_2A\yield_anomaly_drought\europe\"/>
    </mc:Choice>
  </mc:AlternateContent>
  <xr:revisionPtr revIDLastSave="0" documentId="13_ncr:1_{021585AC-AA64-4FC3-8E36-C92C92471009}" xr6:coauthVersionLast="47" xr6:coauthVersionMax="47" xr10:uidLastSave="{00000000-0000-0000-0000-000000000000}"/>
  <bookViews>
    <workbookView xWindow="11424" yWindow="0" windowWidth="11712" windowHeight="12336" xr2:uid="{ECF70018-D090-42E2-A866-62FAC1C31AE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W36" i="1" l="1"/>
  <c r="CP36" i="1"/>
  <c r="CI36" i="1"/>
  <c r="CW35" i="1"/>
  <c r="CP35" i="1"/>
  <c r="CI35" i="1"/>
  <c r="CW34" i="1"/>
  <c r="CP34" i="1"/>
  <c r="CI34" i="1"/>
  <c r="CW33" i="1"/>
  <c r="CP33" i="1"/>
  <c r="CI33" i="1"/>
  <c r="CW32" i="1"/>
  <c r="CP32" i="1"/>
  <c r="CI32" i="1"/>
  <c r="CW31" i="1"/>
  <c r="CP31" i="1"/>
  <c r="CI31" i="1"/>
  <c r="CW30" i="1"/>
  <c r="CP30" i="1"/>
  <c r="CI30" i="1"/>
  <c r="CH30" i="1"/>
  <c r="CW29" i="1"/>
  <c r="CP29" i="1"/>
  <c r="CI29" i="1"/>
  <c r="CU28" i="1"/>
  <c r="CP28" i="1"/>
  <c r="CI28" i="1"/>
  <c r="CU27" i="1"/>
  <c r="CP27" i="1"/>
  <c r="CI27" i="1"/>
  <c r="CU26" i="1"/>
  <c r="CP26" i="1"/>
  <c r="CI26" i="1"/>
  <c r="CH26" i="1"/>
  <c r="CP25" i="1"/>
  <c r="CI25" i="1"/>
  <c r="CP24" i="1"/>
  <c r="CI24" i="1"/>
  <c r="CP23" i="1"/>
  <c r="CN23" i="1"/>
  <c r="CI23" i="1"/>
  <c r="CH23" i="1"/>
  <c r="CR22" i="1"/>
  <c r="CP22" i="1"/>
  <c r="CI22" i="1"/>
  <c r="CP21" i="1"/>
  <c r="CM21" i="1"/>
  <c r="CI21" i="1"/>
  <c r="CP20" i="1"/>
  <c r="CI20" i="1"/>
  <c r="CX19" i="1"/>
  <c r="CW19" i="1"/>
  <c r="CP19" i="1"/>
  <c r="CI19" i="1"/>
  <c r="CX18" i="1"/>
  <c r="CW18" i="1"/>
  <c r="CU18" i="1"/>
  <c r="CP18" i="1"/>
  <c r="CI18" i="1"/>
  <c r="CX17" i="1"/>
  <c r="CW17" i="1"/>
  <c r="CU17" i="1"/>
  <c r="CP17" i="1"/>
  <c r="CI17" i="1"/>
  <c r="CX16" i="1"/>
  <c r="CW16" i="1"/>
  <c r="CU16" i="1"/>
  <c r="CP16" i="1"/>
  <c r="CI16" i="1"/>
  <c r="CX15" i="1"/>
  <c r="CW15" i="1"/>
  <c r="CU15" i="1"/>
  <c r="CP15" i="1"/>
  <c r="CI15" i="1"/>
  <c r="CX14" i="1"/>
  <c r="CW14" i="1"/>
  <c r="CU14" i="1"/>
  <c r="CP14" i="1"/>
  <c r="CI14" i="1"/>
  <c r="CX13" i="1"/>
  <c r="CW13" i="1"/>
  <c r="CU13" i="1"/>
  <c r="CP13" i="1"/>
  <c r="CI13" i="1"/>
  <c r="CX12" i="1"/>
  <c r="CW12" i="1"/>
  <c r="CV12" i="1"/>
  <c r="CU12" i="1"/>
  <c r="CP12" i="1"/>
  <c r="CI12" i="1"/>
  <c r="CX11" i="1"/>
  <c r="CW11" i="1"/>
  <c r="CV11" i="1"/>
  <c r="CU11" i="1"/>
  <c r="CP11" i="1"/>
  <c r="CI11" i="1"/>
  <c r="CX10" i="1"/>
  <c r="CW10" i="1"/>
  <c r="CV10" i="1"/>
  <c r="CU10" i="1"/>
  <c r="CP10" i="1"/>
  <c r="CI10" i="1"/>
  <c r="CX9" i="1"/>
  <c r="CW9" i="1"/>
  <c r="CV9" i="1"/>
  <c r="CU9" i="1"/>
  <c r="CP9" i="1"/>
  <c r="CI9" i="1"/>
  <c r="CX8" i="1"/>
  <c r="CW8" i="1"/>
  <c r="CV8" i="1"/>
  <c r="CU8" i="1"/>
  <c r="CP8" i="1"/>
  <c r="CI8" i="1"/>
  <c r="CX7" i="1"/>
  <c r="CW7" i="1"/>
  <c r="CV7" i="1"/>
  <c r="CU7" i="1"/>
  <c r="CP7" i="1"/>
  <c r="CI7" i="1"/>
  <c r="CX6" i="1"/>
  <c r="CW6" i="1"/>
  <c r="CV6" i="1"/>
  <c r="CU6" i="1"/>
  <c r="CP6" i="1"/>
  <c r="CI6" i="1"/>
  <c r="CX5" i="1"/>
  <c r="CW5" i="1"/>
  <c r="CV5" i="1"/>
  <c r="CU5" i="1"/>
  <c r="CR5" i="1"/>
  <c r="CP5" i="1"/>
  <c r="CI5" i="1"/>
  <c r="CX4" i="1"/>
  <c r="CW4" i="1"/>
  <c r="CV4" i="1"/>
  <c r="CU4" i="1"/>
  <c r="CR4" i="1"/>
  <c r="CP4" i="1"/>
  <c r="CI4" i="1"/>
  <c r="CF19" i="1"/>
  <c r="CF18" i="1"/>
  <c r="CF17" i="1"/>
  <c r="CF16" i="1"/>
  <c r="CF15" i="1"/>
  <c r="CF14" i="1"/>
  <c r="CF13" i="1"/>
  <c r="CF12" i="1"/>
  <c r="CF11" i="1"/>
  <c r="CF10" i="1"/>
  <c r="CF9" i="1"/>
  <c r="CF8" i="1"/>
  <c r="CF7" i="1"/>
  <c r="CF6" i="1"/>
  <c r="CF5" i="1"/>
  <c r="CF4" i="1"/>
  <c r="BN7" i="1"/>
  <c r="BM7" i="1"/>
  <c r="BL7" i="1"/>
  <c r="BN6" i="1"/>
  <c r="BM6" i="1"/>
  <c r="BL6" i="1"/>
  <c r="BN5" i="1"/>
  <c r="BM5" i="1"/>
  <c r="BL5" i="1"/>
  <c r="BN4" i="1"/>
  <c r="BM4" i="1"/>
  <c r="BL4" i="1"/>
  <c r="BE18" i="1"/>
  <c r="BD18" i="1"/>
  <c r="BC18" i="1"/>
  <c r="BE17" i="1"/>
  <c r="BD17" i="1"/>
  <c r="BC17" i="1"/>
  <c r="BD10" i="1"/>
  <c r="BD9" i="1"/>
  <c r="BD8" i="1"/>
  <c r="BD7" i="1"/>
  <c r="BD6" i="1"/>
  <c r="BD5" i="1"/>
  <c r="BD4" i="1"/>
  <c r="BB7" i="1"/>
  <c r="BA7" i="1"/>
  <c r="AZ7" i="1"/>
  <c r="AY7" i="1"/>
  <c r="BB6" i="1"/>
  <c r="BA6" i="1"/>
  <c r="AZ6" i="1"/>
  <c r="AY6" i="1"/>
  <c r="BB5" i="1"/>
  <c r="BA5" i="1"/>
  <c r="AZ5" i="1"/>
  <c r="AY5" i="1"/>
  <c r="BB4" i="1"/>
  <c r="BA4" i="1"/>
  <c r="AZ4" i="1"/>
  <c r="AY4" i="1"/>
  <c r="AX7" i="1"/>
  <c r="AW7" i="1"/>
  <c r="AV7" i="1"/>
  <c r="AU7" i="1"/>
  <c r="AT7" i="1"/>
  <c r="AS7" i="1"/>
  <c r="AR7" i="1"/>
  <c r="AX6" i="1"/>
  <c r="AW6" i="1"/>
  <c r="AV6" i="1"/>
  <c r="AU6" i="1"/>
  <c r="AT6" i="1"/>
  <c r="AS6" i="1"/>
  <c r="AR6" i="1"/>
  <c r="AX5" i="1"/>
  <c r="AW5" i="1"/>
  <c r="AV5" i="1"/>
  <c r="AU5" i="1"/>
  <c r="AT5" i="1"/>
  <c r="AS5" i="1"/>
  <c r="AR5" i="1"/>
  <c r="AX4" i="1"/>
  <c r="AW4" i="1"/>
  <c r="AV4" i="1"/>
  <c r="AU4" i="1"/>
  <c r="AT4" i="1"/>
  <c r="AS4" i="1"/>
  <c r="AR4" i="1"/>
  <c r="AQ26" i="1"/>
  <c r="AP26" i="1"/>
  <c r="AO26" i="1"/>
  <c r="AN26" i="1"/>
  <c r="AM26" i="1"/>
  <c r="AL26" i="1"/>
  <c r="AK26" i="1"/>
  <c r="AJ26" i="1"/>
  <c r="AI26" i="1"/>
  <c r="AH26" i="1"/>
  <c r="AG26" i="1"/>
  <c r="AQ23" i="1"/>
  <c r="AP23" i="1"/>
  <c r="AO23" i="1"/>
  <c r="AN23" i="1"/>
  <c r="AM23" i="1"/>
  <c r="AL23" i="1"/>
  <c r="AK23" i="1"/>
  <c r="AJ23" i="1"/>
  <c r="AI23" i="1"/>
  <c r="AH23" i="1"/>
  <c r="AG23" i="1"/>
  <c r="AQ22" i="1"/>
  <c r="AP22" i="1"/>
  <c r="AO22" i="1"/>
  <c r="AN22" i="1"/>
  <c r="AM22" i="1"/>
  <c r="AL22" i="1"/>
  <c r="AK22" i="1"/>
  <c r="AJ22" i="1"/>
  <c r="AI22" i="1"/>
  <c r="AH22" i="1"/>
  <c r="AG22" i="1"/>
  <c r="AQ21" i="1"/>
  <c r="AP21" i="1"/>
  <c r="AO21" i="1"/>
  <c r="AN21" i="1"/>
  <c r="AM21" i="1"/>
  <c r="AL21" i="1"/>
  <c r="AK21" i="1"/>
  <c r="AJ21" i="1"/>
  <c r="AI21" i="1"/>
  <c r="AH21" i="1"/>
  <c r="AG21" i="1"/>
  <c r="AQ20" i="1"/>
  <c r="AP20" i="1"/>
  <c r="AO20" i="1"/>
  <c r="AN20" i="1"/>
  <c r="AM20" i="1"/>
  <c r="AL20" i="1"/>
  <c r="AK20" i="1"/>
  <c r="AJ20" i="1"/>
  <c r="AI20" i="1"/>
  <c r="AH20" i="1"/>
  <c r="AG20" i="1"/>
  <c r="AQ19" i="1"/>
  <c r="AP19" i="1"/>
  <c r="AO19" i="1"/>
  <c r="AN19" i="1"/>
  <c r="AM19" i="1"/>
  <c r="AL19" i="1"/>
  <c r="AK19" i="1"/>
  <c r="AJ19" i="1"/>
  <c r="AI19" i="1"/>
  <c r="AH19" i="1"/>
  <c r="AG19" i="1"/>
  <c r="AQ18" i="1"/>
  <c r="AP18" i="1"/>
  <c r="AO18" i="1"/>
  <c r="AN18" i="1"/>
  <c r="AM18" i="1"/>
  <c r="AL18" i="1"/>
  <c r="AK18" i="1"/>
  <c r="AJ18" i="1"/>
  <c r="AI18" i="1"/>
  <c r="AH18" i="1"/>
  <c r="AG18" i="1"/>
  <c r="AQ7" i="1"/>
  <c r="AP7" i="1"/>
  <c r="AO7" i="1"/>
  <c r="AN7" i="1"/>
  <c r="AM7" i="1"/>
  <c r="AL7" i="1"/>
  <c r="AK7" i="1"/>
  <c r="AJ7" i="1"/>
  <c r="AI7" i="1"/>
  <c r="AH7" i="1"/>
  <c r="AG7" i="1"/>
  <c r="AQ6" i="1"/>
  <c r="AP6" i="1"/>
  <c r="AO6" i="1"/>
  <c r="AN6" i="1"/>
  <c r="AM6" i="1"/>
  <c r="AL6" i="1"/>
  <c r="AK6" i="1"/>
  <c r="AJ6" i="1"/>
  <c r="AI6" i="1"/>
  <c r="AH6" i="1"/>
  <c r="AG6" i="1"/>
  <c r="AQ5" i="1"/>
  <c r="AP5" i="1"/>
  <c r="AO5" i="1"/>
  <c r="AN5" i="1"/>
  <c r="AM5" i="1"/>
  <c r="AL5" i="1"/>
  <c r="AK5" i="1"/>
  <c r="AJ5" i="1"/>
  <c r="AI5" i="1"/>
  <c r="AH5" i="1"/>
  <c r="AG5" i="1"/>
  <c r="AQ4" i="1"/>
  <c r="AP4" i="1"/>
  <c r="AO4" i="1"/>
  <c r="AN4" i="1"/>
  <c r="AM4" i="1"/>
  <c r="AL4" i="1"/>
  <c r="AK4" i="1"/>
  <c r="AJ4" i="1"/>
  <c r="AI4" i="1"/>
  <c r="AH4" i="1"/>
  <c r="AG4" i="1"/>
  <c r="P19" i="1"/>
  <c r="O33" i="1"/>
  <c r="N33" i="1"/>
  <c r="M33" i="1"/>
  <c r="L33" i="1"/>
  <c r="K33" i="1"/>
  <c r="J33" i="1"/>
  <c r="I33" i="1"/>
  <c r="H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tc={680A5896-EDEE-490C-92F3-B9E1B8BFAB0E}</author>
    <author>tc={3FB658C1-5FE5-4C4F-88DB-08BAED5DCB88}</author>
  </authors>
  <commentList>
    <comment ref="O3" authorId="0" shapeId="0" xr:uid="{680A5896-EDEE-490C-92F3-B9E1B8BFAB0E}">
      <text>
        <r>
          <rPr>
            <sz val="11"/>
            <color theme="1"/>
            <rFont val="Calibri"/>
            <family val="2"/>
            <scheme val="minor"/>
          </rPr>
  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Corsica is excluded (almost no production)</t>
        </r>
      </text>
    </comment>
    <comment ref="AX3" authorId="1" shapeId="0" xr:uid="{3FB658C1-5FE5-4C4F-88DB-08BAED5DCB88}">
      <text>
        <r>
          <rPr>
            <sz val="11"/>
            <color theme="1"/>
            <rFont val="Calibri"/>
            <family val="2"/>
            <scheme val="minor"/>
          </rPr>
  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Include data from former PL12</t>
        </r>
      </text>
    </comment>
  </commentList>
</comments>
</file>

<file path=xl/sharedStrings.xml><?xml version="1.0" encoding="utf-8"?>
<sst xmlns="http://schemas.openxmlformats.org/spreadsheetml/2006/main" count="202" uniqueCount="202">
  <si>
    <t>ITC</t>
  </si>
  <si>
    <t>ITF</t>
  </si>
  <si>
    <t>ITG1</t>
  </si>
  <si>
    <t>ITG2</t>
  </si>
  <si>
    <t>ITH</t>
  </si>
  <si>
    <t>ITI</t>
  </si>
  <si>
    <t>FR1</t>
  </si>
  <si>
    <t>FR2</t>
  </si>
  <si>
    <t>FR3</t>
  </si>
  <si>
    <t>FR4</t>
  </si>
  <si>
    <t>FR5</t>
  </si>
  <si>
    <t>FR6</t>
  </si>
  <si>
    <t>FR7</t>
  </si>
  <si>
    <t>FR8</t>
  </si>
  <si>
    <t>DE1</t>
  </si>
  <si>
    <t>DE2</t>
  </si>
  <si>
    <t>DE3+4</t>
  </si>
  <si>
    <t>DE7</t>
  </si>
  <si>
    <t>DE8</t>
  </si>
  <si>
    <t>DE9+5</t>
  </si>
  <si>
    <t>DEA</t>
  </si>
  <si>
    <t>DEB+C</t>
  </si>
  <si>
    <t>DED</t>
  </si>
  <si>
    <t>DEE</t>
  </si>
  <si>
    <t>DEF+6</t>
  </si>
  <si>
    <t>DEG</t>
  </si>
  <si>
    <t>ES1</t>
  </si>
  <si>
    <t>ES2</t>
  </si>
  <si>
    <t>ES3+4</t>
  </si>
  <si>
    <t>ES5</t>
  </si>
  <si>
    <t>ES6</t>
  </si>
  <si>
    <t>TR1+2</t>
  </si>
  <si>
    <t>TR3</t>
  </si>
  <si>
    <t>TR4</t>
  </si>
  <si>
    <t>TR5</t>
  </si>
  <si>
    <t>TR6</t>
  </si>
  <si>
    <t>TR7</t>
  </si>
  <si>
    <t>TR8</t>
  </si>
  <si>
    <t>TR9</t>
  </si>
  <si>
    <t>TRA</t>
  </si>
  <si>
    <t>TRB</t>
  </si>
  <si>
    <t>TRC</t>
  </si>
  <si>
    <t>PL7</t>
  </si>
  <si>
    <t>PL2</t>
  </si>
  <si>
    <t>PL8</t>
  </si>
  <si>
    <t>PL4</t>
  </si>
  <si>
    <t>PL5</t>
  </si>
  <si>
    <t>PL6</t>
  </si>
  <si>
    <t>PL9</t>
  </si>
  <si>
    <t>RO1</t>
  </si>
  <si>
    <t>RO2</t>
  </si>
  <si>
    <t>RO3</t>
  </si>
  <si>
    <t>RO4</t>
  </si>
  <si>
    <t>SE1</t>
  </si>
  <si>
    <t>SE2</t>
  </si>
  <si>
    <t>SE3</t>
  </si>
  <si>
    <t>AT1</t>
  </si>
  <si>
    <t>AT2</t>
  </si>
  <si>
    <t>AT3</t>
  </si>
  <si>
    <t>EL3+EL6</t>
  </si>
  <si>
    <t>EL4</t>
  </si>
  <si>
    <t>EL5</t>
  </si>
  <si>
    <t>FI19</t>
  </si>
  <si>
    <t>FI1B+C</t>
  </si>
  <si>
    <t>FI1D</t>
  </si>
  <si>
    <t>PT11</t>
  </si>
  <si>
    <t>PTother</t>
  </si>
  <si>
    <t>UKC</t>
  </si>
  <si>
    <t>UKD</t>
  </si>
  <si>
    <t>UKE</t>
  </si>
  <si>
    <t>UKF</t>
  </si>
  <si>
    <t>UKG</t>
  </si>
  <si>
    <t>UKL</t>
  </si>
  <si>
    <t>UKH</t>
  </si>
  <si>
    <t>UKI+J</t>
  </si>
  <si>
    <t>UKK</t>
  </si>
  <si>
    <t>UKN</t>
  </si>
  <si>
    <t>UKM</t>
  </si>
  <si>
    <t>HU</t>
  </si>
  <si>
    <t>DK</t>
  </si>
  <si>
    <t>CZ</t>
  </si>
  <si>
    <t>BG</t>
  </si>
  <si>
    <t>RS</t>
  </si>
  <si>
    <t>LT</t>
  </si>
  <si>
    <t>AL</t>
  </si>
  <si>
    <t>BA</t>
  </si>
  <si>
    <t>BE</t>
  </si>
  <si>
    <t>CY</t>
  </si>
  <si>
    <t>EE</t>
  </si>
  <si>
    <t>IE</t>
  </si>
  <si>
    <t>LV</t>
  </si>
  <si>
    <t>MK</t>
  </si>
  <si>
    <t>MT</t>
  </si>
  <si>
    <t>NL</t>
  </si>
  <si>
    <t>NO</t>
  </si>
  <si>
    <t>SI</t>
  </si>
  <si>
    <t>SK</t>
  </si>
  <si>
    <t>CH</t>
  </si>
  <si>
    <t>HR</t>
  </si>
  <si>
    <t>ME</t>
  </si>
  <si>
    <t>XK</t>
  </si>
  <si>
    <t>ID</t>
  </si>
  <si>
    <t>Name</t>
  </si>
  <si>
    <t>CODE</t>
  </si>
  <si>
    <t>Northwest</t>
  </si>
  <si>
    <t>South</t>
  </si>
  <si>
    <t>Sicilia</t>
  </si>
  <si>
    <t>Sardegna</t>
  </si>
  <si>
    <t>Northeast</t>
  </si>
  <si>
    <t>Central</t>
  </si>
  <si>
    <t>Région parisienne</t>
  </si>
  <si>
    <t>Bassin parisien</t>
  </si>
  <si>
    <t>Nord</t>
  </si>
  <si>
    <t>Est</t>
  </si>
  <si>
    <t>Ouest</t>
  </si>
  <si>
    <t>Sud-Ouest</t>
  </si>
  <si>
    <t>Centre-Est</t>
  </si>
  <si>
    <t>Méditerranée</t>
  </si>
  <si>
    <t>Baden-Württemberg</t>
  </si>
  <si>
    <t>Bavaria</t>
  </si>
  <si>
    <t>Berlin+Bradenburg</t>
  </si>
  <si>
    <t>Hesse</t>
  </si>
  <si>
    <t>Mecklenburg-Vorpommem</t>
  </si>
  <si>
    <t>Niedersachsen+Bremen</t>
  </si>
  <si>
    <t>North Rhine-Westphalia</t>
  </si>
  <si>
    <t>Rheinland-Pfalz+Saarland</t>
  </si>
  <si>
    <t>Saxony</t>
  </si>
  <si>
    <t>Saxony-Anhalt</t>
  </si>
  <si>
    <t>Schlewig-Holstein + Hamburg</t>
  </si>
  <si>
    <t>Thuringia</t>
  </si>
  <si>
    <t>Noroeste</t>
  </si>
  <si>
    <t>Noreste</t>
  </si>
  <si>
    <t>Centro+Madrid</t>
  </si>
  <si>
    <t>Este</t>
  </si>
  <si>
    <t>Sur</t>
  </si>
  <si>
    <t>Istanbul + West Marmara</t>
  </si>
  <si>
    <t>Aegean</t>
  </si>
  <si>
    <t>East Marmara</t>
  </si>
  <si>
    <t>West Anatolia</t>
  </si>
  <si>
    <t>Mediterranean region</t>
  </si>
  <si>
    <t>Central Anatolia</t>
  </si>
  <si>
    <t>West Black Sea</t>
  </si>
  <si>
    <t>East Black Sea</t>
  </si>
  <si>
    <t>Northeast Anatolia</t>
  </si>
  <si>
    <t>Central East Anatolia</t>
  </si>
  <si>
    <t>Southeast Anatolia</t>
  </si>
  <si>
    <t>MAKROREGION CENTRALNY</t>
  </si>
  <si>
    <t>MAKROREGION POŁUDNIOWY</t>
  </si>
  <si>
    <t>MAKROREGION WSCHODNI</t>
  </si>
  <si>
    <t>MAKROREGION PÓŁNOCNO-ZACHODNI</t>
  </si>
  <si>
    <t>MAKROREGION POŁUDNIOWO-ZACHODNI</t>
  </si>
  <si>
    <t>MAKROREGION PÓŁNOCNY</t>
  </si>
  <si>
    <t>MAKROREGION WOJEWÓDZTWO MAZOWIECKIE</t>
  </si>
  <si>
    <t>Unu</t>
  </si>
  <si>
    <t>Doi</t>
  </si>
  <si>
    <t>Trei</t>
  </si>
  <si>
    <t>Patru</t>
  </si>
  <si>
    <t>East Sweden</t>
  </si>
  <si>
    <t>South Sweden</t>
  </si>
  <si>
    <t>North Sweden</t>
  </si>
  <si>
    <t>East Austria</t>
  </si>
  <si>
    <t>Southern Austria</t>
  </si>
  <si>
    <t>Western Austria</t>
  </si>
  <si>
    <t>Attiki + Kentriki Ellada</t>
  </si>
  <si>
    <t>Nisia Aigaiou, Kriti</t>
  </si>
  <si>
    <t>Voreia Ellada</t>
  </si>
  <si>
    <t>West Finland</t>
  </si>
  <si>
    <t>Helsinki-Ulusimaa + South Finland</t>
  </si>
  <si>
    <t>North &amp; East Finland</t>
  </si>
  <si>
    <t>Norte</t>
  </si>
  <si>
    <t>Portugal Other</t>
  </si>
  <si>
    <t>North East, England</t>
  </si>
  <si>
    <t>North West, England</t>
  </si>
  <si>
    <t>Yorkshire and the Humber, England</t>
  </si>
  <si>
    <t>East Midlands, England</t>
  </si>
  <si>
    <t>West Midlands, England</t>
  </si>
  <si>
    <t>Wales</t>
  </si>
  <si>
    <t>East of England</t>
  </si>
  <si>
    <t>London + South East, England</t>
  </si>
  <si>
    <t>South West, England</t>
  </si>
  <si>
    <t>Northern Ireland</t>
  </si>
  <si>
    <t>Scotland</t>
  </si>
  <si>
    <t>Hungary</t>
  </si>
  <si>
    <t>Denmark</t>
  </si>
  <si>
    <t>Czech Republic</t>
  </si>
  <si>
    <t>Bulgaria</t>
  </si>
  <si>
    <t>Serbia</t>
  </si>
  <si>
    <t>Lithuania</t>
  </si>
  <si>
    <t>Albania</t>
  </si>
  <si>
    <t>Cyprus</t>
  </si>
  <si>
    <t>Estonia</t>
  </si>
  <si>
    <t>Ireland</t>
  </si>
  <si>
    <t>Latvia</t>
  </si>
  <si>
    <t>North Macedonia</t>
  </si>
  <si>
    <t>Malta</t>
  </si>
  <si>
    <t>Netherlands</t>
  </si>
  <si>
    <t>Norway</t>
  </si>
  <si>
    <t>Slovénia</t>
  </si>
  <si>
    <t>Slovakia</t>
  </si>
  <si>
    <t>Switzerland</t>
  </si>
  <si>
    <t>Croatia</t>
  </si>
  <si>
    <t>Montenegro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</si>
</sst>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rmelo Cammalleri" id="{6D003A96-35AE-4387-BB53-415C97385936}" userId="S::10915464@polimi.it::606c9ea8-aa9d-494a-ad22-2c0c69adef02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2" dT="2025-03-25T11:11:56.76" personId="{6D003A96-35AE-4387-BB53-415C97385936}" id="{680A5896-EDEE-490C-92F3-B9E1B8BFAB0E}">
    <text>Corsica is excluded (almost no production)</text>
  </threadedComment>
  <threadedComment ref="AX2" dT="2025-03-26T10:41:09.38" personId="{6D003A96-35AE-4387-BB53-415C97385936}" id="{3FB658C1-5FE5-4C4F-88DB-08BAED5DCB88}">
    <text>Include data from former PL12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9BD18-5059-478E-95F5-ABBD63ED33B0}">
  <dimension ref="A1:CX36"/>
  <sheetViews>
    <sheetView tabSelected="1" workbookViewId="0">
      <selection activeCell="E7" sqref="E7"/>
    </sheetView>
  </sheetViews>
  <sheetFormatPr baseColWidth="10" defaultColWidth="8.77734375" defaultRowHeight="14.4" x14ac:dyDescent="0.3"/>
  <cols>
    <col min="1" max="16384" width="8.77734375" style="2"/>
  </cols>
  <sheetData>
    <row r="1" spans="1:102" x14ac:dyDescent="0.3">
      <c r="A1" s="2" t="s">
        <v>102</v>
      </c>
      <c r="B1" s="2" t="s">
        <v>104</v>
      </c>
      <c r="C1" s="2" t="s">
        <v>105</v>
      </c>
      <c r="D1" s="2" t="s">
        <v>106</v>
      </c>
      <c r="E1" s="2" t="s">
        <v>107</v>
      </c>
      <c r="F1" s="2" t="s">
        <v>108</v>
      </c>
      <c r="G1" s="2" t="s">
        <v>109</v>
      </c>
      <c r="H1" s="2" t="s">
        <v>110</v>
      </c>
      <c r="I1" s="2" t="s">
        <v>111</v>
      </c>
      <c r="J1" s="2" t="s">
        <v>112</v>
      </c>
      <c r="K1" s="2" t="s">
        <v>113</v>
      </c>
      <c r="L1" s="2" t="s">
        <v>114</v>
      </c>
      <c r="M1" s="2" t="s">
        <v>115</v>
      </c>
      <c r="N1" s="2" t="s">
        <v>116</v>
      </c>
      <c r="O1" s="2" t="s">
        <v>117</v>
      </c>
      <c r="P1" s="2" t="s">
        <v>118</v>
      </c>
      <c r="Q1" s="2" t="s">
        <v>119</v>
      </c>
      <c r="R1" s="2" t="s">
        <v>120</v>
      </c>
      <c r="S1" s="2" t="s">
        <v>121</v>
      </c>
      <c r="T1" s="2" t="s">
        <v>122</v>
      </c>
      <c r="U1" s="2" t="s">
        <v>123</v>
      </c>
      <c r="V1" s="2" t="s">
        <v>124</v>
      </c>
      <c r="W1" s="2" t="s">
        <v>125</v>
      </c>
      <c r="X1" s="2" t="s">
        <v>126</v>
      </c>
      <c r="Y1" s="2" t="s">
        <v>127</v>
      </c>
      <c r="Z1" s="2" t="s">
        <v>128</v>
      </c>
      <c r="AA1" s="2" t="s">
        <v>129</v>
      </c>
      <c r="AB1" s="2" t="s">
        <v>130</v>
      </c>
      <c r="AC1" s="2" t="s">
        <v>131</v>
      </c>
      <c r="AD1" s="2" t="s">
        <v>132</v>
      </c>
      <c r="AE1" s="2" t="s">
        <v>133</v>
      </c>
      <c r="AF1" s="2" t="s">
        <v>134</v>
      </c>
      <c r="AG1" s="2" t="s">
        <v>135</v>
      </c>
      <c r="AH1" s="2" t="s">
        <v>136</v>
      </c>
      <c r="AI1" s="2" t="s">
        <v>137</v>
      </c>
      <c r="AJ1" s="2" t="s">
        <v>138</v>
      </c>
      <c r="AK1" s="2" t="s">
        <v>139</v>
      </c>
      <c r="AL1" s="2" t="s">
        <v>140</v>
      </c>
      <c r="AM1" s="2" t="s">
        <v>141</v>
      </c>
      <c r="AN1" s="2" t="s">
        <v>142</v>
      </c>
      <c r="AO1" s="2" t="s">
        <v>143</v>
      </c>
      <c r="AP1" s="2" t="s">
        <v>144</v>
      </c>
      <c r="AQ1" s="2" t="s">
        <v>145</v>
      </c>
      <c r="AR1" t="s">
        <v>146</v>
      </c>
      <c r="AS1" t="s">
        <v>147</v>
      </c>
      <c r="AT1" t="s">
        <v>148</v>
      </c>
      <c r="AU1" t="s">
        <v>149</v>
      </c>
      <c r="AV1" t="s">
        <v>150</v>
      </c>
      <c r="AW1" t="s">
        <v>151</v>
      </c>
      <c r="AX1" t="s">
        <v>152</v>
      </c>
      <c r="AY1" s="2" t="s">
        <v>153</v>
      </c>
      <c r="AZ1" s="2" t="s">
        <v>154</v>
      </c>
      <c r="BA1" s="2" t="s">
        <v>155</v>
      </c>
      <c r="BB1" s="2" t="s">
        <v>156</v>
      </c>
      <c r="BC1" s="2" t="s">
        <v>157</v>
      </c>
      <c r="BD1" s="2" t="s">
        <v>158</v>
      </c>
      <c r="BE1" s="2" t="s">
        <v>159</v>
      </c>
      <c r="BF1" s="2" t="s">
        <v>160</v>
      </c>
      <c r="BG1" s="2" t="s">
        <v>161</v>
      </c>
      <c r="BH1" s="2" t="s">
        <v>162</v>
      </c>
      <c r="BI1" s="2" t="s">
        <v>163</v>
      </c>
      <c r="BJ1" t="s">
        <v>164</v>
      </c>
      <c r="BK1" s="2" t="s">
        <v>165</v>
      </c>
      <c r="BL1" s="2" t="s">
        <v>166</v>
      </c>
      <c r="BM1" s="2" t="s">
        <v>167</v>
      </c>
      <c r="BN1" s="2" t="s">
        <v>168</v>
      </c>
      <c r="BO1" s="2" t="s">
        <v>169</v>
      </c>
      <c r="BP1" s="2" t="s">
        <v>170</v>
      </c>
      <c r="BQ1" s="2" t="s">
        <v>171</v>
      </c>
      <c r="BR1" s="2" t="s">
        <v>172</v>
      </c>
      <c r="BS1" s="2" t="s">
        <v>173</v>
      </c>
      <c r="BT1" s="2" t="s">
        <v>174</v>
      </c>
      <c r="BU1" s="2" t="s">
        <v>175</v>
      </c>
      <c r="BV1" s="2" t="s">
        <v>176</v>
      </c>
      <c r="BW1" s="2" t="s">
        <v>177</v>
      </c>
      <c r="BX1" s="2" t="s">
        <v>178</v>
      </c>
      <c r="BY1" s="2" t="s">
        <v>179</v>
      </c>
      <c r="BZ1" s="2" t="s">
        <v>180</v>
      </c>
      <c r="CA1" s="2" t="s">
        <v>181</v>
      </c>
      <c r="CB1" s="2" t="s">
        <v>182</v>
      </c>
      <c r="CC1" s="2" t="s">
        <v>183</v>
      </c>
      <c r="CD1" s="2" t="s">
        <v>184</v>
      </c>
      <c r="CE1" s="2" t="s">
        <v>185</v>
      </c>
      <c r="CF1" s="2" t="s">
        <v>186</v>
      </c>
      <c r="CG1" s="2" t="s">
        <v>187</v>
      </c>
      <c r="CH1" s="2" t="s">
        <v>188</v>
      </c>
      <c r="CK1" s="2" t="s">
        <v>189</v>
      </c>
      <c r="CL1" s="2" t="s">
        <v>190</v>
      </c>
      <c r="CM1" s="2" t="s">
        <v>191</v>
      </c>
      <c r="CN1" s="2" t="s">
        <v>192</v>
      </c>
      <c r="CO1" s="2" t="s">
        <v>193</v>
      </c>
      <c r="CP1" s="2" t="s">
        <v>194</v>
      </c>
      <c r="CQ1" s="2" t="s">
        <v>195</v>
      </c>
      <c r="CR1" s="2" t="s">
        <v>196</v>
      </c>
      <c r="CS1" s="2" t="s">
        <v>197</v>
      </c>
      <c r="CT1" s="2" t="s">
        <v>198</v>
      </c>
      <c r="CU1" s="2" t="s">
        <v>199</v>
      </c>
      <c r="CV1" s="2" t="s">
        <v>200</v>
      </c>
      <c r="CW1" s="2" t="s">
        <v>201</v>
      </c>
    </row>
    <row r="2" spans="1:102" x14ac:dyDescent="0.3">
      <c r="A2" s="2" t="s">
        <v>101</v>
      </c>
      <c r="B2" s="2">
        <v>63</v>
      </c>
      <c r="C2" s="2">
        <v>64</v>
      </c>
      <c r="D2" s="2">
        <v>113</v>
      </c>
      <c r="E2" s="2">
        <v>114</v>
      </c>
      <c r="F2" s="2">
        <v>66</v>
      </c>
      <c r="G2" s="2">
        <v>67</v>
      </c>
      <c r="H2" s="2">
        <v>44</v>
      </c>
      <c r="I2" s="2">
        <v>120</v>
      </c>
      <c r="J2" s="2">
        <v>121</v>
      </c>
      <c r="K2" s="2">
        <v>122</v>
      </c>
      <c r="L2" s="2">
        <v>123</v>
      </c>
      <c r="M2" s="2">
        <v>124</v>
      </c>
      <c r="N2" s="2">
        <v>125</v>
      </c>
      <c r="O2" s="2">
        <v>126</v>
      </c>
      <c r="P2" s="2">
        <v>2</v>
      </c>
      <c r="Q2" s="2">
        <v>3</v>
      </c>
      <c r="R2" s="2">
        <v>4</v>
      </c>
      <c r="S2" s="2">
        <v>8</v>
      </c>
      <c r="T2" s="2">
        <v>9</v>
      </c>
      <c r="U2" s="2">
        <v>6</v>
      </c>
      <c r="V2" s="2">
        <v>17</v>
      </c>
      <c r="W2" s="2">
        <v>18</v>
      </c>
      <c r="X2" s="2">
        <v>20</v>
      </c>
      <c r="Y2" s="2">
        <v>21</v>
      </c>
      <c r="Z2" s="2">
        <v>7</v>
      </c>
      <c r="AA2" s="2">
        <v>23</v>
      </c>
      <c r="AB2" s="2">
        <v>36</v>
      </c>
      <c r="AC2" s="2">
        <v>37</v>
      </c>
      <c r="AD2" s="2">
        <v>38</v>
      </c>
      <c r="AE2" s="2">
        <v>40</v>
      </c>
      <c r="AF2" s="2">
        <v>41</v>
      </c>
      <c r="AG2" s="2">
        <v>101</v>
      </c>
      <c r="AH2" s="2">
        <v>10</v>
      </c>
      <c r="AI2" s="2">
        <v>11</v>
      </c>
      <c r="AJ2" s="2">
        <v>12</v>
      </c>
      <c r="AK2" s="2">
        <v>13</v>
      </c>
      <c r="AL2" s="2">
        <v>14</v>
      </c>
      <c r="AM2" s="2">
        <v>15</v>
      </c>
      <c r="AN2" s="2">
        <v>24</v>
      </c>
      <c r="AO2" s="2">
        <v>25</v>
      </c>
      <c r="AP2" s="2">
        <v>26</v>
      </c>
      <c r="AQ2" s="2">
        <v>27</v>
      </c>
      <c r="AR2" s="2">
        <v>84</v>
      </c>
      <c r="AS2" s="2">
        <v>80</v>
      </c>
      <c r="AT2" s="2">
        <v>85</v>
      </c>
      <c r="AU2" s="2">
        <v>81</v>
      </c>
      <c r="AV2" s="2">
        <v>82</v>
      </c>
      <c r="AW2" s="2">
        <v>83</v>
      </c>
      <c r="AX2" s="2">
        <v>86</v>
      </c>
      <c r="AY2" s="2">
        <v>88</v>
      </c>
      <c r="AZ2" s="2">
        <v>89</v>
      </c>
      <c r="BA2" s="2">
        <v>90</v>
      </c>
      <c r="BB2" s="2">
        <v>91</v>
      </c>
      <c r="BC2" s="2">
        <v>94</v>
      </c>
      <c r="BD2" s="2">
        <v>95</v>
      </c>
      <c r="BE2" s="2">
        <v>98</v>
      </c>
      <c r="BF2" s="2">
        <v>97</v>
      </c>
      <c r="BG2" s="2">
        <v>103</v>
      </c>
      <c r="BH2" s="2">
        <v>104</v>
      </c>
      <c r="BI2" s="2">
        <v>31</v>
      </c>
      <c r="BJ2" s="2">
        <v>32</v>
      </c>
      <c r="BK2" s="2">
        <v>33</v>
      </c>
      <c r="BL2" s="2">
        <v>117</v>
      </c>
      <c r="BM2" s="2">
        <v>118</v>
      </c>
      <c r="BN2" s="2">
        <v>119</v>
      </c>
      <c r="BO2" s="2">
        <v>115</v>
      </c>
      <c r="BP2" s="2">
        <v>116</v>
      </c>
      <c r="BQ2" s="2">
        <v>205</v>
      </c>
      <c r="BR2" s="2">
        <v>206</v>
      </c>
      <c r="BS2" s="2">
        <v>207</v>
      </c>
      <c r="BT2" s="2">
        <v>208</v>
      </c>
      <c r="BU2" s="2">
        <v>209</v>
      </c>
      <c r="BV2" s="2">
        <v>202</v>
      </c>
      <c r="BW2" s="2">
        <v>201</v>
      </c>
      <c r="BX2" s="2">
        <v>212</v>
      </c>
      <c r="BY2" s="2">
        <v>201</v>
      </c>
      <c r="BZ2" s="2">
        <v>204</v>
      </c>
      <c r="CA2" s="2">
        <v>203</v>
      </c>
      <c r="CB2" s="2">
        <v>58</v>
      </c>
      <c r="CC2" s="2">
        <v>29</v>
      </c>
      <c r="CD2" s="2">
        <v>1</v>
      </c>
      <c r="CE2" s="2">
        <v>109</v>
      </c>
      <c r="CF2" s="2">
        <v>92</v>
      </c>
      <c r="CG2" s="2">
        <v>69</v>
      </c>
      <c r="CH2" s="2">
        <v>96</v>
      </c>
      <c r="CI2" s="2">
        <v>105</v>
      </c>
      <c r="CJ2" s="2">
        <v>106</v>
      </c>
      <c r="CK2" s="2">
        <v>112</v>
      </c>
      <c r="CL2" s="2">
        <v>30</v>
      </c>
      <c r="CM2" s="2">
        <v>61</v>
      </c>
      <c r="CN2" s="2">
        <v>71</v>
      </c>
      <c r="CO2" s="2">
        <v>73</v>
      </c>
      <c r="CP2" s="2">
        <v>74</v>
      </c>
      <c r="CQ2" s="2">
        <v>75</v>
      </c>
      <c r="CR2" s="2">
        <v>79</v>
      </c>
      <c r="CS2" s="2">
        <v>99</v>
      </c>
      <c r="CT2" s="2">
        <v>100</v>
      </c>
      <c r="CU2" s="2">
        <v>111</v>
      </c>
      <c r="CV2" s="2">
        <v>28</v>
      </c>
      <c r="CW2" s="2">
        <v>72</v>
      </c>
      <c r="CX2" s="2">
        <v>34</v>
      </c>
    </row>
    <row r="3" spans="1:102" x14ac:dyDescent="0.3">
      <c r="A3" s="2" t="s">
        <v>103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21</v>
      </c>
      <c r="X3" s="2" t="s">
        <v>22</v>
      </c>
      <c r="Y3" s="2" t="s">
        <v>23</v>
      </c>
      <c r="Z3" s="2" t="s">
        <v>24</v>
      </c>
      <c r="AA3" s="2" t="s">
        <v>25</v>
      </c>
      <c r="AB3" s="2" t="s">
        <v>26</v>
      </c>
      <c r="AC3" s="2" t="s">
        <v>27</v>
      </c>
      <c r="AD3" s="2" t="s">
        <v>28</v>
      </c>
      <c r="AE3" s="2" t="s">
        <v>29</v>
      </c>
      <c r="AF3" s="2" t="s">
        <v>30</v>
      </c>
      <c r="AG3" s="2" t="s">
        <v>31</v>
      </c>
      <c r="AH3" s="2" t="s">
        <v>32</v>
      </c>
      <c r="AI3" s="2" t="s">
        <v>33</v>
      </c>
      <c r="AJ3" s="2" t="s">
        <v>34</v>
      </c>
      <c r="AK3" s="2" t="s">
        <v>35</v>
      </c>
      <c r="AL3" s="2" t="s">
        <v>36</v>
      </c>
      <c r="AM3" s="2" t="s">
        <v>37</v>
      </c>
      <c r="AN3" s="2" t="s">
        <v>38</v>
      </c>
      <c r="AO3" s="2" t="s">
        <v>39</v>
      </c>
      <c r="AP3" s="2" t="s">
        <v>40</v>
      </c>
      <c r="AQ3" s="2" t="s">
        <v>41</v>
      </c>
      <c r="AR3" s="2" t="s">
        <v>42</v>
      </c>
      <c r="AS3" s="2" t="s">
        <v>43</v>
      </c>
      <c r="AT3" s="2" t="s">
        <v>44</v>
      </c>
      <c r="AU3" s="2" t="s">
        <v>45</v>
      </c>
      <c r="AV3" s="2" t="s">
        <v>46</v>
      </c>
      <c r="AW3" s="2" t="s">
        <v>47</v>
      </c>
      <c r="AX3" s="2" t="s">
        <v>48</v>
      </c>
      <c r="AY3" s="2" t="s">
        <v>49</v>
      </c>
      <c r="AZ3" s="2" t="s">
        <v>50</v>
      </c>
      <c r="BA3" s="2" t="s">
        <v>51</v>
      </c>
      <c r="BB3" s="2" t="s">
        <v>52</v>
      </c>
      <c r="BC3" s="2" t="s">
        <v>53</v>
      </c>
      <c r="BD3" s="2" t="s">
        <v>54</v>
      </c>
      <c r="BE3" s="2" t="s">
        <v>55</v>
      </c>
      <c r="BF3" s="2" t="s">
        <v>56</v>
      </c>
      <c r="BG3" s="2" t="s">
        <v>57</v>
      </c>
      <c r="BH3" s="2" t="s">
        <v>58</v>
      </c>
      <c r="BI3" s="2" t="s">
        <v>59</v>
      </c>
      <c r="BJ3" s="2" t="s">
        <v>60</v>
      </c>
      <c r="BK3" s="2" t="s">
        <v>61</v>
      </c>
      <c r="BL3" s="2" t="s">
        <v>62</v>
      </c>
      <c r="BM3" s="2" t="s">
        <v>63</v>
      </c>
      <c r="BN3" s="2" t="s">
        <v>64</v>
      </c>
      <c r="BO3" s="2" t="s">
        <v>65</v>
      </c>
      <c r="BP3" s="2" t="s">
        <v>66</v>
      </c>
      <c r="BQ3" s="2" t="s">
        <v>67</v>
      </c>
      <c r="BR3" s="2" t="s">
        <v>68</v>
      </c>
      <c r="BS3" s="2" t="s">
        <v>69</v>
      </c>
      <c r="BT3" s="2" t="s">
        <v>70</v>
      </c>
      <c r="BU3" s="2" t="s">
        <v>71</v>
      </c>
      <c r="BV3" s="2" t="s">
        <v>72</v>
      </c>
      <c r="BW3" s="2" t="s">
        <v>73</v>
      </c>
      <c r="BX3" s="2" t="s">
        <v>74</v>
      </c>
      <c r="BY3" s="2" t="s">
        <v>75</v>
      </c>
      <c r="BZ3" s="2" t="s">
        <v>76</v>
      </c>
      <c r="CA3" s="2" t="s">
        <v>77</v>
      </c>
      <c r="CB3" s="2" t="s">
        <v>78</v>
      </c>
      <c r="CC3" s="2" t="s">
        <v>79</v>
      </c>
      <c r="CD3" s="2" t="s">
        <v>80</v>
      </c>
      <c r="CE3" s="2" t="s">
        <v>81</v>
      </c>
      <c r="CF3" s="2" t="s">
        <v>82</v>
      </c>
      <c r="CG3" s="2" t="s">
        <v>83</v>
      </c>
      <c r="CH3" s="2" t="s">
        <v>84</v>
      </c>
      <c r="CI3" s="2" t="s">
        <v>85</v>
      </c>
      <c r="CJ3" s="2" t="s">
        <v>86</v>
      </c>
      <c r="CK3" s="2" t="s">
        <v>87</v>
      </c>
      <c r="CL3" s="2" t="s">
        <v>88</v>
      </c>
      <c r="CM3" s="2" t="s">
        <v>89</v>
      </c>
      <c r="CN3" s="2" t="s">
        <v>90</v>
      </c>
      <c r="CO3" s="2" t="s">
        <v>91</v>
      </c>
      <c r="CP3" s="2" t="s">
        <v>92</v>
      </c>
      <c r="CQ3" s="2" t="s">
        <v>93</v>
      </c>
      <c r="CR3" s="2" t="s">
        <v>94</v>
      </c>
      <c r="CS3" s="2" t="s">
        <v>95</v>
      </c>
      <c r="CT3" s="2" t="s">
        <v>96</v>
      </c>
      <c r="CU3" s="2" t="s">
        <v>97</v>
      </c>
      <c r="CV3" s="2" t="s">
        <v>98</v>
      </c>
      <c r="CW3" s="2" t="s">
        <v>99</v>
      </c>
      <c r="CX3" s="2" t="s">
        <v>100</v>
      </c>
    </row>
    <row r="4" spans="1:102" x14ac:dyDescent="0.3">
      <c r="A4" s="2">
        <v>1991</v>
      </c>
      <c r="B4" s="3">
        <v>647.5</v>
      </c>
      <c r="C4" s="3">
        <v>1162.7</v>
      </c>
      <c r="D4" s="3">
        <v>397</v>
      </c>
      <c r="E4" s="3">
        <v>120.1</v>
      </c>
      <c r="F4" s="3">
        <v>792</v>
      </c>
      <c r="G4" s="3">
        <v>894.7</v>
      </c>
      <c r="H4" s="1">
        <v>382.4</v>
      </c>
      <c r="I4" s="1">
        <v>3840.2000000000003</v>
      </c>
      <c r="J4" s="1">
        <v>392.5</v>
      </c>
      <c r="K4" s="1">
        <v>651.80000000000007</v>
      </c>
      <c r="L4" s="1">
        <v>1691.7</v>
      </c>
      <c r="M4" s="1">
        <v>1426.2</v>
      </c>
      <c r="N4" s="1">
        <v>581.4</v>
      </c>
      <c r="O4" s="1">
        <v>240.8</v>
      </c>
      <c r="P4" s="1">
        <v>531.6</v>
      </c>
      <c r="Q4" s="1">
        <v>1202</v>
      </c>
      <c r="R4" s="1">
        <v>449.5</v>
      </c>
      <c r="S4" s="1">
        <v>332.4</v>
      </c>
      <c r="T4" s="1">
        <v>505.9</v>
      </c>
      <c r="U4" s="1">
        <v>1018.1</v>
      </c>
      <c r="V4" s="1">
        <v>699.8</v>
      </c>
      <c r="W4" s="1">
        <v>312.7</v>
      </c>
      <c r="X4" s="1">
        <v>344.2</v>
      </c>
      <c r="Y4" s="1">
        <v>517</v>
      </c>
      <c r="Z4" s="1">
        <v>302.60000000000002</v>
      </c>
      <c r="AA4" s="1">
        <v>338.8</v>
      </c>
      <c r="AB4" s="1">
        <v>216.5</v>
      </c>
      <c r="AC4" s="1">
        <v>1245.9000000000001</v>
      </c>
      <c r="AD4" s="1">
        <v>4669.8</v>
      </c>
      <c r="AE4" s="1">
        <v>439.4</v>
      </c>
      <c r="AF4" s="1">
        <v>1128.1000000000001</v>
      </c>
      <c r="AG4" s="1" t="e">
        <f>NA()</f>
        <v>#N/A</v>
      </c>
      <c r="AH4" s="1" t="e">
        <f>NA()</f>
        <v>#N/A</v>
      </c>
      <c r="AI4" s="1" t="e">
        <f>NA()</f>
        <v>#N/A</v>
      </c>
      <c r="AJ4" s="1" t="e">
        <f>NA()</f>
        <v>#N/A</v>
      </c>
      <c r="AK4" s="1" t="e">
        <f>NA()</f>
        <v>#N/A</v>
      </c>
      <c r="AL4" s="1" t="e">
        <f>NA()</f>
        <v>#N/A</v>
      </c>
      <c r="AM4" s="1" t="e">
        <f>NA()</f>
        <v>#N/A</v>
      </c>
      <c r="AN4" s="1" t="e">
        <f>NA()</f>
        <v>#N/A</v>
      </c>
      <c r="AO4" s="1" t="e">
        <f>NA()</f>
        <v>#N/A</v>
      </c>
      <c r="AP4" s="1" t="e">
        <f>NA()</f>
        <v>#N/A</v>
      </c>
      <c r="AQ4" s="1" t="e">
        <f>NA()</f>
        <v>#N/A</v>
      </c>
      <c r="AR4" s="1" t="e">
        <f>NA()</f>
        <v>#N/A</v>
      </c>
      <c r="AS4" s="1" t="e">
        <f>NA()</f>
        <v>#N/A</v>
      </c>
      <c r="AT4" s="1" t="e">
        <f>NA()</f>
        <v>#N/A</v>
      </c>
      <c r="AU4" s="1" t="e">
        <f>NA()</f>
        <v>#N/A</v>
      </c>
      <c r="AV4" s="1" t="e">
        <f>NA()</f>
        <v>#N/A</v>
      </c>
      <c r="AW4" s="1" t="e">
        <f>NA()</f>
        <v>#N/A</v>
      </c>
      <c r="AX4" s="1" t="e">
        <f>NA()</f>
        <v>#N/A</v>
      </c>
      <c r="AY4" s="1" t="e">
        <f>NA()</f>
        <v>#N/A</v>
      </c>
      <c r="AZ4" s="1" t="e">
        <f>NA()</f>
        <v>#N/A</v>
      </c>
      <c r="BA4" s="1" t="e">
        <f>NA()</f>
        <v>#N/A</v>
      </c>
      <c r="BB4" s="1" t="e">
        <f>NA()</f>
        <v>#N/A</v>
      </c>
      <c r="BC4" s="1">
        <v>412.4</v>
      </c>
      <c r="BD4" s="1" t="e">
        <f>NA()</f>
        <v>#N/A</v>
      </c>
      <c r="BE4" s="1">
        <v>119.3</v>
      </c>
      <c r="BF4" s="1">
        <v>577.5</v>
      </c>
      <c r="BG4" s="1">
        <v>142.6</v>
      </c>
      <c r="BH4" s="1">
        <v>203.3</v>
      </c>
      <c r="BI4" s="1">
        <v>461.7</v>
      </c>
      <c r="BJ4" s="1">
        <v>38.799999999999997</v>
      </c>
      <c r="BK4" s="1">
        <v>933.72396000000015</v>
      </c>
      <c r="BL4" s="1" t="e">
        <f>NA()</f>
        <v>#N/A</v>
      </c>
      <c r="BM4" s="1" t="e">
        <f>NA()</f>
        <v>#N/A</v>
      </c>
      <c r="BN4" s="1" t="e">
        <f>NA()</f>
        <v>#N/A</v>
      </c>
      <c r="BO4" s="1">
        <v>608.5</v>
      </c>
      <c r="BP4" s="1">
        <v>182.7</v>
      </c>
      <c r="BQ4" s="1" t="e">
        <v>#N/A</v>
      </c>
      <c r="BR4" s="1" t="e">
        <v>#N/A</v>
      </c>
      <c r="BS4" s="1">
        <v>404.5</v>
      </c>
      <c r="BT4" s="1">
        <v>529.6</v>
      </c>
      <c r="BU4" s="1">
        <v>260.3</v>
      </c>
      <c r="BV4" s="1">
        <v>53</v>
      </c>
      <c r="BW4" s="1" t="e">
        <v>#N/A</v>
      </c>
      <c r="BX4" s="1" t="e">
        <v>#N/A</v>
      </c>
      <c r="BY4" s="1">
        <v>354.2</v>
      </c>
      <c r="BZ4" s="1">
        <v>46</v>
      </c>
      <c r="CA4" s="1">
        <v>467.5</v>
      </c>
      <c r="CB4" s="1">
        <v>2759</v>
      </c>
      <c r="CC4" s="1">
        <v>1573.3</v>
      </c>
      <c r="CD4" s="1">
        <v>1622</v>
      </c>
      <c r="CE4" s="1">
        <v>2236</v>
      </c>
      <c r="CF4" s="1" t="e">
        <f>NA()</f>
        <v>#N/A</v>
      </c>
      <c r="CG4" s="1">
        <v>1021.8</v>
      </c>
      <c r="CH4" s="1">
        <v>199</v>
      </c>
      <c r="CI4" s="1" t="e">
        <f>NA()</f>
        <v>#N/A</v>
      </c>
      <c r="CJ4" s="1">
        <v>315</v>
      </c>
      <c r="CK4" s="1">
        <v>48.8</v>
      </c>
      <c r="CL4" s="1">
        <v>418.1</v>
      </c>
      <c r="CM4" s="1">
        <v>301.5</v>
      </c>
      <c r="CN4" s="1">
        <v>648.29999999999995</v>
      </c>
      <c r="CO4" s="1">
        <v>228</v>
      </c>
      <c r="CP4" s="1" t="e">
        <f>NA()</f>
        <v>#N/A</v>
      </c>
      <c r="CQ4" s="1">
        <v>192.9</v>
      </c>
      <c r="CR4" s="1" t="e">
        <f>NA()</f>
        <v>#N/A</v>
      </c>
      <c r="CS4" s="1">
        <v>119.4</v>
      </c>
      <c r="CT4" s="1">
        <v>809.1</v>
      </c>
      <c r="CU4" s="1" t="e">
        <f>NA()</f>
        <v>#N/A</v>
      </c>
      <c r="CV4" s="1" t="e">
        <f>NA()</f>
        <v>#N/A</v>
      </c>
      <c r="CW4" s="1" t="e">
        <f>NA()</f>
        <v>#N/A</v>
      </c>
      <c r="CX4" s="1" t="e">
        <f>NA()</f>
        <v>#N/A</v>
      </c>
    </row>
    <row r="5" spans="1:102" x14ac:dyDescent="0.3">
      <c r="A5" s="2">
        <v>1992</v>
      </c>
      <c r="B5" s="3">
        <v>640.4</v>
      </c>
      <c r="C5" s="3">
        <v>1097.5999999999999</v>
      </c>
      <c r="D5" s="3">
        <v>365</v>
      </c>
      <c r="E5" s="3">
        <v>116.6</v>
      </c>
      <c r="F5" s="3">
        <v>811.3</v>
      </c>
      <c r="G5" s="3">
        <v>789.7</v>
      </c>
      <c r="H5" s="1">
        <v>376.5</v>
      </c>
      <c r="I5" s="1">
        <v>3786.7000000000003</v>
      </c>
      <c r="J5" s="1">
        <v>388.1</v>
      </c>
      <c r="K5" s="1">
        <v>677.09999999999991</v>
      </c>
      <c r="L5" s="1">
        <v>1811.2</v>
      </c>
      <c r="M5" s="1">
        <v>1447</v>
      </c>
      <c r="N5" s="1">
        <v>579.29999999999995</v>
      </c>
      <c r="O5" s="1">
        <v>247.5</v>
      </c>
      <c r="P5" s="1">
        <v>525.79999999999995</v>
      </c>
      <c r="Q5" s="1">
        <v>1179.8</v>
      </c>
      <c r="R5" s="1">
        <v>452</v>
      </c>
      <c r="S5" s="1">
        <v>327.5</v>
      </c>
      <c r="T5" s="1">
        <v>533.9</v>
      </c>
      <c r="U5" s="1">
        <v>993.3</v>
      </c>
      <c r="V5" s="1">
        <v>689.8</v>
      </c>
      <c r="W5" s="1">
        <v>304.10000000000002</v>
      </c>
      <c r="X5" s="1">
        <v>339.3</v>
      </c>
      <c r="Y5" s="1">
        <v>499.3</v>
      </c>
      <c r="Z5" s="1">
        <v>311</v>
      </c>
      <c r="AA5" s="1">
        <v>353.4</v>
      </c>
      <c r="AB5" s="1">
        <v>191.7</v>
      </c>
      <c r="AC5" s="1">
        <v>1194.2</v>
      </c>
      <c r="AD5" s="1">
        <v>4427.7000000000007</v>
      </c>
      <c r="AE5" s="1">
        <v>430.6</v>
      </c>
      <c r="AF5" s="1">
        <v>1071.2</v>
      </c>
      <c r="AG5" s="1" t="e">
        <f>NA()</f>
        <v>#N/A</v>
      </c>
      <c r="AH5" s="1" t="e">
        <f>NA()</f>
        <v>#N/A</v>
      </c>
      <c r="AI5" s="1" t="e">
        <f>NA()</f>
        <v>#N/A</v>
      </c>
      <c r="AJ5" s="1" t="e">
        <f>NA()</f>
        <v>#N/A</v>
      </c>
      <c r="AK5" s="1" t="e">
        <f>NA()</f>
        <v>#N/A</v>
      </c>
      <c r="AL5" s="1" t="e">
        <f>NA()</f>
        <v>#N/A</v>
      </c>
      <c r="AM5" s="1" t="e">
        <f>NA()</f>
        <v>#N/A</v>
      </c>
      <c r="AN5" s="1" t="e">
        <f>NA()</f>
        <v>#N/A</v>
      </c>
      <c r="AO5" s="1" t="e">
        <f>NA()</f>
        <v>#N/A</v>
      </c>
      <c r="AP5" s="1" t="e">
        <f>NA()</f>
        <v>#N/A</v>
      </c>
      <c r="AQ5" s="1" t="e">
        <f>NA()</f>
        <v>#N/A</v>
      </c>
      <c r="AR5" s="1" t="e">
        <f>NA()</f>
        <v>#N/A</v>
      </c>
      <c r="AS5" s="1" t="e">
        <f>NA()</f>
        <v>#N/A</v>
      </c>
      <c r="AT5" s="1" t="e">
        <f>NA()</f>
        <v>#N/A</v>
      </c>
      <c r="AU5" s="1" t="e">
        <f>NA()</f>
        <v>#N/A</v>
      </c>
      <c r="AV5" s="1" t="e">
        <f>NA()</f>
        <v>#N/A</v>
      </c>
      <c r="AW5" s="1" t="e">
        <f>NA()</f>
        <v>#N/A</v>
      </c>
      <c r="AX5" s="1" t="e">
        <f>NA()</f>
        <v>#N/A</v>
      </c>
      <c r="AY5" s="1" t="e">
        <f>NA()</f>
        <v>#N/A</v>
      </c>
      <c r="AZ5" s="1" t="e">
        <f>NA()</f>
        <v>#N/A</v>
      </c>
      <c r="BA5" s="1" t="e">
        <f>NA()</f>
        <v>#N/A</v>
      </c>
      <c r="BB5" s="1" t="e">
        <f>NA()</f>
        <v>#N/A</v>
      </c>
      <c r="BC5" s="1">
        <v>402</v>
      </c>
      <c r="BD5" s="1" t="e">
        <f>NA()</f>
        <v>#N/A</v>
      </c>
      <c r="BE5" s="1">
        <v>113.6</v>
      </c>
      <c r="BF5" s="1">
        <v>520.29999999999995</v>
      </c>
      <c r="BG5" s="1">
        <v>132.30000000000001</v>
      </c>
      <c r="BH5" s="1">
        <v>185</v>
      </c>
      <c r="BI5" s="1">
        <v>442.40000000000003</v>
      </c>
      <c r="BJ5" s="1">
        <v>40.9</v>
      </c>
      <c r="BK5" s="1">
        <v>853.4204400000001</v>
      </c>
      <c r="BL5" s="1" t="e">
        <f>NA()</f>
        <v>#N/A</v>
      </c>
      <c r="BM5" s="1" t="e">
        <f>NA()</f>
        <v>#N/A</v>
      </c>
      <c r="BN5" s="1" t="e">
        <f>NA()</f>
        <v>#N/A</v>
      </c>
      <c r="BO5" s="1">
        <v>579.09999999999991</v>
      </c>
      <c r="BP5" s="1">
        <v>165.3</v>
      </c>
      <c r="BQ5" s="1" t="e">
        <v>#N/A</v>
      </c>
      <c r="BR5" s="1" t="e">
        <v>#N/A</v>
      </c>
      <c r="BS5" s="1">
        <v>409.5</v>
      </c>
      <c r="BT5" s="1">
        <v>536.29999999999995</v>
      </c>
      <c r="BU5" s="1">
        <v>265.89999999999998</v>
      </c>
      <c r="BV5" s="1">
        <v>53.4</v>
      </c>
      <c r="BW5" s="1" t="e">
        <v>#N/A</v>
      </c>
      <c r="BX5" s="1" t="e">
        <v>#N/A</v>
      </c>
      <c r="BY5" s="1">
        <v>346</v>
      </c>
      <c r="BZ5" s="1">
        <v>46.9</v>
      </c>
      <c r="CA5" s="1">
        <v>460.5</v>
      </c>
      <c r="CB5" s="1">
        <v>2637</v>
      </c>
      <c r="CC5" s="1">
        <v>1611.9</v>
      </c>
      <c r="CD5" s="1">
        <v>1587</v>
      </c>
      <c r="CE5" s="1">
        <v>2208</v>
      </c>
      <c r="CF5" s="1" t="e">
        <f>NA()</f>
        <v>#N/A</v>
      </c>
      <c r="CG5" s="1">
        <v>1134</v>
      </c>
      <c r="CH5" s="1">
        <v>176</v>
      </c>
      <c r="CI5" s="1" t="e">
        <f>NA()</f>
        <v>#N/A</v>
      </c>
      <c r="CJ5" s="1">
        <v>310.7</v>
      </c>
      <c r="CK5" s="1">
        <v>65.099999999999994</v>
      </c>
      <c r="CL5" s="1">
        <v>423.1</v>
      </c>
      <c r="CM5" s="1">
        <v>300.3</v>
      </c>
      <c r="CN5" s="1">
        <v>696.7</v>
      </c>
      <c r="CO5" s="1">
        <v>229</v>
      </c>
      <c r="CP5" s="1" t="e">
        <f>NA()</f>
        <v>#N/A</v>
      </c>
      <c r="CQ5" s="1">
        <v>183.6</v>
      </c>
      <c r="CR5" s="1" t="e">
        <f>NA()</f>
        <v>#N/A</v>
      </c>
      <c r="CS5" s="1">
        <v>110.8</v>
      </c>
      <c r="CT5" s="1">
        <v>801.1</v>
      </c>
      <c r="CU5" s="1" t="e">
        <f>NA()</f>
        <v>#N/A</v>
      </c>
      <c r="CV5" s="1" t="e">
        <f>NA()</f>
        <v>#N/A</v>
      </c>
      <c r="CW5" s="1" t="e">
        <f>NA()</f>
        <v>#N/A</v>
      </c>
      <c r="CX5" s="1" t="e">
        <f>NA()</f>
        <v>#N/A</v>
      </c>
    </row>
    <row r="6" spans="1:102" x14ac:dyDescent="0.3">
      <c r="A6" s="2">
        <v>1993</v>
      </c>
      <c r="B6" s="3">
        <v>647.29999999999995</v>
      </c>
      <c r="C6" s="3">
        <v>994.6</v>
      </c>
      <c r="D6" s="3">
        <v>306</v>
      </c>
      <c r="E6" s="3">
        <v>109.5</v>
      </c>
      <c r="F6" s="3">
        <v>831.8</v>
      </c>
      <c r="G6" s="3">
        <v>761.6</v>
      </c>
      <c r="H6" s="1">
        <v>327.2</v>
      </c>
      <c r="I6" s="1">
        <v>3382.8</v>
      </c>
      <c r="J6" s="1">
        <v>340</v>
      </c>
      <c r="K6" s="1">
        <v>642.39999999999986</v>
      </c>
      <c r="L6" s="1">
        <v>1726.8000000000002</v>
      </c>
      <c r="M6" s="1">
        <v>1311.7</v>
      </c>
      <c r="N6" s="1">
        <v>544.4</v>
      </c>
      <c r="O6" s="1">
        <v>222.8</v>
      </c>
      <c r="P6" s="1">
        <v>521.70000000000005</v>
      </c>
      <c r="Q6" s="1">
        <v>1156.7</v>
      </c>
      <c r="R6" s="1">
        <v>441.8</v>
      </c>
      <c r="S6" s="1">
        <v>315.89999999999998</v>
      </c>
      <c r="T6" s="1">
        <v>486</v>
      </c>
      <c r="U6" s="1">
        <v>945.6</v>
      </c>
      <c r="V6" s="1">
        <v>658.5</v>
      </c>
      <c r="W6" s="1">
        <v>293.10000000000002</v>
      </c>
      <c r="X6" s="1">
        <v>325.3</v>
      </c>
      <c r="Y6" s="1">
        <v>474.1</v>
      </c>
      <c r="Z6" s="1">
        <v>266.39999999999998</v>
      </c>
      <c r="AA6" s="1">
        <v>333.9</v>
      </c>
      <c r="AB6" s="1">
        <v>169.1</v>
      </c>
      <c r="AC6" s="1">
        <v>1060.5</v>
      </c>
      <c r="AD6" s="1">
        <v>3808.9</v>
      </c>
      <c r="AE6" s="1">
        <v>410.1</v>
      </c>
      <c r="AF6" s="1">
        <v>926.9</v>
      </c>
      <c r="AG6" s="1" t="e">
        <f>NA()</f>
        <v>#N/A</v>
      </c>
      <c r="AH6" s="1" t="e">
        <f>NA()</f>
        <v>#N/A</v>
      </c>
      <c r="AI6" s="1" t="e">
        <f>NA()</f>
        <v>#N/A</v>
      </c>
      <c r="AJ6" s="1" t="e">
        <f>NA()</f>
        <v>#N/A</v>
      </c>
      <c r="AK6" s="1" t="e">
        <f>NA()</f>
        <v>#N/A</v>
      </c>
      <c r="AL6" s="1" t="e">
        <f>NA()</f>
        <v>#N/A</v>
      </c>
      <c r="AM6" s="1" t="e">
        <f>NA()</f>
        <v>#N/A</v>
      </c>
      <c r="AN6" s="1" t="e">
        <f>NA()</f>
        <v>#N/A</v>
      </c>
      <c r="AO6" s="1" t="e">
        <f>NA()</f>
        <v>#N/A</v>
      </c>
      <c r="AP6" s="1" t="e">
        <f>NA()</f>
        <v>#N/A</v>
      </c>
      <c r="AQ6" s="1" t="e">
        <f>NA()</f>
        <v>#N/A</v>
      </c>
      <c r="AR6" s="1" t="e">
        <f>NA()</f>
        <v>#N/A</v>
      </c>
      <c r="AS6" s="1" t="e">
        <f>NA()</f>
        <v>#N/A</v>
      </c>
      <c r="AT6" s="1" t="e">
        <f>NA()</f>
        <v>#N/A</v>
      </c>
      <c r="AU6" s="1" t="e">
        <f>NA()</f>
        <v>#N/A</v>
      </c>
      <c r="AV6" s="1" t="e">
        <f>NA()</f>
        <v>#N/A</v>
      </c>
      <c r="AW6" s="1" t="e">
        <f>NA()</f>
        <v>#N/A</v>
      </c>
      <c r="AX6" s="1" t="e">
        <f>NA()</f>
        <v>#N/A</v>
      </c>
      <c r="AY6" s="1" t="e">
        <f>NA()</f>
        <v>#N/A</v>
      </c>
      <c r="AZ6" s="1" t="e">
        <f>NA()</f>
        <v>#N/A</v>
      </c>
      <c r="BA6" s="1" t="e">
        <f>NA()</f>
        <v>#N/A</v>
      </c>
      <c r="BB6" s="1" t="e">
        <f>NA()</f>
        <v>#N/A</v>
      </c>
      <c r="BC6" s="1">
        <v>401.8</v>
      </c>
      <c r="BD6" s="1" t="e">
        <f>NA()</f>
        <v>#N/A</v>
      </c>
      <c r="BE6" s="1">
        <v>112.3</v>
      </c>
      <c r="BF6" s="1">
        <v>505.4</v>
      </c>
      <c r="BG6" s="1">
        <v>136</v>
      </c>
      <c r="BH6" s="1">
        <v>183.6</v>
      </c>
      <c r="BI6" s="1">
        <v>438.7</v>
      </c>
      <c r="BJ6" s="1">
        <v>40.299999999999997</v>
      </c>
      <c r="BK6" s="1">
        <v>825.15440000000001</v>
      </c>
      <c r="BL6" s="1" t="e">
        <f>NA()</f>
        <v>#N/A</v>
      </c>
      <c r="BM6" s="1" t="e">
        <f>NA()</f>
        <v>#N/A</v>
      </c>
      <c r="BN6" s="1" t="e">
        <f>NA()</f>
        <v>#N/A</v>
      </c>
      <c r="BO6" s="1">
        <v>541.79999999999995</v>
      </c>
      <c r="BP6" s="1">
        <v>164.2</v>
      </c>
      <c r="BQ6" s="1" t="e">
        <v>#N/A</v>
      </c>
      <c r="BR6" s="1" t="e">
        <v>#N/A</v>
      </c>
      <c r="BS6" s="1">
        <v>357.6</v>
      </c>
      <c r="BT6" s="1">
        <v>452.6</v>
      </c>
      <c r="BU6" s="1">
        <v>228.1</v>
      </c>
      <c r="BV6" s="1">
        <v>49.9</v>
      </c>
      <c r="BW6" s="1" t="e">
        <v>#N/A</v>
      </c>
      <c r="BX6" s="1" t="e">
        <v>#N/A</v>
      </c>
      <c r="BY6" s="1">
        <v>302.60000000000002</v>
      </c>
      <c r="BZ6" s="1">
        <v>47.6</v>
      </c>
      <c r="CA6" s="1">
        <v>410.6</v>
      </c>
      <c r="CB6" s="1">
        <v>2690</v>
      </c>
      <c r="CC6" s="1">
        <v>1437.9</v>
      </c>
      <c r="CD6" s="1">
        <v>1607</v>
      </c>
      <c r="CE6" s="1">
        <v>2246.4</v>
      </c>
      <c r="CF6" s="1" t="e">
        <f>NA()</f>
        <v>#N/A</v>
      </c>
      <c r="CG6" s="1">
        <v>1268.4000000000001</v>
      </c>
      <c r="CH6" s="1">
        <v>248</v>
      </c>
      <c r="CI6" s="1" t="e">
        <f>NA()</f>
        <v>#N/A</v>
      </c>
      <c r="CJ6" s="1">
        <v>312.3</v>
      </c>
      <c r="CK6" s="1">
        <v>69.099999999999994</v>
      </c>
      <c r="CL6" s="1">
        <v>375.1</v>
      </c>
      <c r="CM6" s="1">
        <v>285</v>
      </c>
      <c r="CN6" s="1">
        <v>693.6</v>
      </c>
      <c r="CO6" s="1">
        <v>236</v>
      </c>
      <c r="CP6" s="1" t="e">
        <f>NA()</f>
        <v>#N/A</v>
      </c>
      <c r="CQ6" s="1">
        <v>187.2</v>
      </c>
      <c r="CR6" s="1">
        <v>352.7</v>
      </c>
      <c r="CS6" s="1">
        <v>110.5</v>
      </c>
      <c r="CT6" s="1">
        <v>834.8</v>
      </c>
      <c r="CU6" s="1" t="e">
        <f>NA()</f>
        <v>#N/A</v>
      </c>
      <c r="CV6" s="1" t="e">
        <f>NA()</f>
        <v>#N/A</v>
      </c>
      <c r="CW6" s="1" t="e">
        <f>NA()</f>
        <v>#N/A</v>
      </c>
      <c r="CX6" s="1" t="e">
        <f>NA()</f>
        <v>#N/A</v>
      </c>
    </row>
    <row r="7" spans="1:102" x14ac:dyDescent="0.3">
      <c r="A7" s="2">
        <v>1994</v>
      </c>
      <c r="B7" s="3">
        <v>579.20000000000005</v>
      </c>
      <c r="C7" s="3">
        <v>1090.5999999999999</v>
      </c>
      <c r="D7" s="3">
        <v>334</v>
      </c>
      <c r="E7" s="3">
        <v>107.2</v>
      </c>
      <c r="F7" s="3">
        <v>802.6</v>
      </c>
      <c r="G7" s="3">
        <v>759.6</v>
      </c>
      <c r="H7" s="1">
        <v>315.60000000000002</v>
      </c>
      <c r="I7" s="1">
        <v>3286.6</v>
      </c>
      <c r="J7" s="1">
        <v>332.9</v>
      </c>
      <c r="K7" s="1">
        <v>617.69999999999993</v>
      </c>
      <c r="L7" s="1">
        <v>1638.8000000000002</v>
      </c>
      <c r="M7" s="1">
        <v>1201.4000000000001</v>
      </c>
      <c r="N7" s="1">
        <v>513.29999999999995</v>
      </c>
      <c r="O7" s="1">
        <v>212.7</v>
      </c>
      <c r="P7" s="1">
        <v>534.70000000000005</v>
      </c>
      <c r="Q7" s="1">
        <v>1183.3</v>
      </c>
      <c r="R7" s="1">
        <v>418.3</v>
      </c>
      <c r="S7" s="1">
        <v>315</v>
      </c>
      <c r="T7" s="1">
        <v>451.6</v>
      </c>
      <c r="U7" s="1">
        <v>947.9</v>
      </c>
      <c r="V7" s="1">
        <v>651.29999999999995</v>
      </c>
      <c r="W7" s="1">
        <v>281.39999999999998</v>
      </c>
      <c r="X7" s="1">
        <v>352.4</v>
      </c>
      <c r="Y7" s="1">
        <v>494</v>
      </c>
      <c r="Z7" s="1">
        <v>276.3</v>
      </c>
      <c r="AA7" s="1">
        <v>324.8</v>
      </c>
      <c r="AB7" s="1">
        <v>168.4</v>
      </c>
      <c r="AC7" s="1">
        <v>1051.5999999999999</v>
      </c>
      <c r="AD7" s="1">
        <v>3874.6</v>
      </c>
      <c r="AE7" s="1">
        <v>413.8</v>
      </c>
      <c r="AF7" s="1">
        <v>911.7</v>
      </c>
      <c r="AG7" s="1" t="e">
        <f>NA()</f>
        <v>#N/A</v>
      </c>
      <c r="AH7" s="1" t="e">
        <f>NA()</f>
        <v>#N/A</v>
      </c>
      <c r="AI7" s="1" t="e">
        <f>NA()</f>
        <v>#N/A</v>
      </c>
      <c r="AJ7" s="1" t="e">
        <f>NA()</f>
        <v>#N/A</v>
      </c>
      <c r="AK7" s="1" t="e">
        <f>NA()</f>
        <v>#N/A</v>
      </c>
      <c r="AL7" s="1" t="e">
        <f>NA()</f>
        <v>#N/A</v>
      </c>
      <c r="AM7" s="1" t="e">
        <f>NA()</f>
        <v>#N/A</v>
      </c>
      <c r="AN7" s="1" t="e">
        <f>NA()</f>
        <v>#N/A</v>
      </c>
      <c r="AO7" s="1" t="e">
        <f>NA()</f>
        <v>#N/A</v>
      </c>
      <c r="AP7" s="1" t="e">
        <f>NA()</f>
        <v>#N/A</v>
      </c>
      <c r="AQ7" s="1" t="e">
        <f>NA()</f>
        <v>#N/A</v>
      </c>
      <c r="AR7" s="1" t="e">
        <f>NA()</f>
        <v>#N/A</v>
      </c>
      <c r="AS7" s="1" t="e">
        <f>NA()</f>
        <v>#N/A</v>
      </c>
      <c r="AT7" s="1" t="e">
        <f>NA()</f>
        <v>#N/A</v>
      </c>
      <c r="AU7" s="1" t="e">
        <f>NA()</f>
        <v>#N/A</v>
      </c>
      <c r="AV7" s="1" t="e">
        <f>NA()</f>
        <v>#N/A</v>
      </c>
      <c r="AW7" s="1" t="e">
        <f>NA()</f>
        <v>#N/A</v>
      </c>
      <c r="AX7" s="1" t="e">
        <f>NA()</f>
        <v>#N/A</v>
      </c>
      <c r="AY7" s="1" t="e">
        <f>NA()</f>
        <v>#N/A</v>
      </c>
      <c r="AZ7" s="1" t="e">
        <f>NA()</f>
        <v>#N/A</v>
      </c>
      <c r="BA7" s="1" t="e">
        <f>NA()</f>
        <v>#N/A</v>
      </c>
      <c r="BB7" s="1" t="e">
        <f>NA()</f>
        <v>#N/A</v>
      </c>
      <c r="BC7" s="1">
        <v>405.9</v>
      </c>
      <c r="BD7" s="1" t="e">
        <f>NA()</f>
        <v>#N/A</v>
      </c>
      <c r="BE7" s="1">
        <v>110.3</v>
      </c>
      <c r="BF7" s="1">
        <v>503.8</v>
      </c>
      <c r="BG7" s="1">
        <v>133.30000000000001</v>
      </c>
      <c r="BH7" s="1">
        <v>184.2</v>
      </c>
      <c r="BI7" s="1">
        <v>475.6</v>
      </c>
      <c r="BJ7" s="1">
        <v>47.5</v>
      </c>
      <c r="BK7" s="1">
        <v>855.01851999999997</v>
      </c>
      <c r="BL7" s="1" t="e">
        <f>NA()</f>
        <v>#N/A</v>
      </c>
      <c r="BM7" s="1" t="e">
        <f>NA()</f>
        <v>#N/A</v>
      </c>
      <c r="BN7" s="1" t="e">
        <f>NA()</f>
        <v>#N/A</v>
      </c>
      <c r="BO7" s="1">
        <v>504.89999999999992</v>
      </c>
      <c r="BP7" s="1">
        <v>146.30000000000001</v>
      </c>
      <c r="BQ7" s="1" t="e">
        <v>#N/A</v>
      </c>
      <c r="BR7" s="1" t="e">
        <v>#N/A</v>
      </c>
      <c r="BS7" s="1">
        <v>358.1</v>
      </c>
      <c r="BT7" s="1">
        <v>456.7</v>
      </c>
      <c r="BU7" s="1">
        <v>232.4</v>
      </c>
      <c r="BV7" s="1">
        <v>48.1</v>
      </c>
      <c r="BW7" s="1" t="e">
        <v>#N/A</v>
      </c>
      <c r="BX7" s="1" t="e">
        <v>#N/A</v>
      </c>
      <c r="BY7" s="1">
        <v>306.10000000000002</v>
      </c>
      <c r="BZ7" s="1">
        <v>43</v>
      </c>
      <c r="CA7" s="1">
        <v>395.6</v>
      </c>
      <c r="CB7" s="1">
        <v>2879</v>
      </c>
      <c r="CC7" s="1">
        <v>1406.2</v>
      </c>
      <c r="CD7" s="1">
        <v>1660</v>
      </c>
      <c r="CE7" s="1">
        <v>2282.1</v>
      </c>
      <c r="CF7" s="1" t="e">
        <f>NA()</f>
        <v>#N/A</v>
      </c>
      <c r="CG7" s="1">
        <v>1194.5</v>
      </c>
      <c r="CH7" s="1">
        <v>263</v>
      </c>
      <c r="CI7" s="1" t="e">
        <f>NA()</f>
        <v>#N/A</v>
      </c>
      <c r="CJ7" s="1">
        <v>309.39999999999998</v>
      </c>
      <c r="CK7" s="1">
        <v>63.5</v>
      </c>
      <c r="CL7" s="1">
        <v>319.5</v>
      </c>
      <c r="CM7" s="1">
        <v>270</v>
      </c>
      <c r="CN7" s="1">
        <v>486.3</v>
      </c>
      <c r="CO7" s="1">
        <v>241</v>
      </c>
      <c r="CP7" s="1" t="e">
        <f>NA()</f>
        <v>#N/A</v>
      </c>
      <c r="CQ7" s="1">
        <v>194.9</v>
      </c>
      <c r="CR7" s="1">
        <v>353</v>
      </c>
      <c r="CS7" s="1">
        <v>102.6</v>
      </c>
      <c r="CT7" s="1">
        <v>859.7</v>
      </c>
      <c r="CU7" s="1" t="e">
        <f>NA()</f>
        <v>#N/A</v>
      </c>
      <c r="CV7" s="1" t="e">
        <f>NA()</f>
        <v>#N/A</v>
      </c>
      <c r="CW7" s="1" t="e">
        <f>NA()</f>
        <v>#N/A</v>
      </c>
      <c r="CX7" s="1" t="e">
        <f>NA()</f>
        <v>#N/A</v>
      </c>
    </row>
    <row r="8" spans="1:102" x14ac:dyDescent="0.3">
      <c r="A8" s="2">
        <v>1995</v>
      </c>
      <c r="B8" s="3" t="e">
        <v>#N/A</v>
      </c>
      <c r="C8" s="3" t="e">
        <v>#N/A</v>
      </c>
      <c r="D8" s="3" t="e">
        <v>#N/A</v>
      </c>
      <c r="E8" s="3" t="e">
        <v>#N/A</v>
      </c>
      <c r="F8" s="3" t="e">
        <v>#N/A</v>
      </c>
      <c r="G8" s="3" t="e">
        <v>#N/A</v>
      </c>
      <c r="H8" s="1">
        <v>325.2</v>
      </c>
      <c r="I8" s="1">
        <v>3375.3999999999996</v>
      </c>
      <c r="J8" s="1">
        <v>338.1</v>
      </c>
      <c r="K8" s="1">
        <v>641</v>
      </c>
      <c r="L8" s="1">
        <v>1594.8</v>
      </c>
      <c r="M8" s="1">
        <v>1225.0999999999999</v>
      </c>
      <c r="N8" s="1">
        <v>522.4</v>
      </c>
      <c r="O8" s="1">
        <v>221.7</v>
      </c>
      <c r="P8" s="1">
        <v>540.5</v>
      </c>
      <c r="Q8" s="1">
        <v>1192.5999999999999</v>
      </c>
      <c r="R8" s="1">
        <v>495.9</v>
      </c>
      <c r="S8" s="1">
        <v>315.7</v>
      </c>
      <c r="T8" s="1">
        <v>522.6</v>
      </c>
      <c r="U8" s="1">
        <v>964.7</v>
      </c>
      <c r="V8" s="1">
        <v>650.79999999999995</v>
      </c>
      <c r="W8" s="1">
        <v>283.79999999999995</v>
      </c>
      <c r="X8" s="1">
        <v>376.4</v>
      </c>
      <c r="Y8" s="1">
        <v>539.70000000000005</v>
      </c>
      <c r="Z8" s="1">
        <v>278.60000000000002</v>
      </c>
      <c r="AA8" s="1">
        <v>361.1</v>
      </c>
      <c r="AB8" s="1">
        <v>176</v>
      </c>
      <c r="AC8" s="1">
        <v>1081</v>
      </c>
      <c r="AD8" s="1">
        <v>4214.0380599999999</v>
      </c>
      <c r="AE8" s="1">
        <v>378.3</v>
      </c>
      <c r="AF8" s="1">
        <v>914.5</v>
      </c>
      <c r="AG8" s="1">
        <v>3081.2000000000003</v>
      </c>
      <c r="AH8" s="1">
        <v>2750.8</v>
      </c>
      <c r="AI8" s="1">
        <v>2082.9</v>
      </c>
      <c r="AJ8" s="1">
        <v>4622.5</v>
      </c>
      <c r="AK8" s="1">
        <v>3346.1</v>
      </c>
      <c r="AL8" s="1">
        <v>4036.9</v>
      </c>
      <c r="AM8" s="1">
        <v>2932.2</v>
      </c>
      <c r="AN8" s="1">
        <v>385.3</v>
      </c>
      <c r="AO8" s="1">
        <v>944.6</v>
      </c>
      <c r="AP8" s="1">
        <v>663.9</v>
      </c>
      <c r="AQ8" s="1">
        <v>3237.3</v>
      </c>
      <c r="AR8" s="1">
        <v>951</v>
      </c>
      <c r="AS8" s="1">
        <v>512.1</v>
      </c>
      <c r="AT8" s="1">
        <v>1766.5</v>
      </c>
      <c r="AU8" s="1">
        <v>1792.9</v>
      </c>
      <c r="AV8" s="1">
        <v>854.5</v>
      </c>
      <c r="AW8" s="1">
        <v>1618.4</v>
      </c>
      <c r="AX8" s="1">
        <v>1114.4000000000001</v>
      </c>
      <c r="AY8" s="1">
        <v>1112</v>
      </c>
      <c r="AZ8" s="1">
        <v>2138.4</v>
      </c>
      <c r="BA8" s="1">
        <v>1428</v>
      </c>
      <c r="BB8" s="1">
        <v>1766.4</v>
      </c>
      <c r="BC8" s="1">
        <v>387.9</v>
      </c>
      <c r="BD8" s="1" t="e">
        <f>NA()</f>
        <v>#N/A</v>
      </c>
      <c r="BE8" s="1">
        <v>111.1</v>
      </c>
      <c r="BF8" s="1">
        <v>494.1</v>
      </c>
      <c r="BG8" s="1">
        <v>135.19999999999999</v>
      </c>
      <c r="BH8" s="1">
        <v>179.9</v>
      </c>
      <c r="BI8" s="1">
        <v>469.1</v>
      </c>
      <c r="BJ8" s="1">
        <v>46.4</v>
      </c>
      <c r="BK8" s="1">
        <v>781.80647999999997</v>
      </c>
      <c r="BL8" s="1">
        <v>357.9</v>
      </c>
      <c r="BM8" s="1">
        <v>439.7</v>
      </c>
      <c r="BN8" s="1">
        <v>172.60000000000002</v>
      </c>
      <c r="BO8" s="1">
        <v>515.89999999999986</v>
      </c>
      <c r="BP8" s="1">
        <v>136.30000000000001</v>
      </c>
      <c r="BQ8" s="1" t="e">
        <v>#N/A</v>
      </c>
      <c r="BR8" s="1" t="e">
        <v>#N/A</v>
      </c>
      <c r="BS8" s="1">
        <v>369.9</v>
      </c>
      <c r="BT8" s="1">
        <v>484.5</v>
      </c>
      <c r="BU8" s="1">
        <v>241</v>
      </c>
      <c r="BV8" s="1">
        <v>47.5</v>
      </c>
      <c r="BW8" s="1" t="e">
        <v>#N/A</v>
      </c>
      <c r="BX8" s="1" t="e">
        <v>#N/A</v>
      </c>
      <c r="BY8" s="1">
        <v>319.60000000000002</v>
      </c>
      <c r="BZ8" s="1">
        <v>41.8</v>
      </c>
      <c r="CA8" s="1">
        <v>425.3</v>
      </c>
      <c r="CB8" s="1">
        <v>2735</v>
      </c>
      <c r="CC8" s="1">
        <v>1454</v>
      </c>
      <c r="CD8" s="1">
        <v>1580.4</v>
      </c>
      <c r="CE8" s="1">
        <v>2185.8000000000002</v>
      </c>
      <c r="CF8" s="1" t="e">
        <f>NA()</f>
        <v>#N/A</v>
      </c>
      <c r="CG8" s="1">
        <v>1026.7</v>
      </c>
      <c r="CH8" s="1">
        <v>227</v>
      </c>
      <c r="CI8" s="1" t="e">
        <f>NA()</f>
        <v>#N/A</v>
      </c>
      <c r="CJ8" s="1">
        <v>308.8</v>
      </c>
      <c r="CK8" s="1">
        <v>60.9</v>
      </c>
      <c r="CL8" s="1">
        <v>304.3</v>
      </c>
      <c r="CM8" s="1">
        <v>273.89999999999998</v>
      </c>
      <c r="CN8" s="1">
        <v>408.5</v>
      </c>
      <c r="CO8" s="1">
        <v>186</v>
      </c>
      <c r="CP8" s="1" t="e">
        <f>NA()</f>
        <v>#N/A</v>
      </c>
      <c r="CQ8" s="1">
        <v>198.7</v>
      </c>
      <c r="CR8" s="1">
        <v>338.1</v>
      </c>
      <c r="CS8" s="1">
        <v>100</v>
      </c>
      <c r="CT8" s="1">
        <v>847.9</v>
      </c>
      <c r="CU8" s="1" t="e">
        <f>NA()</f>
        <v>#N/A</v>
      </c>
      <c r="CV8" s="1" t="e">
        <f>NA()</f>
        <v>#N/A</v>
      </c>
      <c r="CW8" s="1" t="e">
        <f>NA()</f>
        <v>#N/A</v>
      </c>
      <c r="CX8" s="1" t="e">
        <f>NA()</f>
        <v>#N/A</v>
      </c>
    </row>
    <row r="9" spans="1:102" x14ac:dyDescent="0.3">
      <c r="A9" s="2">
        <v>1996</v>
      </c>
      <c r="B9" s="3">
        <v>678.09999999999991</v>
      </c>
      <c r="C9" s="3">
        <v>1177.8999999999999</v>
      </c>
      <c r="D9" s="3">
        <v>384.2</v>
      </c>
      <c r="E9" s="3">
        <v>142.6</v>
      </c>
      <c r="F9" s="3">
        <v>849.6</v>
      </c>
      <c r="G9" s="3">
        <v>753</v>
      </c>
      <c r="H9" s="1">
        <v>353.5</v>
      </c>
      <c r="I9" s="1">
        <v>3612</v>
      </c>
      <c r="J9" s="1">
        <v>353.8</v>
      </c>
      <c r="K9" s="1">
        <v>677.7</v>
      </c>
      <c r="L9" s="1">
        <v>1703.1</v>
      </c>
      <c r="M9" s="1">
        <v>1298.0999999999999</v>
      </c>
      <c r="N9" s="1">
        <v>553.4</v>
      </c>
      <c r="O9" s="1">
        <v>228.7</v>
      </c>
      <c r="P9" s="1">
        <v>554.70000000000005</v>
      </c>
      <c r="Q9" s="1">
        <v>1219</v>
      </c>
      <c r="R9" s="1">
        <v>501.8</v>
      </c>
      <c r="S9" s="1">
        <v>322.5</v>
      </c>
      <c r="T9" s="1">
        <v>534.20000000000005</v>
      </c>
      <c r="U9" s="1">
        <v>1000.4</v>
      </c>
      <c r="V9" s="1">
        <v>664.5</v>
      </c>
      <c r="W9" s="1">
        <v>288.8</v>
      </c>
      <c r="X9" s="1">
        <v>382.4</v>
      </c>
      <c r="Y9" s="1">
        <v>563.79999999999995</v>
      </c>
      <c r="Z9" s="1">
        <v>294.60000000000002</v>
      </c>
      <c r="AA9" s="1">
        <v>376.6</v>
      </c>
      <c r="AB9" s="1">
        <v>140.80000000000001</v>
      </c>
      <c r="AC9" s="1">
        <v>1076.9000000000001</v>
      </c>
      <c r="AD9" s="1">
        <v>4090.2</v>
      </c>
      <c r="AE9" s="1">
        <v>406.5</v>
      </c>
      <c r="AF9" s="1">
        <v>945.5</v>
      </c>
      <c r="AG9" s="1">
        <v>2692.6000000000004</v>
      </c>
      <c r="AH9" s="1">
        <v>2959.8</v>
      </c>
      <c r="AI9" s="1">
        <v>2198.3000000000002</v>
      </c>
      <c r="AJ9" s="1">
        <v>4589.3999999999996</v>
      </c>
      <c r="AK9" s="1">
        <v>3747.6</v>
      </c>
      <c r="AL9" s="1">
        <v>4349.8999999999996</v>
      </c>
      <c r="AM9" s="1">
        <v>3038.7</v>
      </c>
      <c r="AN9" s="1">
        <v>349.9</v>
      </c>
      <c r="AO9" s="1">
        <v>1005</v>
      </c>
      <c r="AP9" s="1">
        <v>743.3</v>
      </c>
      <c r="AQ9" s="1">
        <v>3556.6</v>
      </c>
      <c r="AR9" s="1">
        <v>956.3</v>
      </c>
      <c r="AS9" s="1">
        <v>525</v>
      </c>
      <c r="AT9" s="1">
        <v>1774</v>
      </c>
      <c r="AU9" s="1">
        <v>1855.3</v>
      </c>
      <c r="AV9" s="1">
        <v>872.5</v>
      </c>
      <c r="AW9" s="1">
        <v>1674.5</v>
      </c>
      <c r="AX9" s="1">
        <v>1113.8</v>
      </c>
      <c r="AY9" s="1">
        <v>1083.0999999999999</v>
      </c>
      <c r="AZ9" s="1">
        <v>2001.4</v>
      </c>
      <c r="BA9" s="1">
        <v>1215</v>
      </c>
      <c r="BB9" s="1">
        <v>1543.3</v>
      </c>
      <c r="BC9" s="1">
        <v>444.9</v>
      </c>
      <c r="BD9" s="1" t="e">
        <f>NA()</f>
        <v>#N/A</v>
      </c>
      <c r="BE9" s="1">
        <v>126.7</v>
      </c>
      <c r="BF9" s="1">
        <v>519.9</v>
      </c>
      <c r="BG9" s="1">
        <v>131.6</v>
      </c>
      <c r="BH9" s="1">
        <v>181.6</v>
      </c>
      <c r="BI9" s="1">
        <v>467.40000000000003</v>
      </c>
      <c r="BJ9" s="1">
        <v>45.2</v>
      </c>
      <c r="BK9" s="1">
        <v>778.7102000000001</v>
      </c>
      <c r="BL9" s="1">
        <v>390.8</v>
      </c>
      <c r="BM9" s="1">
        <v>487.6</v>
      </c>
      <c r="BN9" s="1">
        <v>190.9</v>
      </c>
      <c r="BO9" s="1">
        <v>490.2000000000001</v>
      </c>
      <c r="BP9" s="1">
        <v>132.69999999999999</v>
      </c>
      <c r="BQ9" s="1" t="e">
        <v>#N/A</v>
      </c>
      <c r="BR9" s="1" t="e">
        <v>#N/A</v>
      </c>
      <c r="BS9" s="1">
        <v>390.1</v>
      </c>
      <c r="BT9" s="1">
        <v>508.8</v>
      </c>
      <c r="BU9" s="1">
        <v>255.8</v>
      </c>
      <c r="BV9" s="1">
        <v>49.6</v>
      </c>
      <c r="BW9" s="1" t="e">
        <v>#N/A</v>
      </c>
      <c r="BX9" s="1" t="e">
        <v>#N/A</v>
      </c>
      <c r="BY9" s="1">
        <v>341.2</v>
      </c>
      <c r="BZ9" s="1">
        <v>42.7</v>
      </c>
      <c r="CA9" s="1">
        <v>449.7</v>
      </c>
      <c r="CB9" s="1">
        <v>2792</v>
      </c>
      <c r="CC9" s="1">
        <v>1545.2</v>
      </c>
      <c r="CD9" s="1">
        <v>1586.1</v>
      </c>
      <c r="CE9" s="1">
        <v>1841.1</v>
      </c>
      <c r="CF9" s="1" t="e">
        <f>NA()</f>
        <v>#N/A</v>
      </c>
      <c r="CG9" s="1">
        <v>1079</v>
      </c>
      <c r="CH9" s="1">
        <v>205</v>
      </c>
      <c r="CI9" s="1" t="e">
        <f>NA()</f>
        <v>#N/A</v>
      </c>
      <c r="CJ9" s="1">
        <v>295</v>
      </c>
      <c r="CK9" s="1">
        <v>59.8</v>
      </c>
      <c r="CL9" s="1">
        <v>288.7</v>
      </c>
      <c r="CM9" s="1">
        <v>293.39999999999998</v>
      </c>
      <c r="CN9" s="1">
        <v>446.2</v>
      </c>
      <c r="CO9" s="1">
        <v>170</v>
      </c>
      <c r="CP9" s="1" t="e">
        <f>NA()</f>
        <v>#N/A</v>
      </c>
      <c r="CQ9" s="1">
        <v>205.7</v>
      </c>
      <c r="CR9" s="1">
        <v>334.1</v>
      </c>
      <c r="CS9" s="1">
        <v>98.5</v>
      </c>
      <c r="CT9" s="1">
        <v>827.8</v>
      </c>
      <c r="CU9" s="1" t="e">
        <f>NA()</f>
        <v>#N/A</v>
      </c>
      <c r="CV9" s="1" t="e">
        <f>NA()</f>
        <v>#N/A</v>
      </c>
      <c r="CW9" s="1" t="e">
        <f>NA()</f>
        <v>#N/A</v>
      </c>
      <c r="CX9" s="1" t="e">
        <f>NA()</f>
        <v>#N/A</v>
      </c>
    </row>
    <row r="10" spans="1:102" x14ac:dyDescent="0.3">
      <c r="A10" s="2">
        <v>1997</v>
      </c>
      <c r="B10" s="3">
        <v>639.70000000000005</v>
      </c>
      <c r="C10" s="3">
        <v>1215.6999999999998</v>
      </c>
      <c r="D10" s="3">
        <v>398.5</v>
      </c>
      <c r="E10" s="3">
        <v>150</v>
      </c>
      <c r="F10" s="3">
        <v>798.2</v>
      </c>
      <c r="G10" s="3">
        <v>751.6</v>
      </c>
      <c r="H10" s="1">
        <v>361.1</v>
      </c>
      <c r="I10" s="1">
        <v>3766.3999999999996</v>
      </c>
      <c r="J10" s="1">
        <v>364.5</v>
      </c>
      <c r="K10" s="1">
        <v>718.90000000000009</v>
      </c>
      <c r="L10" s="1">
        <v>1814.8999999999999</v>
      </c>
      <c r="M10" s="1">
        <v>1316.9</v>
      </c>
      <c r="N10" s="1">
        <v>565.40000000000009</v>
      </c>
      <c r="O10" s="1">
        <v>229.7</v>
      </c>
      <c r="P10" s="1">
        <v>572.79999999999995</v>
      </c>
      <c r="Q10" s="1">
        <v>1266.9000000000001</v>
      </c>
      <c r="R10" s="1">
        <v>548.29999999999995</v>
      </c>
      <c r="S10" s="1">
        <v>334.8</v>
      </c>
      <c r="T10" s="1">
        <v>568.5</v>
      </c>
      <c r="U10" s="1">
        <v>1043.5999999999999</v>
      </c>
      <c r="V10" s="1">
        <v>684.2</v>
      </c>
      <c r="W10" s="1">
        <v>299.39999999999998</v>
      </c>
      <c r="X10" s="1">
        <v>399.2</v>
      </c>
      <c r="Y10" s="1">
        <v>602.79999999999995</v>
      </c>
      <c r="Z10" s="1">
        <v>309</v>
      </c>
      <c r="AA10" s="1">
        <v>380.5</v>
      </c>
      <c r="AB10" s="1">
        <v>89.7</v>
      </c>
      <c r="AC10" s="1">
        <v>1150.9000000000001</v>
      </c>
      <c r="AD10" s="1">
        <v>4266.2000000000007</v>
      </c>
      <c r="AE10" s="1">
        <v>403.5</v>
      </c>
      <c r="AF10" s="1">
        <v>962.7</v>
      </c>
      <c r="AG10" s="1">
        <v>3223.2</v>
      </c>
      <c r="AH10" s="1">
        <v>2862.8</v>
      </c>
      <c r="AI10" s="1">
        <v>2144.1999999999998</v>
      </c>
      <c r="AJ10" s="1">
        <v>5179.6000000000004</v>
      </c>
      <c r="AK10" s="1">
        <v>3950.4</v>
      </c>
      <c r="AL10" s="1">
        <v>4152.8</v>
      </c>
      <c r="AM10" s="1">
        <v>3103.9</v>
      </c>
      <c r="AN10" s="1">
        <v>355.1</v>
      </c>
      <c r="AO10" s="1">
        <v>1030.0999999999999</v>
      </c>
      <c r="AP10" s="1">
        <v>812</v>
      </c>
      <c r="AQ10" s="1">
        <v>2836.4</v>
      </c>
      <c r="AR10" s="1">
        <v>964.9</v>
      </c>
      <c r="AS10" s="1">
        <v>533.79999999999995</v>
      </c>
      <c r="AT10" s="1">
        <v>1829.2</v>
      </c>
      <c r="AU10" s="1">
        <v>1908.4</v>
      </c>
      <c r="AV10" s="1">
        <v>883.3</v>
      </c>
      <c r="AW10" s="1">
        <v>1693.6</v>
      </c>
      <c r="AX10" s="1">
        <v>1130.9000000000001</v>
      </c>
      <c r="AY10" s="1">
        <v>1085.9000000000001</v>
      </c>
      <c r="AZ10" s="1">
        <v>2113.9</v>
      </c>
      <c r="BA10" s="1">
        <v>1423.6</v>
      </c>
      <c r="BB10" s="1">
        <v>1696.3</v>
      </c>
      <c r="BC10" s="1">
        <v>455.9</v>
      </c>
      <c r="BD10" s="1" t="e">
        <f>NA()</f>
        <v>#N/A</v>
      </c>
      <c r="BE10" s="1">
        <v>127.2</v>
      </c>
      <c r="BF10" s="1">
        <v>535.6</v>
      </c>
      <c r="BG10" s="1">
        <v>129.5</v>
      </c>
      <c r="BH10" s="1">
        <v>183</v>
      </c>
      <c r="BI10" s="1">
        <v>467.00000000000006</v>
      </c>
      <c r="BJ10" s="1">
        <v>45</v>
      </c>
      <c r="BK10" s="1">
        <v>797.78728000000012</v>
      </c>
      <c r="BL10" s="1">
        <v>403.4</v>
      </c>
      <c r="BM10" s="1">
        <v>508.4</v>
      </c>
      <c r="BN10" s="1">
        <v>195</v>
      </c>
      <c r="BO10" s="1">
        <v>533.90000000000009</v>
      </c>
      <c r="BP10" s="1">
        <v>126.3</v>
      </c>
      <c r="BQ10" s="1">
        <v>126.9</v>
      </c>
      <c r="BR10" s="1">
        <v>74.8</v>
      </c>
      <c r="BS10" s="1">
        <v>397.9</v>
      </c>
      <c r="BT10" s="1">
        <v>521.70000000000005</v>
      </c>
      <c r="BU10" s="1">
        <v>256.39999999999998</v>
      </c>
      <c r="BV10" s="1">
        <v>53.5</v>
      </c>
      <c r="BW10" s="1">
        <v>739.2</v>
      </c>
      <c r="BX10" s="1">
        <v>387.5</v>
      </c>
      <c r="BY10" s="1">
        <v>344.7</v>
      </c>
      <c r="BZ10" s="1">
        <v>45.8</v>
      </c>
      <c r="CA10" s="1">
        <v>476.4</v>
      </c>
      <c r="CB10" s="1">
        <v>2952</v>
      </c>
      <c r="CC10" s="1">
        <v>1535</v>
      </c>
      <c r="CD10" s="1">
        <v>1685.9</v>
      </c>
      <c r="CE10" s="1">
        <v>2104.6999999999998</v>
      </c>
      <c r="CF10" s="1" t="e">
        <f>NA()</f>
        <v>#N/A</v>
      </c>
      <c r="CG10" s="1">
        <v>1161.8</v>
      </c>
      <c r="CH10" s="1">
        <v>212.2</v>
      </c>
      <c r="CI10" s="1" t="e">
        <f>NA()</f>
        <v>#N/A</v>
      </c>
      <c r="CJ10" s="1">
        <v>301</v>
      </c>
      <c r="CK10" s="1">
        <v>43</v>
      </c>
      <c r="CL10" s="1">
        <v>326.60000000000002</v>
      </c>
      <c r="CM10" s="1">
        <v>309.89999999999998</v>
      </c>
      <c r="CN10" s="1">
        <v>482.8</v>
      </c>
      <c r="CO10" s="1">
        <v>219</v>
      </c>
      <c r="CP10" s="1" t="e">
        <f>NA()</f>
        <v>#N/A</v>
      </c>
      <c r="CQ10" s="1">
        <v>207.4</v>
      </c>
      <c r="CR10" s="1">
        <v>332.1</v>
      </c>
      <c r="CS10" s="1">
        <v>94.9</v>
      </c>
      <c r="CT10" s="1">
        <v>852.9</v>
      </c>
      <c r="CU10" s="1" t="e">
        <f>NA()</f>
        <v>#N/A</v>
      </c>
      <c r="CV10" s="1" t="e">
        <f>NA()</f>
        <v>#N/A</v>
      </c>
      <c r="CW10" s="1" t="e">
        <f>NA()</f>
        <v>#N/A</v>
      </c>
      <c r="CX10" s="1" t="e">
        <f>NA()</f>
        <v>#N/A</v>
      </c>
    </row>
    <row r="11" spans="1:102" x14ac:dyDescent="0.3">
      <c r="A11" s="2">
        <v>1998</v>
      </c>
      <c r="B11" s="3">
        <v>623.5</v>
      </c>
      <c r="C11" s="3">
        <v>1208.0999999999999</v>
      </c>
      <c r="D11" s="3">
        <v>341.3</v>
      </c>
      <c r="E11" s="3">
        <v>150.60000000000002</v>
      </c>
      <c r="F11" s="3">
        <v>786.3</v>
      </c>
      <c r="G11" s="3">
        <v>735.3</v>
      </c>
      <c r="H11" s="1">
        <v>356.9</v>
      </c>
      <c r="I11" s="1">
        <v>3746</v>
      </c>
      <c r="J11" s="1">
        <v>368.7</v>
      </c>
      <c r="K11" s="1">
        <v>719.8</v>
      </c>
      <c r="L11" s="1">
        <v>1825.5</v>
      </c>
      <c r="M11" s="1">
        <v>1332.9</v>
      </c>
      <c r="N11" s="1">
        <v>568.29999999999995</v>
      </c>
      <c r="O11" s="1">
        <v>233.5</v>
      </c>
      <c r="P11" s="1">
        <v>565.20000000000005</v>
      </c>
      <c r="Q11" s="1">
        <v>1244.0999999999999</v>
      </c>
      <c r="R11" s="1">
        <v>559.20000000000005</v>
      </c>
      <c r="S11" s="1">
        <v>328.8</v>
      </c>
      <c r="T11" s="1">
        <v>593.5</v>
      </c>
      <c r="U11" s="1">
        <v>1068.4000000000001</v>
      </c>
      <c r="V11" s="1">
        <v>688.3</v>
      </c>
      <c r="W11" s="1">
        <v>290.7</v>
      </c>
      <c r="X11" s="1">
        <v>400.3</v>
      </c>
      <c r="Y11" s="1">
        <v>596.70000000000005</v>
      </c>
      <c r="Z11" s="1">
        <v>312.89999999999998</v>
      </c>
      <c r="AA11" s="1">
        <v>389</v>
      </c>
      <c r="AB11" s="1">
        <v>69.599999999999994</v>
      </c>
      <c r="AC11" s="1">
        <v>1169.0999999999999</v>
      </c>
      <c r="AD11" s="1">
        <v>4040.2</v>
      </c>
      <c r="AE11" s="1">
        <v>401.5</v>
      </c>
      <c r="AF11" s="1">
        <v>837.30000000000007</v>
      </c>
      <c r="AG11" s="1">
        <v>3245.2999999999997</v>
      </c>
      <c r="AH11" s="1">
        <v>2918.1</v>
      </c>
      <c r="AI11" s="1">
        <v>2244.9</v>
      </c>
      <c r="AJ11" s="1">
        <v>5987.6</v>
      </c>
      <c r="AK11" s="1">
        <v>4533.8</v>
      </c>
      <c r="AL11" s="1">
        <v>4546.5</v>
      </c>
      <c r="AM11" s="1">
        <v>3221.5</v>
      </c>
      <c r="AN11" s="1">
        <v>361.2</v>
      </c>
      <c r="AO11" s="1">
        <v>1160.5999999999999</v>
      </c>
      <c r="AP11" s="1">
        <v>878.5</v>
      </c>
      <c r="AQ11" s="1">
        <v>3962.9</v>
      </c>
      <c r="AR11" s="1">
        <v>965.2</v>
      </c>
      <c r="AS11" s="1">
        <v>532.5</v>
      </c>
      <c r="AT11" s="1">
        <v>1829.7</v>
      </c>
      <c r="AU11" s="1">
        <v>1876.9</v>
      </c>
      <c r="AV11" s="1">
        <v>886.1</v>
      </c>
      <c r="AW11" s="1">
        <v>1670</v>
      </c>
      <c r="AX11" s="1">
        <v>1128.3</v>
      </c>
      <c r="AY11" s="1">
        <v>1033.4000000000001</v>
      </c>
      <c r="AZ11" s="1">
        <v>1969.4</v>
      </c>
      <c r="BA11" s="1">
        <v>1309.9000000000001</v>
      </c>
      <c r="BB11" s="1">
        <v>1607.8</v>
      </c>
      <c r="BC11" s="1">
        <v>466.9</v>
      </c>
      <c r="BD11" s="1">
        <v>688.5</v>
      </c>
      <c r="BE11" s="1">
        <v>127.4</v>
      </c>
      <c r="BF11" s="1">
        <v>533.1</v>
      </c>
      <c r="BG11" s="1">
        <v>127</v>
      </c>
      <c r="BH11" s="1">
        <v>179.6</v>
      </c>
      <c r="BI11" s="1">
        <v>461.20000000000005</v>
      </c>
      <c r="BJ11" s="1">
        <v>44.4</v>
      </c>
      <c r="BK11" s="1">
        <v>786.20120000000009</v>
      </c>
      <c r="BL11" s="1">
        <v>416.9</v>
      </c>
      <c r="BM11" s="1">
        <v>507.9</v>
      </c>
      <c r="BN11" s="1">
        <v>177.2</v>
      </c>
      <c r="BO11" s="1">
        <v>362.4</v>
      </c>
      <c r="BP11" s="1">
        <v>115.6</v>
      </c>
      <c r="BQ11" s="1">
        <v>131.1</v>
      </c>
      <c r="BR11" s="1">
        <v>77.400000000000006</v>
      </c>
      <c r="BS11" s="1">
        <v>403</v>
      </c>
      <c r="BT11" s="1">
        <v>530.5</v>
      </c>
      <c r="BU11" s="1">
        <v>267.89999999999998</v>
      </c>
      <c r="BV11" s="1">
        <v>53.2</v>
      </c>
      <c r="BW11" s="1">
        <v>747.1</v>
      </c>
      <c r="BX11" s="1">
        <v>405.9</v>
      </c>
      <c r="BY11" s="1">
        <v>357.9</v>
      </c>
      <c r="BZ11" s="1">
        <v>45</v>
      </c>
      <c r="CA11" s="1">
        <v>478.2</v>
      </c>
      <c r="CB11" s="1">
        <v>2832.6</v>
      </c>
      <c r="CC11" s="1">
        <v>1534</v>
      </c>
      <c r="CD11" s="1">
        <v>1678.3</v>
      </c>
      <c r="CE11" s="1">
        <v>2165</v>
      </c>
      <c r="CF11" s="1" t="e">
        <f>NA()</f>
        <v>#N/A</v>
      </c>
      <c r="CG11" s="1">
        <v>1107.5</v>
      </c>
      <c r="CH11" s="1">
        <v>211.3</v>
      </c>
      <c r="CI11" s="1" t="e">
        <f>NA()</f>
        <v>#N/A</v>
      </c>
      <c r="CJ11" s="1">
        <v>320.5</v>
      </c>
      <c r="CK11" s="1">
        <v>59.1</v>
      </c>
      <c r="CL11" s="1">
        <v>354</v>
      </c>
      <c r="CM11" s="1">
        <v>300.60000000000002</v>
      </c>
      <c r="CN11" s="1">
        <v>466</v>
      </c>
      <c r="CO11" s="1">
        <v>217</v>
      </c>
      <c r="CP11" s="1" t="e">
        <f>NA()</f>
        <v>#N/A</v>
      </c>
      <c r="CQ11" s="1">
        <v>211.3</v>
      </c>
      <c r="CR11" s="1">
        <v>332.2</v>
      </c>
      <c r="CS11" s="1">
        <v>95</v>
      </c>
      <c r="CT11" s="1">
        <v>870.5</v>
      </c>
      <c r="CU11" s="1" t="e">
        <f>NA()</f>
        <v>#N/A</v>
      </c>
      <c r="CV11" s="1" t="e">
        <f>NA()</f>
        <v>#N/A</v>
      </c>
      <c r="CW11" s="1" t="e">
        <f>NA()</f>
        <v>#N/A</v>
      </c>
      <c r="CX11" s="1" t="e">
        <f>NA()</f>
        <v>#N/A</v>
      </c>
    </row>
    <row r="12" spans="1:102" x14ac:dyDescent="0.3">
      <c r="A12" s="2">
        <v>1999</v>
      </c>
      <c r="B12" s="3">
        <v>635.80000000000007</v>
      </c>
      <c r="C12" s="3">
        <v>1210.0999999999999</v>
      </c>
      <c r="D12" s="3">
        <v>372.3</v>
      </c>
      <c r="E12" s="3">
        <v>150.5</v>
      </c>
      <c r="F12" s="3">
        <v>829.9</v>
      </c>
      <c r="G12" s="3">
        <v>753.80000000000007</v>
      </c>
      <c r="H12" s="1">
        <v>346.4</v>
      </c>
      <c r="I12" s="1">
        <v>3625.1000000000004</v>
      </c>
      <c r="J12" s="1">
        <v>343.6</v>
      </c>
      <c r="K12" s="1">
        <v>683.19999999999993</v>
      </c>
      <c r="L12" s="1">
        <v>1788.8999999999999</v>
      </c>
      <c r="M12" s="1">
        <v>1265.9000000000001</v>
      </c>
      <c r="N12" s="1">
        <v>551</v>
      </c>
      <c r="O12" s="1">
        <v>235.7</v>
      </c>
      <c r="P12" s="1">
        <v>538.6</v>
      </c>
      <c r="Q12" s="1">
        <v>1157</v>
      </c>
      <c r="R12" s="1">
        <v>522.79999999999995</v>
      </c>
      <c r="S12" s="1">
        <v>307.8</v>
      </c>
      <c r="T12" s="1">
        <v>580.70000000000005</v>
      </c>
      <c r="U12" s="1">
        <v>989.7</v>
      </c>
      <c r="V12" s="1">
        <v>634</v>
      </c>
      <c r="W12" s="1">
        <v>272.60000000000002</v>
      </c>
      <c r="X12" s="1">
        <v>398.2</v>
      </c>
      <c r="Y12" s="1">
        <v>565.20000000000005</v>
      </c>
      <c r="Z12" s="1">
        <v>294.39999999999998</v>
      </c>
      <c r="AA12" s="1">
        <v>369.8</v>
      </c>
      <c r="AB12" s="1">
        <v>70.3</v>
      </c>
      <c r="AC12" s="1">
        <v>1098.8999999999999</v>
      </c>
      <c r="AD12" s="1">
        <v>4153.7000000000007</v>
      </c>
      <c r="AE12" s="1">
        <v>390</v>
      </c>
      <c r="AF12" s="1">
        <v>873.19999999999993</v>
      </c>
      <c r="AG12" s="1">
        <v>2888.5</v>
      </c>
      <c r="AH12" s="1">
        <v>2814.7</v>
      </c>
      <c r="AI12" s="1">
        <v>2382.4</v>
      </c>
      <c r="AJ12" s="1">
        <v>4263.8</v>
      </c>
      <c r="AK12" s="1">
        <v>4536.8999999999996</v>
      </c>
      <c r="AL12" s="1">
        <v>3906.4</v>
      </c>
      <c r="AM12" s="1">
        <v>2936.1</v>
      </c>
      <c r="AN12" s="1">
        <v>358.5</v>
      </c>
      <c r="AO12" s="1">
        <v>1152.4000000000001</v>
      </c>
      <c r="AP12" s="1">
        <v>852.1</v>
      </c>
      <c r="AQ12" s="1">
        <v>2657.7</v>
      </c>
      <c r="AR12" s="1">
        <v>1180.8</v>
      </c>
      <c r="AS12" s="1">
        <v>516.4</v>
      </c>
      <c r="AT12" s="1">
        <v>1521.9</v>
      </c>
      <c r="AU12" s="1">
        <v>1822.6</v>
      </c>
      <c r="AV12" s="1">
        <v>885.8</v>
      </c>
      <c r="AW12" s="1">
        <v>1648.6</v>
      </c>
      <c r="AX12" s="1">
        <v>1125.0999999999999</v>
      </c>
      <c r="AY12" s="1">
        <v>833.6</v>
      </c>
      <c r="AZ12" s="1">
        <v>1839.9</v>
      </c>
      <c r="BA12" s="1">
        <v>1238.7</v>
      </c>
      <c r="BB12" s="1">
        <v>1458.6</v>
      </c>
      <c r="BC12" s="1">
        <v>402.1</v>
      </c>
      <c r="BD12" s="1">
        <v>629.5</v>
      </c>
      <c r="BE12" s="1">
        <v>121.5</v>
      </c>
      <c r="BF12" s="1">
        <v>511.6</v>
      </c>
      <c r="BG12" s="1">
        <v>122.5</v>
      </c>
      <c r="BH12" s="1">
        <v>175.6</v>
      </c>
      <c r="BI12" s="1">
        <v>449.3</v>
      </c>
      <c r="BJ12" s="1">
        <v>44.3</v>
      </c>
      <c r="BK12" s="1">
        <v>761.33108000000004</v>
      </c>
      <c r="BL12" s="1">
        <v>427.7</v>
      </c>
      <c r="BM12" s="1">
        <v>504.5</v>
      </c>
      <c r="BN12" s="1">
        <v>190.1</v>
      </c>
      <c r="BO12" s="1">
        <v>471.32000000000011</v>
      </c>
      <c r="BP12" s="1">
        <v>102.21</v>
      </c>
      <c r="BQ12" s="1">
        <v>111.7</v>
      </c>
      <c r="BR12" s="1">
        <v>70.3</v>
      </c>
      <c r="BS12" s="1">
        <v>360.9</v>
      </c>
      <c r="BT12" s="1">
        <v>468</v>
      </c>
      <c r="BU12" s="1">
        <v>238.2</v>
      </c>
      <c r="BV12" s="1">
        <v>46.9</v>
      </c>
      <c r="BW12" s="1">
        <v>671.9</v>
      </c>
      <c r="BX12" s="1">
        <v>354.6</v>
      </c>
      <c r="BY12" s="1">
        <v>324.39999999999998</v>
      </c>
      <c r="BZ12" s="1">
        <v>41.9</v>
      </c>
      <c r="CA12" s="1">
        <v>447.8</v>
      </c>
      <c r="CB12" s="1">
        <v>2418.2999999999997</v>
      </c>
      <c r="CC12" s="1">
        <v>1497</v>
      </c>
      <c r="CD12" s="1">
        <v>1591.1</v>
      </c>
      <c r="CE12" s="1">
        <v>1936.3999999999999</v>
      </c>
      <c r="CF12" s="1" t="e">
        <f>NA()</f>
        <v>#N/A</v>
      </c>
      <c r="CG12" s="1">
        <v>1012.7</v>
      </c>
      <c r="CH12" s="1">
        <v>178</v>
      </c>
      <c r="CI12" s="1" t="e">
        <f>NA()</f>
        <v>#N/A</v>
      </c>
      <c r="CJ12" s="1">
        <v>282</v>
      </c>
      <c r="CK12" s="1">
        <v>58.9</v>
      </c>
      <c r="CL12" s="1">
        <v>320.89999999999998</v>
      </c>
      <c r="CM12" s="1">
        <v>289.8</v>
      </c>
      <c r="CN12" s="1">
        <v>415.6</v>
      </c>
      <c r="CO12" s="1">
        <v>216</v>
      </c>
      <c r="CP12" s="1" t="e">
        <f>NA()</f>
        <v>#N/A</v>
      </c>
      <c r="CQ12" s="1">
        <v>190.1</v>
      </c>
      <c r="CR12" s="1">
        <v>328.2</v>
      </c>
      <c r="CS12" s="1">
        <v>91.7</v>
      </c>
      <c r="CT12" s="1">
        <v>774.2</v>
      </c>
      <c r="CU12" s="1" t="e">
        <f>NA()</f>
        <v>#N/A</v>
      </c>
      <c r="CV12" s="1" t="e">
        <f>NA()</f>
        <v>#N/A</v>
      </c>
      <c r="CW12" s="1" t="e">
        <f>NA()</f>
        <v>#N/A</v>
      </c>
      <c r="CX12" s="1" t="e">
        <f>NA()</f>
        <v>#N/A</v>
      </c>
    </row>
    <row r="13" spans="1:102" x14ac:dyDescent="0.3">
      <c r="A13" s="2">
        <v>2000</v>
      </c>
      <c r="B13" s="3">
        <v>645.09999999999991</v>
      </c>
      <c r="C13" s="3">
        <v>1191.9000000000001</v>
      </c>
      <c r="D13" s="3">
        <v>359</v>
      </c>
      <c r="E13" s="3">
        <v>153.6</v>
      </c>
      <c r="F13" s="3">
        <v>829.80000000000007</v>
      </c>
      <c r="G13" s="3">
        <v>733.9</v>
      </c>
      <c r="H13" s="1">
        <v>363.1</v>
      </c>
      <c r="I13" s="1">
        <v>3763.0999999999995</v>
      </c>
      <c r="J13" s="1">
        <v>354.4</v>
      </c>
      <c r="K13" s="1">
        <v>713.2</v>
      </c>
      <c r="L13" s="1">
        <v>1797.3999999999999</v>
      </c>
      <c r="M13" s="1">
        <v>1305.7</v>
      </c>
      <c r="N13" s="1">
        <v>552.1</v>
      </c>
      <c r="O13" s="1">
        <v>224</v>
      </c>
      <c r="P13" s="1">
        <v>556.5</v>
      </c>
      <c r="Q13" s="1">
        <v>1216.4000000000001</v>
      </c>
      <c r="R13" s="1">
        <v>564.9</v>
      </c>
      <c r="S13" s="1">
        <v>318.7</v>
      </c>
      <c r="T13" s="1">
        <v>621.79999999999995</v>
      </c>
      <c r="U13" s="1">
        <v>1042.5999999999999</v>
      </c>
      <c r="V13" s="1">
        <v>655.29999999999995</v>
      </c>
      <c r="W13" s="1">
        <v>281.79999999999995</v>
      </c>
      <c r="X13" s="1">
        <v>428.1</v>
      </c>
      <c r="Y13" s="1">
        <v>605.70000000000005</v>
      </c>
      <c r="Z13" s="1">
        <v>323.5</v>
      </c>
      <c r="AA13" s="1">
        <v>396.6</v>
      </c>
      <c r="AB13" s="1">
        <v>61.5</v>
      </c>
      <c r="AC13" s="1">
        <v>1131.5</v>
      </c>
      <c r="AD13" s="1">
        <v>4255.7</v>
      </c>
      <c r="AE13" s="1">
        <v>386.4</v>
      </c>
      <c r="AF13" s="1">
        <v>853.6</v>
      </c>
      <c r="AG13" s="1">
        <v>3932.1</v>
      </c>
      <c r="AH13" s="1">
        <v>3356.2</v>
      </c>
      <c r="AI13" s="1">
        <v>2415.9</v>
      </c>
      <c r="AJ13" s="1">
        <v>5588.2</v>
      </c>
      <c r="AK13" s="1">
        <v>4842.5</v>
      </c>
      <c r="AL13" s="1">
        <v>4231.3999999999996</v>
      </c>
      <c r="AM13" s="1">
        <v>3445.2</v>
      </c>
      <c r="AN13" s="1">
        <v>323.89999999999998</v>
      </c>
      <c r="AO13" s="1">
        <v>868.6</v>
      </c>
      <c r="AP13" s="1">
        <v>716.3</v>
      </c>
      <c r="AQ13" s="1">
        <v>2388.5</v>
      </c>
      <c r="AR13" s="1">
        <v>1208.5</v>
      </c>
      <c r="AS13" s="1">
        <v>515.5</v>
      </c>
      <c r="AT13" s="1">
        <v>1526.7</v>
      </c>
      <c r="AU13" s="1">
        <v>1856</v>
      </c>
      <c r="AV13" s="1">
        <v>911.4</v>
      </c>
      <c r="AW13" s="1">
        <v>1678.2</v>
      </c>
      <c r="AX13" s="1">
        <v>1117.3</v>
      </c>
      <c r="AY13" s="1">
        <v>916.57</v>
      </c>
      <c r="AZ13" s="1">
        <v>1934.92</v>
      </c>
      <c r="BA13" s="1">
        <v>1298.48</v>
      </c>
      <c r="BB13" s="1">
        <v>1505.21</v>
      </c>
      <c r="BC13" s="1">
        <v>440.9</v>
      </c>
      <c r="BD13" s="1">
        <v>656.2</v>
      </c>
      <c r="BE13" s="1">
        <v>131.69999999999999</v>
      </c>
      <c r="BF13" s="1">
        <v>528.20000000000005</v>
      </c>
      <c r="BG13" s="1">
        <v>122.3</v>
      </c>
      <c r="BH13" s="1">
        <v>179.4</v>
      </c>
      <c r="BI13" s="1">
        <v>416.38</v>
      </c>
      <c r="BJ13" s="1">
        <v>11.24</v>
      </c>
      <c r="BK13" s="1">
        <v>773.31999999999994</v>
      </c>
      <c r="BL13" s="1">
        <v>442.6</v>
      </c>
      <c r="BM13" s="1">
        <v>524.29999999999995</v>
      </c>
      <c r="BN13" s="1">
        <v>194.1</v>
      </c>
      <c r="BO13" s="1">
        <v>463.17</v>
      </c>
      <c r="BP13" s="1">
        <v>96.68</v>
      </c>
      <c r="BQ13" s="1">
        <v>124.2</v>
      </c>
      <c r="BR13" s="1">
        <v>71.5</v>
      </c>
      <c r="BS13" s="1">
        <v>386.2</v>
      </c>
      <c r="BT13" s="1">
        <v>511.8</v>
      </c>
      <c r="BU13" s="1">
        <v>255.1</v>
      </c>
      <c r="BV13" s="1">
        <v>46.1</v>
      </c>
      <c r="BW13" s="1">
        <v>723.8</v>
      </c>
      <c r="BX13" s="1">
        <v>389.6</v>
      </c>
      <c r="BY13" s="1">
        <v>346</v>
      </c>
      <c r="BZ13" s="1">
        <v>40.700000000000003</v>
      </c>
      <c r="CA13" s="1">
        <v>450</v>
      </c>
      <c r="CB13" s="1">
        <v>2760.5</v>
      </c>
      <c r="CC13" s="1">
        <v>1499.7</v>
      </c>
      <c r="CD13" s="1">
        <v>1650.1</v>
      </c>
      <c r="CE13" s="1">
        <v>2000</v>
      </c>
      <c r="CF13" s="1" t="e">
        <f>NA()</f>
        <v>#N/A</v>
      </c>
      <c r="CG13" s="1">
        <v>979.6</v>
      </c>
      <c r="CH13" s="1">
        <v>178.2</v>
      </c>
      <c r="CI13" s="1" t="e">
        <f>NA()</f>
        <v>#N/A</v>
      </c>
      <c r="CJ13" s="1">
        <v>277.10000000000002</v>
      </c>
      <c r="CK13" s="1">
        <v>51.5</v>
      </c>
      <c r="CL13" s="1">
        <v>328.8</v>
      </c>
      <c r="CM13" s="1">
        <v>277.10000000000002</v>
      </c>
      <c r="CN13" s="1">
        <v>420</v>
      </c>
      <c r="CO13" s="1">
        <v>217</v>
      </c>
      <c r="CP13" s="1" t="e">
        <f>NA()</f>
        <v>#N/A</v>
      </c>
      <c r="CQ13" s="1">
        <v>226.4</v>
      </c>
      <c r="CR13" s="1">
        <v>330.6</v>
      </c>
      <c r="CS13" s="1">
        <v>102.51</v>
      </c>
      <c r="CT13" s="1">
        <v>838.2</v>
      </c>
      <c r="CU13" s="1" t="e">
        <f>NA()</f>
        <v>#N/A</v>
      </c>
      <c r="CV13" s="1">
        <v>561.54999999999995</v>
      </c>
      <c r="CW13" s="1" t="e">
        <f>NA()</f>
        <v>#N/A</v>
      </c>
      <c r="CX13" s="1" t="e">
        <f>NA()</f>
        <v>#N/A</v>
      </c>
    </row>
    <row r="14" spans="1:102" x14ac:dyDescent="0.3">
      <c r="A14" s="2">
        <v>2001</v>
      </c>
      <c r="B14" s="3">
        <v>636.5</v>
      </c>
      <c r="C14" s="3">
        <v>1176.3</v>
      </c>
      <c r="D14" s="3">
        <v>379.6</v>
      </c>
      <c r="E14" s="3">
        <v>144.80000000000001</v>
      </c>
      <c r="F14" s="3">
        <v>853.8</v>
      </c>
      <c r="G14" s="3">
        <v>725.6</v>
      </c>
      <c r="H14" s="1">
        <v>359.2</v>
      </c>
      <c r="I14" s="1">
        <v>3716.1000000000004</v>
      </c>
      <c r="J14" s="1">
        <v>336.2</v>
      </c>
      <c r="K14" s="1">
        <v>707.09999999999991</v>
      </c>
      <c r="L14" s="1">
        <v>1754.8999999999999</v>
      </c>
      <c r="M14" s="1">
        <v>1288.2</v>
      </c>
      <c r="N14" s="1">
        <v>553.5</v>
      </c>
      <c r="O14" s="1">
        <v>218.1</v>
      </c>
      <c r="P14" s="1">
        <v>560.9</v>
      </c>
      <c r="Q14" s="1">
        <v>1221</v>
      </c>
      <c r="R14" s="1">
        <v>570</v>
      </c>
      <c r="S14" s="1">
        <v>320.2</v>
      </c>
      <c r="T14" s="1">
        <v>612.79999999999995</v>
      </c>
      <c r="U14" s="1">
        <v>1059.7</v>
      </c>
      <c r="V14" s="1">
        <v>659.3</v>
      </c>
      <c r="W14" s="1">
        <v>278.5</v>
      </c>
      <c r="X14" s="1">
        <v>425.7</v>
      </c>
      <c r="Y14" s="1">
        <v>608.1</v>
      </c>
      <c r="Z14" s="1">
        <v>331.5</v>
      </c>
      <c r="AA14" s="1">
        <v>393.9</v>
      </c>
      <c r="AB14" s="1">
        <v>55.2</v>
      </c>
      <c r="AC14" s="1">
        <v>1070.6000000000001</v>
      </c>
      <c r="AD14" s="1">
        <v>3910.6</v>
      </c>
      <c r="AE14" s="1">
        <v>397.2</v>
      </c>
      <c r="AF14" s="1">
        <v>885.40000000000009</v>
      </c>
      <c r="AG14" s="1">
        <v>3331.3</v>
      </c>
      <c r="AH14" s="1">
        <v>2832.9</v>
      </c>
      <c r="AI14" s="1">
        <v>2082.8000000000002</v>
      </c>
      <c r="AJ14" s="1">
        <v>3284.8</v>
      </c>
      <c r="AK14" s="1">
        <v>4358.7</v>
      </c>
      <c r="AL14" s="1">
        <v>3200.6</v>
      </c>
      <c r="AM14" s="1">
        <v>2653.9</v>
      </c>
      <c r="AN14" s="1">
        <v>308.60000000000002</v>
      </c>
      <c r="AO14" s="1">
        <v>1092.3</v>
      </c>
      <c r="AP14" s="1">
        <v>1092.3</v>
      </c>
      <c r="AQ14" s="1">
        <v>5188.3999999999996</v>
      </c>
      <c r="AR14" s="1">
        <v>1198.3</v>
      </c>
      <c r="AS14" s="1">
        <v>510.6</v>
      </c>
      <c r="AT14" s="1">
        <v>1519.4</v>
      </c>
      <c r="AU14" s="1">
        <v>1873.4</v>
      </c>
      <c r="AV14" s="1">
        <v>919.5</v>
      </c>
      <c r="AW14" s="1">
        <v>1681.5</v>
      </c>
      <c r="AX14" s="1">
        <v>1117.4000000000001</v>
      </c>
      <c r="AY14" s="1">
        <v>998.02</v>
      </c>
      <c r="AZ14" s="1">
        <v>2111.25</v>
      </c>
      <c r="BA14" s="1">
        <v>1482.69</v>
      </c>
      <c r="BB14" s="1">
        <v>1702.97</v>
      </c>
      <c r="BC14" s="1">
        <v>423.8</v>
      </c>
      <c r="BD14" s="1">
        <v>637.6</v>
      </c>
      <c r="BE14" s="1">
        <v>112.9</v>
      </c>
      <c r="BF14" s="1">
        <v>523.70000000000005</v>
      </c>
      <c r="BG14" s="1">
        <v>121.3</v>
      </c>
      <c r="BH14" s="1">
        <v>179.4</v>
      </c>
      <c r="BI14" s="1">
        <v>479.64000000000004</v>
      </c>
      <c r="BJ14" s="1">
        <v>14.3</v>
      </c>
      <c r="BK14" s="1">
        <v>860.13</v>
      </c>
      <c r="BL14" s="1">
        <v>432.3</v>
      </c>
      <c r="BM14" s="1">
        <v>508.9</v>
      </c>
      <c r="BN14" s="1">
        <v>197.10000000000002</v>
      </c>
      <c r="BO14" s="1">
        <v>383.67</v>
      </c>
      <c r="BP14" s="1">
        <v>89.14</v>
      </c>
      <c r="BQ14" s="1">
        <v>109.9</v>
      </c>
      <c r="BR14" s="1">
        <v>74.8</v>
      </c>
      <c r="BS14" s="1">
        <v>342.2</v>
      </c>
      <c r="BT14" s="1">
        <v>432.6</v>
      </c>
      <c r="BU14" s="1">
        <v>223.7</v>
      </c>
      <c r="BV14" s="1">
        <v>41.9</v>
      </c>
      <c r="BW14" s="1">
        <v>635.29999999999995</v>
      </c>
      <c r="BX14" s="1">
        <v>340.5</v>
      </c>
      <c r="BY14" s="1">
        <v>332.8</v>
      </c>
      <c r="BZ14" s="1">
        <v>39.5</v>
      </c>
      <c r="CA14" s="1">
        <v>440.1</v>
      </c>
      <c r="CB14" s="1">
        <v>3079.1</v>
      </c>
      <c r="CC14" s="1">
        <v>1538.1</v>
      </c>
      <c r="CD14" s="1">
        <v>1623.6</v>
      </c>
      <c r="CE14" s="1">
        <v>2083.6999999999998</v>
      </c>
      <c r="CF14" s="1" t="e">
        <f>NA()</f>
        <v>#N/A</v>
      </c>
      <c r="CG14" s="1">
        <v>935.9</v>
      </c>
      <c r="CH14" s="1">
        <v>165.8</v>
      </c>
      <c r="CI14" s="1" t="e">
        <f>NA()</f>
        <v>#N/A</v>
      </c>
      <c r="CJ14" s="1">
        <v>246.8</v>
      </c>
      <c r="CK14" s="1">
        <v>56</v>
      </c>
      <c r="CL14" s="1">
        <v>274.10000000000002</v>
      </c>
      <c r="CM14" s="1">
        <v>283.7</v>
      </c>
      <c r="CN14" s="1">
        <v>443.7</v>
      </c>
      <c r="CO14" s="1">
        <v>208</v>
      </c>
      <c r="CP14" s="1" t="e">
        <f>NA()</f>
        <v>#N/A</v>
      </c>
      <c r="CQ14" s="1">
        <v>235.7</v>
      </c>
      <c r="CR14" s="1">
        <v>328.1</v>
      </c>
      <c r="CS14" s="1">
        <v>104.52</v>
      </c>
      <c r="CT14" s="1">
        <v>850.7</v>
      </c>
      <c r="CU14" s="1" t="e">
        <f>NA()</f>
        <v>#N/A</v>
      </c>
      <c r="CV14" s="1">
        <v>582.84</v>
      </c>
      <c r="CW14" s="1" t="e">
        <f>NA()</f>
        <v>#N/A</v>
      </c>
      <c r="CX14" s="1" t="e">
        <f>NA()</f>
        <v>#N/A</v>
      </c>
    </row>
    <row r="15" spans="1:102" x14ac:dyDescent="0.3">
      <c r="A15" s="2">
        <v>2002</v>
      </c>
      <c r="B15" s="3">
        <v>669.9</v>
      </c>
      <c r="C15" s="3">
        <v>1199.2</v>
      </c>
      <c r="D15" s="3">
        <v>367.7</v>
      </c>
      <c r="E15" s="3">
        <v>162.5</v>
      </c>
      <c r="F15" s="3">
        <v>908.80000000000007</v>
      </c>
      <c r="G15" s="3">
        <v>757.6</v>
      </c>
      <c r="H15" s="1">
        <v>364</v>
      </c>
      <c r="I15" s="1">
        <v>3850.1000000000004</v>
      </c>
      <c r="J15" s="1">
        <v>345.9</v>
      </c>
      <c r="K15" s="1">
        <v>726.4</v>
      </c>
      <c r="L15" s="1">
        <v>1922.5000000000002</v>
      </c>
      <c r="M15" s="1">
        <v>1318.3000000000002</v>
      </c>
      <c r="N15" s="1">
        <v>567.70000000000005</v>
      </c>
      <c r="O15" s="1">
        <v>231.8</v>
      </c>
      <c r="P15" s="1">
        <v>558.9</v>
      </c>
      <c r="Q15" s="1">
        <v>1209.9000000000001</v>
      </c>
      <c r="R15" s="1">
        <v>564.1</v>
      </c>
      <c r="S15" s="1">
        <v>314.39999999999998</v>
      </c>
      <c r="T15" s="1">
        <v>587.70000000000005</v>
      </c>
      <c r="U15" s="1">
        <v>1054.9000000000001</v>
      </c>
      <c r="V15" s="1">
        <v>649.79999999999995</v>
      </c>
      <c r="W15" s="1">
        <v>276.10000000000002</v>
      </c>
      <c r="X15" s="1">
        <v>413.7</v>
      </c>
      <c r="Y15" s="1">
        <v>600.79999999999995</v>
      </c>
      <c r="Z15" s="1">
        <v>323.3</v>
      </c>
      <c r="AA15" s="1">
        <v>383.2</v>
      </c>
      <c r="AB15" s="1">
        <v>54.6</v>
      </c>
      <c r="AC15" s="1">
        <v>1107.8999999999999</v>
      </c>
      <c r="AD15" s="1">
        <v>4192.5</v>
      </c>
      <c r="AE15" s="1">
        <v>394.9</v>
      </c>
      <c r="AF15" s="1">
        <v>865.4</v>
      </c>
      <c r="AG15" s="1">
        <v>2998.2000000000003</v>
      </c>
      <c r="AH15" s="1">
        <v>2866.7</v>
      </c>
      <c r="AI15" s="1">
        <v>2013</v>
      </c>
      <c r="AJ15" s="1">
        <v>4829.1000000000004</v>
      </c>
      <c r="AK15" s="1">
        <v>4280.3999999999996</v>
      </c>
      <c r="AL15" s="1">
        <v>3844.8</v>
      </c>
      <c r="AM15" s="1">
        <v>2855.2</v>
      </c>
      <c r="AN15" s="1">
        <v>289.39999999999998</v>
      </c>
      <c r="AO15" s="1">
        <v>1222.2</v>
      </c>
      <c r="AP15" s="1">
        <v>947.2</v>
      </c>
      <c r="AQ15" s="1">
        <v>4540.5</v>
      </c>
      <c r="AR15" s="1">
        <v>882.9</v>
      </c>
      <c r="AS15" s="1">
        <v>470.1</v>
      </c>
      <c r="AT15" s="1">
        <v>1618.8</v>
      </c>
      <c r="AU15" s="1">
        <v>1815.1</v>
      </c>
      <c r="AV15" s="1">
        <v>907</v>
      </c>
      <c r="AW15" s="1">
        <v>1574.2</v>
      </c>
      <c r="AX15" s="1">
        <v>1025.5999999999999</v>
      </c>
      <c r="AY15" s="1">
        <v>944.8</v>
      </c>
      <c r="AZ15" s="1">
        <v>2035.81</v>
      </c>
      <c r="BA15" s="1">
        <v>1431.37</v>
      </c>
      <c r="BB15" s="1">
        <v>1626.1</v>
      </c>
      <c r="BC15" s="1">
        <v>403.5</v>
      </c>
      <c r="BD15" s="1">
        <v>607.9</v>
      </c>
      <c r="BE15" s="1">
        <v>104.9</v>
      </c>
      <c r="BF15" s="1">
        <v>519</v>
      </c>
      <c r="BG15" s="1">
        <v>117.9</v>
      </c>
      <c r="BH15" s="1">
        <v>177.2</v>
      </c>
      <c r="BI15" s="1">
        <v>458.15</v>
      </c>
      <c r="BJ15" s="1">
        <v>12.23</v>
      </c>
      <c r="BK15" s="1">
        <v>812.82</v>
      </c>
      <c r="BL15" s="1">
        <v>453.4</v>
      </c>
      <c r="BM15" s="1">
        <v>523.29999999999995</v>
      </c>
      <c r="BN15" s="1">
        <v>209</v>
      </c>
      <c r="BO15" s="1">
        <v>413.13999999999993</v>
      </c>
      <c r="BP15" s="1">
        <v>80.819999999999993</v>
      </c>
      <c r="BQ15" s="1">
        <v>119.6</v>
      </c>
      <c r="BR15" s="1">
        <v>69.3</v>
      </c>
      <c r="BS15" s="1">
        <v>373.4</v>
      </c>
      <c r="BT15" s="1">
        <v>494.9</v>
      </c>
      <c r="BU15" s="1">
        <v>248</v>
      </c>
      <c r="BV15" s="1">
        <v>45.3</v>
      </c>
      <c r="BW15" s="1">
        <v>705.5</v>
      </c>
      <c r="BX15" s="1">
        <v>368.8</v>
      </c>
      <c r="BY15" s="1">
        <v>336.3</v>
      </c>
      <c r="BZ15" s="1">
        <v>38.1</v>
      </c>
      <c r="CA15" s="1">
        <v>445.9</v>
      </c>
      <c r="CB15" s="1">
        <v>2952.2000000000003</v>
      </c>
      <c r="CC15" s="1">
        <v>1527.8</v>
      </c>
      <c r="CD15" s="1">
        <v>1562.12</v>
      </c>
      <c r="CE15" s="1">
        <v>2131.6000000000004</v>
      </c>
      <c r="CF15" s="1" t="e">
        <f>NA()</f>
        <v>#N/A</v>
      </c>
      <c r="CG15" s="1">
        <v>918</v>
      </c>
      <c r="CH15" s="1">
        <v>157.6</v>
      </c>
      <c r="CI15" s="1" t="e">
        <f>NA()</f>
        <v>#N/A</v>
      </c>
      <c r="CJ15" s="1">
        <v>264.3</v>
      </c>
      <c r="CK15" s="1">
        <v>57.6</v>
      </c>
      <c r="CL15" s="1">
        <v>259.2</v>
      </c>
      <c r="CM15" s="1">
        <v>297.5</v>
      </c>
      <c r="CN15" s="1">
        <v>415</v>
      </c>
      <c r="CO15" s="1">
        <v>190</v>
      </c>
      <c r="CP15" s="1" t="e">
        <f>NA()</f>
        <v>#N/A</v>
      </c>
      <c r="CQ15" s="1">
        <v>233</v>
      </c>
      <c r="CR15" s="1">
        <v>326.8</v>
      </c>
      <c r="CS15" s="1">
        <v>99.41</v>
      </c>
      <c r="CT15" s="1">
        <v>820.1</v>
      </c>
      <c r="CU15" s="1" t="e">
        <f>NA()</f>
        <v>#N/A</v>
      </c>
      <c r="CV15" s="1">
        <v>577.65</v>
      </c>
      <c r="CW15" s="1" t="e">
        <f>NA()</f>
        <v>#N/A</v>
      </c>
      <c r="CX15" s="1" t="e">
        <f>NA()</f>
        <v>#N/A</v>
      </c>
    </row>
    <row r="16" spans="1:102" x14ac:dyDescent="0.3">
      <c r="A16" s="2">
        <v>2003</v>
      </c>
      <c r="B16" s="3">
        <v>662.1</v>
      </c>
      <c r="C16" s="3">
        <v>1143</v>
      </c>
      <c r="D16" s="3">
        <v>376</v>
      </c>
      <c r="E16" s="3">
        <v>146.4</v>
      </c>
      <c r="F16" s="3">
        <v>873.2</v>
      </c>
      <c r="G16" s="3">
        <v>727.7</v>
      </c>
      <c r="H16" s="1">
        <v>362.2</v>
      </c>
      <c r="I16" s="1">
        <v>3768.4</v>
      </c>
      <c r="J16" s="1">
        <v>348.1</v>
      </c>
      <c r="K16" s="1">
        <v>708.30000000000007</v>
      </c>
      <c r="L16" s="1">
        <v>1815.9</v>
      </c>
      <c r="M16" s="1">
        <v>1209.4000000000001</v>
      </c>
      <c r="N16" s="1">
        <v>515.90000000000009</v>
      </c>
      <c r="O16" s="1">
        <v>221.6</v>
      </c>
      <c r="P16" s="1">
        <v>554.6</v>
      </c>
      <c r="Q16" s="1">
        <v>1211.2</v>
      </c>
      <c r="R16" s="1">
        <v>519.1</v>
      </c>
      <c r="S16" s="1">
        <v>311.10000000000002</v>
      </c>
      <c r="T16" s="1">
        <v>589.70000000000005</v>
      </c>
      <c r="U16" s="1">
        <v>1028.4000000000001</v>
      </c>
      <c r="V16" s="1">
        <v>660.4</v>
      </c>
      <c r="W16" s="1">
        <v>269.7</v>
      </c>
      <c r="X16" s="1">
        <v>402.3</v>
      </c>
      <c r="Y16" s="1">
        <v>583.20000000000005</v>
      </c>
      <c r="Z16" s="1">
        <v>327.8</v>
      </c>
      <c r="AA16" s="1">
        <v>377.7</v>
      </c>
      <c r="AB16" s="1">
        <v>55.3</v>
      </c>
      <c r="AC16" s="1">
        <v>1129.3999999999999</v>
      </c>
      <c r="AD16" s="1">
        <v>4026.7</v>
      </c>
      <c r="AE16" s="1">
        <v>437.7</v>
      </c>
      <c r="AF16" s="1">
        <v>858.6</v>
      </c>
      <c r="AG16" s="1">
        <v>2916.6</v>
      </c>
      <c r="AH16" s="1">
        <v>3044.3</v>
      </c>
      <c r="AI16" s="1">
        <v>2035.2</v>
      </c>
      <c r="AJ16" s="1">
        <v>4614.3999999999996</v>
      </c>
      <c r="AK16" s="1">
        <v>4801.3</v>
      </c>
      <c r="AL16" s="1">
        <v>3693.7</v>
      </c>
      <c r="AM16" s="1">
        <v>2588.9</v>
      </c>
      <c r="AN16" s="1">
        <v>298.7</v>
      </c>
      <c r="AO16" s="1">
        <v>1140.7</v>
      </c>
      <c r="AP16" s="1">
        <v>984.6</v>
      </c>
      <c r="AQ16" s="1">
        <v>4539.7</v>
      </c>
      <c r="AR16" s="1">
        <v>882.1</v>
      </c>
      <c r="AS16" s="1">
        <v>484.1</v>
      </c>
      <c r="AT16" s="1">
        <v>1568.9</v>
      </c>
      <c r="AU16" s="1">
        <v>1781.6</v>
      </c>
      <c r="AV16" s="1">
        <v>907.6</v>
      </c>
      <c r="AW16" s="1">
        <v>1558.8</v>
      </c>
      <c r="AX16" s="1">
        <v>980.1</v>
      </c>
      <c r="AY16" s="1">
        <v>944.56</v>
      </c>
      <c r="AZ16" s="1">
        <v>1791.5</v>
      </c>
      <c r="BA16" s="1">
        <v>1210.77</v>
      </c>
      <c r="BB16" s="1">
        <v>1594.99</v>
      </c>
      <c r="BC16" s="1">
        <v>413.8</v>
      </c>
      <c r="BD16" s="1">
        <v>624.79999999999995</v>
      </c>
      <c r="BE16" s="1">
        <v>108.2</v>
      </c>
      <c r="BF16" s="1">
        <v>518.4</v>
      </c>
      <c r="BG16" s="1">
        <v>116.4</v>
      </c>
      <c r="BH16" s="1">
        <v>175</v>
      </c>
      <c r="BI16" s="1">
        <v>449.49</v>
      </c>
      <c r="BJ16" s="1">
        <v>11.66</v>
      </c>
      <c r="BK16" s="1">
        <v>799.09</v>
      </c>
      <c r="BL16" s="1">
        <v>452.3</v>
      </c>
      <c r="BM16" s="1">
        <v>520.5</v>
      </c>
      <c r="BN16" s="1">
        <v>211.3</v>
      </c>
      <c r="BO16" s="1">
        <v>350.65999999999997</v>
      </c>
      <c r="BP16" s="1">
        <v>77.989999999999995</v>
      </c>
      <c r="BQ16" s="1">
        <v>114.5</v>
      </c>
      <c r="BR16" s="1">
        <v>72.2</v>
      </c>
      <c r="BS16" s="1">
        <v>359</v>
      </c>
      <c r="BT16" s="1">
        <v>456.5</v>
      </c>
      <c r="BU16" s="1">
        <v>230.7</v>
      </c>
      <c r="BV16" s="1">
        <v>43</v>
      </c>
      <c r="BW16" s="1">
        <v>657.7</v>
      </c>
      <c r="BX16" s="1">
        <v>339.79999999999995</v>
      </c>
      <c r="BY16" s="1">
        <v>312.7</v>
      </c>
      <c r="BZ16" s="1">
        <v>38</v>
      </c>
      <c r="CA16" s="1">
        <v>434.5</v>
      </c>
      <c r="CB16" s="1">
        <v>2883.2000000000003</v>
      </c>
      <c r="CC16" s="1">
        <v>1484.6</v>
      </c>
      <c r="CD16" s="1">
        <v>1459.7</v>
      </c>
      <c r="CE16" s="1">
        <v>1602.8000000000002</v>
      </c>
      <c r="CF16" s="1" t="e">
        <f>NA()</f>
        <v>#N/A</v>
      </c>
      <c r="CG16" s="1">
        <v>864.6</v>
      </c>
      <c r="CH16" s="1">
        <v>153.30000000000001</v>
      </c>
      <c r="CI16" s="1" t="e">
        <f>NA()</f>
        <v>#N/A</v>
      </c>
      <c r="CJ16" s="1">
        <v>255.4</v>
      </c>
      <c r="CK16" s="1">
        <v>72.75</v>
      </c>
      <c r="CL16" s="1">
        <v>263.2</v>
      </c>
      <c r="CM16" s="1">
        <v>299.85000000000002</v>
      </c>
      <c r="CN16" s="1">
        <v>428.5</v>
      </c>
      <c r="CO16" s="1">
        <v>190.4</v>
      </c>
      <c r="CP16" s="1" t="e">
        <f>NA()</f>
        <v>#N/A</v>
      </c>
      <c r="CQ16" s="1">
        <v>225.7</v>
      </c>
      <c r="CR16" s="1">
        <v>326.7</v>
      </c>
      <c r="CS16" s="1">
        <v>99.31</v>
      </c>
      <c r="CT16" s="1">
        <v>800.5</v>
      </c>
      <c r="CU16" s="1" t="e">
        <f>NA()</f>
        <v>#N/A</v>
      </c>
      <c r="CV16" s="1">
        <v>557.89</v>
      </c>
      <c r="CW16" s="1" t="e">
        <f>NA()</f>
        <v>#N/A</v>
      </c>
      <c r="CX16" s="1" t="e">
        <f>NA()</f>
        <v>#N/A</v>
      </c>
    </row>
    <row r="17" spans="1:102" x14ac:dyDescent="0.3">
      <c r="A17" s="2">
        <v>2004</v>
      </c>
      <c r="B17" s="3">
        <v>682.30000000000007</v>
      </c>
      <c r="C17" s="3">
        <v>1161.2</v>
      </c>
      <c r="D17" s="3">
        <v>376.8</v>
      </c>
      <c r="E17" s="3">
        <v>150.10000000000002</v>
      </c>
      <c r="F17" s="3">
        <v>902.19999999999993</v>
      </c>
      <c r="G17" s="3">
        <v>776.5</v>
      </c>
      <c r="H17" s="1">
        <v>360.7</v>
      </c>
      <c r="I17" s="1">
        <v>3854.2999999999997</v>
      </c>
      <c r="J17" s="1">
        <v>358.6</v>
      </c>
      <c r="K17" s="1">
        <v>734.8</v>
      </c>
      <c r="L17" s="1">
        <v>1943.3</v>
      </c>
      <c r="M17" s="1">
        <v>1309</v>
      </c>
      <c r="N17" s="1">
        <v>561.1</v>
      </c>
      <c r="O17" s="1">
        <v>225.5</v>
      </c>
      <c r="P17" s="1">
        <v>558.20000000000005</v>
      </c>
      <c r="Q17" s="1">
        <v>1249.4000000000001</v>
      </c>
      <c r="R17" s="1">
        <v>546.29999999999995</v>
      </c>
      <c r="S17" s="1">
        <v>311.60000000000002</v>
      </c>
      <c r="T17" s="1">
        <v>596.29999999999995</v>
      </c>
      <c r="U17" s="1">
        <v>1037.7</v>
      </c>
      <c r="V17" s="1">
        <v>664.8</v>
      </c>
      <c r="W17" s="1">
        <v>273.10000000000002</v>
      </c>
      <c r="X17" s="1">
        <v>410.4</v>
      </c>
      <c r="Y17" s="1">
        <v>595.70000000000005</v>
      </c>
      <c r="Z17" s="1">
        <v>319</v>
      </c>
      <c r="AA17" s="1">
        <v>380.2</v>
      </c>
      <c r="AB17" s="1">
        <v>55.7</v>
      </c>
      <c r="AC17" s="1">
        <v>1116.1000000000001</v>
      </c>
      <c r="AD17" s="1">
        <v>4042.9</v>
      </c>
      <c r="AE17" s="1">
        <v>405.59999999999997</v>
      </c>
      <c r="AF17" s="1">
        <v>859.1</v>
      </c>
      <c r="AG17" s="1">
        <v>3697.1</v>
      </c>
      <c r="AH17" s="1">
        <v>3507.7</v>
      </c>
      <c r="AI17" s="1">
        <v>2396.5</v>
      </c>
      <c r="AJ17" s="1">
        <v>4787.1000000000004</v>
      </c>
      <c r="AK17" s="1">
        <v>4731.3</v>
      </c>
      <c r="AL17" s="1">
        <v>4452.3</v>
      </c>
      <c r="AM17" s="1">
        <v>3186.8</v>
      </c>
      <c r="AN17" s="1">
        <v>262.8</v>
      </c>
      <c r="AO17" s="1">
        <v>1147.5999999999999</v>
      </c>
      <c r="AP17" s="1">
        <v>1139.9000000000001</v>
      </c>
      <c r="AQ17" s="1">
        <v>4648.6000000000004</v>
      </c>
      <c r="AR17" s="1">
        <v>915.9</v>
      </c>
      <c r="AS17" s="1">
        <v>486.2</v>
      </c>
      <c r="AT17" s="1">
        <v>1651.2</v>
      </c>
      <c r="AU17" s="1">
        <v>1863.8</v>
      </c>
      <c r="AV17" s="1">
        <v>907.7</v>
      </c>
      <c r="AW17" s="1">
        <v>1528.6</v>
      </c>
      <c r="AX17" s="1">
        <v>1023.8</v>
      </c>
      <c r="AY17" s="1">
        <v>1053.6300000000001</v>
      </c>
      <c r="AZ17" s="1">
        <v>1999.61</v>
      </c>
      <c r="BA17" s="1">
        <v>1415.86</v>
      </c>
      <c r="BB17" s="1">
        <v>1796.3</v>
      </c>
      <c r="BC17" s="1" t="e">
        <f>NA()</f>
        <v>#N/A</v>
      </c>
      <c r="BD17" s="1" t="e">
        <f>NA()</f>
        <v>#N/A</v>
      </c>
      <c r="BE17" s="1" t="e">
        <f>NA()</f>
        <v>#N/A</v>
      </c>
      <c r="BF17" s="1">
        <v>523.1</v>
      </c>
      <c r="BG17" s="1">
        <v>117.3</v>
      </c>
      <c r="BH17" s="1">
        <v>175.3</v>
      </c>
      <c r="BI17" s="1">
        <v>450.91</v>
      </c>
      <c r="BJ17" s="1">
        <v>11.37</v>
      </c>
      <c r="BK17" s="1">
        <v>775.49</v>
      </c>
      <c r="BL17" s="1">
        <v>417.2</v>
      </c>
      <c r="BM17" s="1">
        <v>503.1</v>
      </c>
      <c r="BN17" s="1">
        <v>198.2</v>
      </c>
      <c r="BO17" s="1">
        <v>363.95</v>
      </c>
      <c r="BP17" s="1">
        <v>75.819999999999993</v>
      </c>
      <c r="BQ17" s="1">
        <v>114.8</v>
      </c>
      <c r="BR17" s="1">
        <v>80.5</v>
      </c>
      <c r="BS17" s="1">
        <v>367.4</v>
      </c>
      <c r="BT17" s="1">
        <v>474.9</v>
      </c>
      <c r="BU17" s="1">
        <v>237.1</v>
      </c>
      <c r="BV17" s="1">
        <v>44.4</v>
      </c>
      <c r="BW17" s="1">
        <v>672.4</v>
      </c>
      <c r="BX17" s="1">
        <v>340.2</v>
      </c>
      <c r="BY17" s="1">
        <v>321.39999999999998</v>
      </c>
      <c r="BZ17" s="1">
        <v>38.5</v>
      </c>
      <c r="CA17" s="1">
        <v>441.8</v>
      </c>
      <c r="CB17" s="1">
        <v>2998.8999999999996</v>
      </c>
      <c r="CC17" s="1">
        <v>1490.5</v>
      </c>
      <c r="CD17" s="1">
        <v>1609.4</v>
      </c>
      <c r="CE17" s="1">
        <v>1824.3</v>
      </c>
      <c r="CF17" s="1" t="e">
        <f>NA()</f>
        <v>#N/A</v>
      </c>
      <c r="CG17" s="1">
        <v>878.5</v>
      </c>
      <c r="CH17" s="1">
        <v>143.9</v>
      </c>
      <c r="CI17" s="1" t="e">
        <f>NA()</f>
        <v>#N/A</v>
      </c>
      <c r="CJ17" s="1">
        <v>266.3</v>
      </c>
      <c r="CK17" s="1">
        <v>66.400000000000006</v>
      </c>
      <c r="CL17" s="1">
        <v>260.8</v>
      </c>
      <c r="CM17" s="1">
        <v>306.35000000000002</v>
      </c>
      <c r="CN17" s="1">
        <v>436.7</v>
      </c>
      <c r="CO17" s="1">
        <v>185.5</v>
      </c>
      <c r="CP17" s="1" t="e">
        <f>NA()</f>
        <v>#N/A</v>
      </c>
      <c r="CQ17" s="1">
        <v>222.9</v>
      </c>
      <c r="CR17" s="1">
        <v>328.1</v>
      </c>
      <c r="CS17" s="1">
        <v>99.78</v>
      </c>
      <c r="CT17" s="1">
        <v>819.1</v>
      </c>
      <c r="CU17" s="1" t="e">
        <f>NA()</f>
        <v>#N/A</v>
      </c>
      <c r="CV17" s="1">
        <v>565.95000000000005</v>
      </c>
      <c r="CW17" s="1" t="e">
        <f>NA()</f>
        <v>#N/A</v>
      </c>
      <c r="CX17" s="1" t="e">
        <f>NA()</f>
        <v>#N/A</v>
      </c>
    </row>
    <row r="18" spans="1:102" x14ac:dyDescent="0.3">
      <c r="A18" s="2">
        <v>2005</v>
      </c>
      <c r="B18" s="3">
        <v>672.2</v>
      </c>
      <c r="C18" s="3">
        <v>1078.5999999999999</v>
      </c>
      <c r="D18" s="3">
        <v>344.6</v>
      </c>
      <c r="E18" s="3">
        <v>155.9</v>
      </c>
      <c r="F18" s="3">
        <v>865.1</v>
      </c>
      <c r="G18" s="3">
        <v>655.5</v>
      </c>
      <c r="H18" s="1">
        <v>349.7</v>
      </c>
      <c r="I18" s="1">
        <v>3798.3999999999996</v>
      </c>
      <c r="J18" s="1">
        <v>350.3</v>
      </c>
      <c r="K18" s="1">
        <v>728</v>
      </c>
      <c r="L18" s="1">
        <v>1911.4</v>
      </c>
      <c r="M18" s="1">
        <v>1255.9000000000001</v>
      </c>
      <c r="N18" s="1">
        <v>548.5</v>
      </c>
      <c r="O18" s="1">
        <v>231.89999999999998</v>
      </c>
      <c r="P18" s="1">
        <v>550</v>
      </c>
      <c r="Q18" s="1">
        <v>1199.5999999999999</v>
      </c>
      <c r="R18" s="1">
        <v>540.70000000000005</v>
      </c>
      <c r="S18" s="1">
        <v>314.7</v>
      </c>
      <c r="T18" s="1">
        <v>587</v>
      </c>
      <c r="U18" s="1">
        <v>1005.6</v>
      </c>
      <c r="V18" s="1">
        <v>659.4</v>
      </c>
      <c r="W18" s="1">
        <v>267.2</v>
      </c>
      <c r="X18" s="1">
        <v>412</v>
      </c>
      <c r="Y18" s="1">
        <v>588.20000000000005</v>
      </c>
      <c r="Z18" s="1">
        <v>331</v>
      </c>
      <c r="AA18" s="1">
        <v>379.4</v>
      </c>
      <c r="AB18" s="1">
        <v>53</v>
      </c>
      <c r="AC18" s="1">
        <v>1088.0999999999999</v>
      </c>
      <c r="AD18" s="1">
        <v>4084.1</v>
      </c>
      <c r="AE18" s="1">
        <v>399.90000000000003</v>
      </c>
      <c r="AF18" s="1">
        <v>850.5</v>
      </c>
      <c r="AG18" s="1" t="e">
        <f>NA()</f>
        <v>#N/A</v>
      </c>
      <c r="AH18" s="1" t="e">
        <f>NA()</f>
        <v>#N/A</v>
      </c>
      <c r="AI18" s="1" t="e">
        <f>NA()</f>
        <v>#N/A</v>
      </c>
      <c r="AJ18" s="1" t="e">
        <f>NA()</f>
        <v>#N/A</v>
      </c>
      <c r="AK18" s="1" t="e">
        <f>NA()</f>
        <v>#N/A</v>
      </c>
      <c r="AL18" s="1" t="e">
        <f>NA()</f>
        <v>#N/A</v>
      </c>
      <c r="AM18" s="1" t="e">
        <f>NA()</f>
        <v>#N/A</v>
      </c>
      <c r="AN18" s="1" t="e">
        <f>NA()</f>
        <v>#N/A</v>
      </c>
      <c r="AO18" s="1" t="e">
        <f>NA()</f>
        <v>#N/A</v>
      </c>
      <c r="AP18" s="1" t="e">
        <f>NA()</f>
        <v>#N/A</v>
      </c>
      <c r="AQ18" s="1" t="e">
        <f>NA()</f>
        <v>#N/A</v>
      </c>
      <c r="AR18" s="1">
        <v>903.6</v>
      </c>
      <c r="AS18" s="1">
        <v>484.7</v>
      </c>
      <c r="AT18" s="1">
        <v>1643.2</v>
      </c>
      <c r="AU18" s="1">
        <v>1869.7</v>
      </c>
      <c r="AV18" s="1">
        <v>908.2</v>
      </c>
      <c r="AW18" s="1">
        <v>1505.9</v>
      </c>
      <c r="AX18" s="1">
        <v>1013.6</v>
      </c>
      <c r="AY18" s="1">
        <v>974.26</v>
      </c>
      <c r="AZ18" s="1">
        <v>1870.98</v>
      </c>
      <c r="BA18" s="1">
        <v>1376.23</v>
      </c>
      <c r="BB18" s="1">
        <v>1644.3</v>
      </c>
      <c r="BC18" s="1" t="e">
        <f>NA()</f>
        <v>#N/A</v>
      </c>
      <c r="BD18" s="1" t="e">
        <f>NA()</f>
        <v>#N/A</v>
      </c>
      <c r="BE18" s="1" t="e">
        <f>NA()</f>
        <v>#N/A</v>
      </c>
      <c r="BF18" s="1">
        <v>511.8</v>
      </c>
      <c r="BG18" s="1">
        <v>111.1</v>
      </c>
      <c r="BH18" s="1">
        <v>173.2</v>
      </c>
      <c r="BI18" s="1">
        <v>474.61</v>
      </c>
      <c r="BJ18" s="1">
        <v>10.94</v>
      </c>
      <c r="BK18" s="1">
        <v>777.9</v>
      </c>
      <c r="BL18" s="1">
        <v>458.6</v>
      </c>
      <c r="BM18" s="1">
        <v>511.1</v>
      </c>
      <c r="BN18" s="1">
        <v>211.7</v>
      </c>
      <c r="BO18" s="1">
        <v>297.83999999999997</v>
      </c>
      <c r="BP18" s="1">
        <v>70.61</v>
      </c>
      <c r="BQ18" s="1">
        <v>109.491519407</v>
      </c>
      <c r="BR18" s="1">
        <v>71.979656856999981</v>
      </c>
      <c r="BS18" s="1">
        <v>342.80894732000053</v>
      </c>
      <c r="BT18" s="1">
        <v>427.84441419899974</v>
      </c>
      <c r="BU18" s="1">
        <v>219.68427968300009</v>
      </c>
      <c r="BV18" s="1">
        <v>39.508000000000003</v>
      </c>
      <c r="BW18" s="1">
        <v>628.71941380799785</v>
      </c>
      <c r="BX18" s="1">
        <v>317.9025603260003</v>
      </c>
      <c r="BY18" s="1">
        <v>291.04570272599989</v>
      </c>
      <c r="BZ18" s="1">
        <v>36.093000000000004</v>
      </c>
      <c r="CA18" s="1">
        <v>410.18856199999999</v>
      </c>
      <c r="CB18" s="1">
        <v>2930.8</v>
      </c>
      <c r="CC18" s="1">
        <v>1508.5</v>
      </c>
      <c r="CD18" s="1">
        <v>1611.6</v>
      </c>
      <c r="CE18" s="1">
        <v>1719.5</v>
      </c>
      <c r="CF18" s="1" t="e">
        <f>NA()</f>
        <v>#N/A</v>
      </c>
      <c r="CG18" s="1">
        <v>956.1</v>
      </c>
      <c r="CH18" s="1">
        <v>147.69999999999999</v>
      </c>
      <c r="CI18" s="1" t="e">
        <f>NA()</f>
        <v>#N/A</v>
      </c>
      <c r="CJ18" s="1">
        <v>268.2</v>
      </c>
      <c r="CK18" s="1">
        <v>62.15</v>
      </c>
      <c r="CL18" s="1">
        <v>281.89999999999998</v>
      </c>
      <c r="CM18" s="1">
        <v>276.45999999999998</v>
      </c>
      <c r="CN18" s="1">
        <v>468.9</v>
      </c>
      <c r="CO18" s="1">
        <v>200.47000000000003</v>
      </c>
      <c r="CP18" s="1" t="e">
        <f>NA()</f>
        <v>#N/A</v>
      </c>
      <c r="CQ18" s="1">
        <v>221.7</v>
      </c>
      <c r="CR18" s="1">
        <v>324.89999999999998</v>
      </c>
      <c r="CS18" s="1">
        <v>95.55</v>
      </c>
      <c r="CT18" s="1">
        <v>799.8</v>
      </c>
      <c r="CU18" s="1" t="e">
        <f>NA()</f>
        <v>#N/A</v>
      </c>
      <c r="CV18" s="1">
        <v>543.19000000000005</v>
      </c>
      <c r="CW18" s="1" t="e">
        <f>NA()</f>
        <v>#N/A</v>
      </c>
      <c r="CX18" s="1" t="e">
        <f>NA()</f>
        <v>#N/A</v>
      </c>
    </row>
    <row r="19" spans="1:102" x14ac:dyDescent="0.3">
      <c r="A19" s="2">
        <v>2006</v>
      </c>
      <c r="B19" s="3">
        <v>665.7</v>
      </c>
      <c r="C19" s="3">
        <v>981.9</v>
      </c>
      <c r="D19" s="3">
        <v>316</v>
      </c>
      <c r="E19" s="3">
        <v>135.4</v>
      </c>
      <c r="F19" s="3">
        <v>879.6</v>
      </c>
      <c r="G19" s="3">
        <v>598.5</v>
      </c>
      <c r="H19" s="1">
        <v>349.6</v>
      </c>
      <c r="I19" s="1">
        <v>3784.8999999999996</v>
      </c>
      <c r="J19" s="1">
        <v>353.8</v>
      </c>
      <c r="K19" s="1">
        <v>715.90000000000009</v>
      </c>
      <c r="L19" s="1">
        <v>1860.7</v>
      </c>
      <c r="M19" s="1">
        <v>1241.3</v>
      </c>
      <c r="N19" s="1">
        <v>532.20000000000005</v>
      </c>
      <c r="O19" s="1">
        <v>208.1</v>
      </c>
      <c r="P19" s="1" t="e">
        <f>NA()</f>
        <v>#N/A</v>
      </c>
      <c r="Q19" s="1">
        <v>1179.8</v>
      </c>
      <c r="R19" s="1">
        <v>509.4</v>
      </c>
      <c r="S19" s="1">
        <v>309.10000000000002</v>
      </c>
      <c r="T19" s="1">
        <v>571.5</v>
      </c>
      <c r="U19" s="1">
        <v>999.7</v>
      </c>
      <c r="V19" s="1">
        <v>658.7</v>
      </c>
      <c r="W19" s="1">
        <v>255.3</v>
      </c>
      <c r="X19" s="1">
        <v>401.6</v>
      </c>
      <c r="Y19" s="1">
        <v>580.70000000000005</v>
      </c>
      <c r="Z19" s="1">
        <v>316.8</v>
      </c>
      <c r="AA19" s="1">
        <v>374.2</v>
      </c>
      <c r="AB19" s="1">
        <v>51.5</v>
      </c>
      <c r="AC19" s="1">
        <v>1053</v>
      </c>
      <c r="AD19" s="1">
        <v>3885</v>
      </c>
      <c r="AE19" s="1">
        <v>391.59999999999997</v>
      </c>
      <c r="AF19" s="1">
        <v>815.9</v>
      </c>
      <c r="AG19" s="1" t="e">
        <f>NA()</f>
        <v>#N/A</v>
      </c>
      <c r="AH19" s="1" t="e">
        <f>NA()</f>
        <v>#N/A</v>
      </c>
      <c r="AI19" s="1" t="e">
        <f>NA()</f>
        <v>#N/A</v>
      </c>
      <c r="AJ19" s="1" t="e">
        <f>NA()</f>
        <v>#N/A</v>
      </c>
      <c r="AK19" s="1" t="e">
        <f>NA()</f>
        <v>#N/A</v>
      </c>
      <c r="AL19" s="1" t="e">
        <f>NA()</f>
        <v>#N/A</v>
      </c>
      <c r="AM19" s="1" t="e">
        <f>NA()</f>
        <v>#N/A</v>
      </c>
      <c r="AN19" s="1" t="e">
        <f>NA()</f>
        <v>#N/A</v>
      </c>
      <c r="AO19" s="1" t="e">
        <f>NA()</f>
        <v>#N/A</v>
      </c>
      <c r="AP19" s="1" t="e">
        <f>NA()</f>
        <v>#N/A</v>
      </c>
      <c r="AQ19" s="1" t="e">
        <f>NA()</f>
        <v>#N/A</v>
      </c>
      <c r="AR19" s="1">
        <v>925.3</v>
      </c>
      <c r="AS19" s="1">
        <v>469.8</v>
      </c>
      <c r="AT19" s="1">
        <v>1649.1</v>
      </c>
      <c r="AU19" s="1">
        <v>1888.3</v>
      </c>
      <c r="AV19" s="1">
        <v>907.7</v>
      </c>
      <c r="AW19" s="1">
        <v>1503.9</v>
      </c>
      <c r="AX19" s="1">
        <v>1037</v>
      </c>
      <c r="AY19" s="1">
        <v>827.6</v>
      </c>
      <c r="AZ19" s="1">
        <v>1627.82</v>
      </c>
      <c r="BA19" s="1">
        <v>1182.24</v>
      </c>
      <c r="BB19" s="1">
        <v>1477.22</v>
      </c>
      <c r="BC19" s="1">
        <v>344.3</v>
      </c>
      <c r="BD19" s="1">
        <v>538.1</v>
      </c>
      <c r="BE19" s="1">
        <v>79.900000000000006</v>
      </c>
      <c r="BF19" s="1">
        <v>498.8</v>
      </c>
      <c r="BG19" s="1">
        <v>108.2</v>
      </c>
      <c r="BH19" s="1">
        <v>169.8</v>
      </c>
      <c r="BI19" s="1">
        <v>365.38000000000005</v>
      </c>
      <c r="BJ19" s="1">
        <v>11.1</v>
      </c>
      <c r="BK19" s="1">
        <v>667.12</v>
      </c>
      <c r="BL19" s="1">
        <v>445.2</v>
      </c>
      <c r="BM19" s="1">
        <v>488</v>
      </c>
      <c r="BN19" s="1">
        <v>213.1</v>
      </c>
      <c r="BO19" s="1">
        <v>282.78000000000003</v>
      </c>
      <c r="BP19" s="1">
        <v>66.06</v>
      </c>
      <c r="BQ19" s="1">
        <v>107.72204363400012</v>
      </c>
      <c r="BR19" s="1">
        <v>69.782491187000005</v>
      </c>
      <c r="BS19" s="1">
        <v>334.65539886499954</v>
      </c>
      <c r="BT19" s="1">
        <v>425.13046927399887</v>
      </c>
      <c r="BU19" s="1">
        <v>217.26789012600028</v>
      </c>
      <c r="BV19" s="1">
        <v>38.554000000000002</v>
      </c>
      <c r="BW19" s="1">
        <v>614.14445388399986</v>
      </c>
      <c r="BX19" s="1">
        <v>313.3771058220002</v>
      </c>
      <c r="BY19" s="1">
        <v>285.04083554000039</v>
      </c>
      <c r="BZ19" s="1">
        <v>33.410700000000006</v>
      </c>
      <c r="CA19" s="1">
        <v>396.76400000000001</v>
      </c>
      <c r="CB19" s="1">
        <v>2835.7999999999997</v>
      </c>
      <c r="CC19" s="1">
        <v>1494</v>
      </c>
      <c r="CD19" s="1">
        <v>1532</v>
      </c>
      <c r="CE19" s="1">
        <v>1543.9</v>
      </c>
      <c r="CF19" s="1" t="e">
        <f>NA()</f>
        <v>#N/A</v>
      </c>
      <c r="CG19" s="1">
        <v>962.9</v>
      </c>
      <c r="CH19" s="1">
        <v>143.1</v>
      </c>
      <c r="CI19" s="1" t="e">
        <f>NA()</f>
        <v>#N/A</v>
      </c>
      <c r="CJ19" s="1">
        <v>272.7</v>
      </c>
      <c r="CK19" s="1">
        <v>59.22</v>
      </c>
      <c r="CL19" s="1">
        <v>280.10000000000002</v>
      </c>
      <c r="CM19" s="1">
        <v>274.86</v>
      </c>
      <c r="CN19" s="1">
        <v>511.8</v>
      </c>
      <c r="CO19" s="1">
        <v>185.29999999999998</v>
      </c>
      <c r="CP19" s="1" t="e">
        <f>NA()</f>
        <v>#N/A</v>
      </c>
      <c r="CQ19" s="1">
        <v>219.3</v>
      </c>
      <c r="CR19" s="1">
        <v>318.2</v>
      </c>
      <c r="CS19" s="1">
        <v>96.19</v>
      </c>
      <c r="CT19" s="1">
        <v>740</v>
      </c>
      <c r="CU19" s="1">
        <v>161.9</v>
      </c>
      <c r="CV19" s="1">
        <v>558.04999999999995</v>
      </c>
      <c r="CW19" s="1" t="e">
        <f>NA()</f>
        <v>#N/A</v>
      </c>
      <c r="CX19" s="1" t="e">
        <f>NA()</f>
        <v>#N/A</v>
      </c>
    </row>
    <row r="20" spans="1:102" x14ac:dyDescent="0.3">
      <c r="A20" s="2">
        <v>2007</v>
      </c>
      <c r="B20" s="3">
        <v>667.8</v>
      </c>
      <c r="C20" s="3">
        <v>1018.8</v>
      </c>
      <c r="D20" s="3">
        <v>328</v>
      </c>
      <c r="E20" s="3">
        <v>131.30000000000001</v>
      </c>
      <c r="F20" s="3">
        <v>928.4</v>
      </c>
      <c r="G20" s="3">
        <v>623.80000000000007</v>
      </c>
      <c r="H20" s="1">
        <v>346.95</v>
      </c>
      <c r="I20" s="1">
        <v>3780.2300000000005</v>
      </c>
      <c r="J20" s="1">
        <v>355.86</v>
      </c>
      <c r="K20" s="1">
        <v>728.11</v>
      </c>
      <c r="L20" s="1">
        <v>1885.92</v>
      </c>
      <c r="M20" s="1">
        <v>1233.81</v>
      </c>
      <c r="N20" s="1">
        <v>524.21</v>
      </c>
      <c r="O20" s="1">
        <v>208.23000000000002</v>
      </c>
      <c r="P20" s="1">
        <v>541</v>
      </c>
      <c r="Q20" s="1">
        <v>1170.9000000000001</v>
      </c>
      <c r="R20" s="1">
        <v>521.79999999999995</v>
      </c>
      <c r="S20" s="1">
        <v>305.5</v>
      </c>
      <c r="T20" s="1">
        <v>549</v>
      </c>
      <c r="U20" s="1">
        <v>960.7</v>
      </c>
      <c r="V20" s="1">
        <v>633.4</v>
      </c>
      <c r="W20" s="1">
        <v>258.39999999999998</v>
      </c>
      <c r="X20" s="1">
        <v>399.1</v>
      </c>
      <c r="Y20" s="1">
        <v>557.4</v>
      </c>
      <c r="Z20" s="1">
        <v>304</v>
      </c>
      <c r="AA20" s="1">
        <v>366.3</v>
      </c>
      <c r="AB20" s="1">
        <v>43.665999999999997</v>
      </c>
      <c r="AC20" s="1">
        <v>1079.9639999999999</v>
      </c>
      <c r="AD20" s="1">
        <v>3798.81</v>
      </c>
      <c r="AE20" s="1">
        <v>391.77600000000001</v>
      </c>
      <c r="AF20" s="1">
        <v>767.96500000000003</v>
      </c>
      <c r="AG20" s="1" t="e">
        <f>NA()</f>
        <v>#N/A</v>
      </c>
      <c r="AH20" s="1" t="e">
        <f>NA()</f>
        <v>#N/A</v>
      </c>
      <c r="AI20" s="1" t="e">
        <f>NA()</f>
        <v>#N/A</v>
      </c>
      <c r="AJ20" s="1" t="e">
        <f>NA()</f>
        <v>#N/A</v>
      </c>
      <c r="AK20" s="1" t="e">
        <f>NA()</f>
        <v>#N/A</v>
      </c>
      <c r="AL20" s="1" t="e">
        <f>NA()</f>
        <v>#N/A</v>
      </c>
      <c r="AM20" s="1" t="e">
        <f>NA()</f>
        <v>#N/A</v>
      </c>
      <c r="AN20" s="1" t="e">
        <f>NA()</f>
        <v>#N/A</v>
      </c>
      <c r="AO20" s="1" t="e">
        <f>NA()</f>
        <v>#N/A</v>
      </c>
      <c r="AP20" s="1" t="e">
        <f>NA()</f>
        <v>#N/A</v>
      </c>
      <c r="AQ20" s="1" t="e">
        <f>NA()</f>
        <v>#N/A</v>
      </c>
      <c r="AR20" s="1">
        <v>925.9</v>
      </c>
      <c r="AS20" s="1">
        <v>478.8</v>
      </c>
      <c r="AT20" s="1">
        <v>1695.1</v>
      </c>
      <c r="AU20" s="1">
        <v>1876.8</v>
      </c>
      <c r="AV20" s="1">
        <v>867</v>
      </c>
      <c r="AW20" s="1">
        <v>1469.8</v>
      </c>
      <c r="AX20" s="1">
        <v>1039.3</v>
      </c>
      <c r="AY20" s="1">
        <v>858.58</v>
      </c>
      <c r="AZ20" s="1">
        <v>1711.09</v>
      </c>
      <c r="BA20" s="1">
        <v>1208.0999999999999</v>
      </c>
      <c r="BB20" s="1">
        <v>1352.11</v>
      </c>
      <c r="BC20" s="1">
        <v>351.2</v>
      </c>
      <c r="BD20" s="1">
        <v>551.5</v>
      </c>
      <c r="BE20" s="1">
        <v>79.2</v>
      </c>
      <c r="BF20" s="1">
        <v>521.29999999999995</v>
      </c>
      <c r="BG20" s="1">
        <v>113.1</v>
      </c>
      <c r="BH20" s="1">
        <v>176.8</v>
      </c>
      <c r="BI20" s="1">
        <v>373.33000000000004</v>
      </c>
      <c r="BJ20" s="1">
        <v>11.31</v>
      </c>
      <c r="BK20" s="1">
        <v>695.7700000000001</v>
      </c>
      <c r="BL20" s="1">
        <v>439.8</v>
      </c>
      <c r="BM20" s="1">
        <v>495.8</v>
      </c>
      <c r="BN20" s="1">
        <v>191.7</v>
      </c>
      <c r="BO20" s="1">
        <v>221.91000000000003</v>
      </c>
      <c r="BP20" s="1">
        <v>63.38</v>
      </c>
      <c r="BQ20" s="1">
        <v>107.63835856265993</v>
      </c>
      <c r="BR20" s="1">
        <v>70.50469085908604</v>
      </c>
      <c r="BS20" s="1">
        <v>336.34874315450782</v>
      </c>
      <c r="BT20" s="1">
        <v>425.19240528122964</v>
      </c>
      <c r="BU20" s="1">
        <v>219.71474254547979</v>
      </c>
      <c r="BV20" s="1">
        <v>36.521999999999998</v>
      </c>
      <c r="BW20" s="1">
        <v>611.82551971289979</v>
      </c>
      <c r="BX20" s="1">
        <v>311.73070356985005</v>
      </c>
      <c r="BY20" s="1">
        <v>287.41082623981146</v>
      </c>
      <c r="BZ20" s="1">
        <v>34.017300000000006</v>
      </c>
      <c r="CA20" s="1">
        <v>402.25599999999997</v>
      </c>
      <c r="CB20" s="1">
        <v>2762.4</v>
      </c>
      <c r="CC20" s="1">
        <v>1448.3</v>
      </c>
      <c r="CD20" s="1">
        <v>1579.8</v>
      </c>
      <c r="CE20" s="1">
        <v>1526.6000000000001</v>
      </c>
      <c r="CF20" s="1">
        <v>1783</v>
      </c>
      <c r="CG20" s="1">
        <v>1003.3</v>
      </c>
      <c r="CH20" s="1">
        <v>132.30000000000001</v>
      </c>
      <c r="CI20" s="1" t="e">
        <f>NA()</f>
        <v>#N/A</v>
      </c>
      <c r="CJ20" s="1">
        <v>272.10000000000002</v>
      </c>
      <c r="CK20" s="1">
        <v>43.56</v>
      </c>
      <c r="CL20" s="1">
        <v>292.10000000000002</v>
      </c>
      <c r="CM20" s="1">
        <v>273.07</v>
      </c>
      <c r="CN20" s="1">
        <v>521.9</v>
      </c>
      <c r="CO20" s="1">
        <v>177.21</v>
      </c>
      <c r="CP20" s="1" t="e">
        <f>NA()</f>
        <v>#N/A</v>
      </c>
      <c r="CQ20" s="1">
        <v>222.1</v>
      </c>
      <c r="CR20" s="1">
        <v>311.89999999999998</v>
      </c>
      <c r="CS20" s="1">
        <v>99.26</v>
      </c>
      <c r="CT20" s="1">
        <v>784.4</v>
      </c>
      <c r="CU20" s="1">
        <v>157.6</v>
      </c>
      <c r="CV20" s="1">
        <v>553</v>
      </c>
      <c r="CW20" s="1">
        <v>1.26</v>
      </c>
      <c r="CX20" s="1">
        <v>102.4</v>
      </c>
    </row>
    <row r="21" spans="1:102" x14ac:dyDescent="0.3">
      <c r="A21" s="2">
        <v>2008</v>
      </c>
      <c r="B21" s="3" t="e">
        <v>#N/A</v>
      </c>
      <c r="C21" s="3" t="e">
        <v>#N/A</v>
      </c>
      <c r="D21" s="3" t="e">
        <v>#N/A</v>
      </c>
      <c r="E21" s="3" t="e">
        <v>#N/A</v>
      </c>
      <c r="F21" s="3" t="e">
        <v>#N/A</v>
      </c>
      <c r="G21" s="3" t="e">
        <v>#N/A</v>
      </c>
      <c r="H21" s="1">
        <v>371.48</v>
      </c>
      <c r="I21" s="1">
        <v>4018.56</v>
      </c>
      <c r="J21" s="1">
        <v>387.09</v>
      </c>
      <c r="K21" s="1">
        <v>765.3900000000001</v>
      </c>
      <c r="L21" s="1">
        <v>2016.38</v>
      </c>
      <c r="M21" s="1">
        <v>1290.73</v>
      </c>
      <c r="N21" s="1">
        <v>563.88</v>
      </c>
      <c r="O21" s="1">
        <v>223.28</v>
      </c>
      <c r="P21" s="1">
        <v>571</v>
      </c>
      <c r="Q21" s="1">
        <v>1245.8</v>
      </c>
      <c r="R21" s="1">
        <v>550.6</v>
      </c>
      <c r="S21" s="1">
        <v>317.39999999999998</v>
      </c>
      <c r="T21" s="1">
        <v>600.20000000000005</v>
      </c>
      <c r="U21" s="1">
        <v>1038.4000000000001</v>
      </c>
      <c r="V21" s="1">
        <v>674.7</v>
      </c>
      <c r="W21" s="1">
        <v>280.7</v>
      </c>
      <c r="X21" s="1">
        <v>426.6</v>
      </c>
      <c r="Y21" s="1">
        <v>598.9</v>
      </c>
      <c r="Z21" s="1">
        <v>346.2</v>
      </c>
      <c r="AA21" s="1">
        <v>383.7</v>
      </c>
      <c r="AB21" s="1">
        <v>44.234000000000002</v>
      </c>
      <c r="AC21" s="1">
        <v>1163.26</v>
      </c>
      <c r="AD21" s="1">
        <v>4138.3149999999996</v>
      </c>
      <c r="AE21" s="1">
        <v>422.87</v>
      </c>
      <c r="AF21" s="1">
        <v>819.60400000000004</v>
      </c>
      <c r="AG21" s="1" t="e">
        <f>NA()</f>
        <v>#N/A</v>
      </c>
      <c r="AH21" s="1" t="e">
        <f>NA()</f>
        <v>#N/A</v>
      </c>
      <c r="AI21" s="1" t="e">
        <f>NA()</f>
        <v>#N/A</v>
      </c>
      <c r="AJ21" s="1" t="e">
        <f>NA()</f>
        <v>#N/A</v>
      </c>
      <c r="AK21" s="1" t="e">
        <f>NA()</f>
        <v>#N/A</v>
      </c>
      <c r="AL21" s="1" t="e">
        <f>NA()</f>
        <v>#N/A</v>
      </c>
      <c r="AM21" s="1" t="e">
        <f>NA()</f>
        <v>#N/A</v>
      </c>
      <c r="AN21" s="1" t="e">
        <f>NA()</f>
        <v>#N/A</v>
      </c>
      <c r="AO21" s="1" t="e">
        <f>NA()</f>
        <v>#N/A</v>
      </c>
      <c r="AP21" s="1" t="e">
        <f>NA()</f>
        <v>#N/A</v>
      </c>
      <c r="AQ21" s="1" t="e">
        <f>NA()</f>
        <v>#N/A</v>
      </c>
      <c r="AR21" s="1">
        <v>959.7</v>
      </c>
      <c r="AS21" s="1">
        <v>497.6</v>
      </c>
      <c r="AT21" s="1">
        <v>1772.5</v>
      </c>
      <c r="AU21" s="1">
        <v>1909.8</v>
      </c>
      <c r="AV21" s="1">
        <v>897.4</v>
      </c>
      <c r="AW21" s="1">
        <v>1520.1</v>
      </c>
      <c r="AX21" s="1">
        <v>1041.5999999999999</v>
      </c>
      <c r="AY21" s="1">
        <v>778.82</v>
      </c>
      <c r="AZ21" s="1">
        <v>1787.98</v>
      </c>
      <c r="BA21" s="1">
        <v>1253.47</v>
      </c>
      <c r="BB21" s="1">
        <v>1390.62</v>
      </c>
      <c r="BC21" s="1">
        <v>351.2</v>
      </c>
      <c r="BD21" s="1">
        <v>551.5</v>
      </c>
      <c r="BE21" s="1">
        <v>79.2</v>
      </c>
      <c r="BF21" s="1">
        <v>537.70000000000005</v>
      </c>
      <c r="BG21" s="1">
        <v>117.6</v>
      </c>
      <c r="BH21" s="1">
        <v>185.7</v>
      </c>
      <c r="BI21" s="1">
        <v>388.64</v>
      </c>
      <c r="BJ21" s="1">
        <v>12.54</v>
      </c>
      <c r="BK21" s="1">
        <v>707.63</v>
      </c>
      <c r="BL21" s="1">
        <v>487.8</v>
      </c>
      <c r="BM21" s="1">
        <v>537.1</v>
      </c>
      <c r="BN21" s="1">
        <v>221.60000000000002</v>
      </c>
      <c r="BO21" s="1">
        <v>274.72000000000003</v>
      </c>
      <c r="BP21" s="1">
        <v>64.84</v>
      </c>
      <c r="BQ21" s="1">
        <v>122.83918006046935</v>
      </c>
      <c r="BR21" s="1">
        <v>83.415978311739082</v>
      </c>
      <c r="BS21" s="1">
        <v>384.85202367729738</v>
      </c>
      <c r="BT21" s="1">
        <v>483.00174341042703</v>
      </c>
      <c r="BU21" s="1">
        <v>251.10114421102534</v>
      </c>
      <c r="BV21" s="1">
        <v>45.457000000000001</v>
      </c>
      <c r="BW21" s="1">
        <v>695.34548106068723</v>
      </c>
      <c r="BX21" s="1">
        <v>354.99607618877559</v>
      </c>
      <c r="BY21" s="1">
        <v>330.58764818983025</v>
      </c>
      <c r="BZ21" s="1">
        <v>40.217200000000005</v>
      </c>
      <c r="CA21" s="1">
        <v>455.45100000000002</v>
      </c>
      <c r="CB21" s="1">
        <v>2905.7</v>
      </c>
      <c r="CC21" s="1">
        <v>1503.3</v>
      </c>
      <c r="CD21" s="1">
        <v>1558.6</v>
      </c>
      <c r="CE21" s="1">
        <v>1705.7</v>
      </c>
      <c r="CF21" s="1">
        <v>1824.13</v>
      </c>
      <c r="CG21" s="1">
        <v>1022</v>
      </c>
      <c r="CH21" s="1">
        <v>149.1</v>
      </c>
      <c r="CI21" s="1" t="e">
        <f>NA()</f>
        <v>#N/A</v>
      </c>
      <c r="CJ21" s="1">
        <v>291.39999999999998</v>
      </c>
      <c r="CK21" s="1">
        <v>38.700000000000003</v>
      </c>
      <c r="CL21" s="1">
        <v>309.10000000000002</v>
      </c>
      <c r="CM21" s="1" t="e">
        <f>NA()</f>
        <v>#N/A</v>
      </c>
      <c r="CN21" s="1">
        <v>544.20000000000005</v>
      </c>
      <c r="CO21" s="1">
        <v>172.01</v>
      </c>
      <c r="CP21" s="1" t="e">
        <f>NA()</f>
        <v>#N/A</v>
      </c>
      <c r="CQ21" s="1">
        <v>243.3</v>
      </c>
      <c r="CR21" s="1">
        <v>308.7</v>
      </c>
      <c r="CS21" s="1">
        <v>105.57</v>
      </c>
      <c r="CT21" s="1">
        <v>799.4</v>
      </c>
      <c r="CU21" s="1">
        <v>153.30000000000001</v>
      </c>
      <c r="CV21" s="1">
        <v>557.75</v>
      </c>
      <c r="CW21" s="1">
        <v>1.3</v>
      </c>
      <c r="CX21" s="1">
        <v>115</v>
      </c>
    </row>
    <row r="22" spans="1:102" x14ac:dyDescent="0.3">
      <c r="A22" s="2">
        <v>2009</v>
      </c>
      <c r="B22" s="3" t="e">
        <v>#N/A</v>
      </c>
      <c r="C22" s="3" t="e">
        <v>#N/A</v>
      </c>
      <c r="D22" s="3" t="e">
        <v>#N/A</v>
      </c>
      <c r="E22" s="3" t="e">
        <v>#N/A</v>
      </c>
      <c r="F22" s="3" t="e">
        <v>#N/A</v>
      </c>
      <c r="G22" s="3" t="e">
        <v>#N/A</v>
      </c>
      <c r="H22" s="1">
        <v>362.27</v>
      </c>
      <c r="I22" s="1">
        <v>3931.06</v>
      </c>
      <c r="J22" s="1">
        <v>380.88</v>
      </c>
      <c r="K22" s="1">
        <v>761.06000000000006</v>
      </c>
      <c r="L22" s="1">
        <v>1996.85</v>
      </c>
      <c r="M22" s="1">
        <v>1222.6999999999998</v>
      </c>
      <c r="N22" s="1">
        <v>560.47</v>
      </c>
      <c r="O22" s="1">
        <v>204.5</v>
      </c>
      <c r="P22" s="1">
        <v>555</v>
      </c>
      <c r="Q22" s="1">
        <v>1227.9000000000001</v>
      </c>
      <c r="R22" s="1">
        <v>543.79999999999995</v>
      </c>
      <c r="S22" s="1">
        <v>312.5</v>
      </c>
      <c r="T22" s="1">
        <v>588</v>
      </c>
      <c r="U22" s="1">
        <v>1005.8</v>
      </c>
      <c r="V22" s="1">
        <v>680.3</v>
      </c>
      <c r="W22" s="1">
        <v>270.39999999999998</v>
      </c>
      <c r="X22" s="1">
        <v>422.6</v>
      </c>
      <c r="Y22" s="1">
        <v>599.4</v>
      </c>
      <c r="Z22" s="1">
        <v>313.89999999999998</v>
      </c>
      <c r="AA22" s="1">
        <v>384.9</v>
      </c>
      <c r="AB22" s="1">
        <v>44.395000000000003</v>
      </c>
      <c r="AC22" s="1">
        <v>1093.3520000000001</v>
      </c>
      <c r="AD22" s="1">
        <v>3626.1</v>
      </c>
      <c r="AE22" s="1">
        <v>403.20600000000002</v>
      </c>
      <c r="AF22" s="1">
        <v>740.00199999999995</v>
      </c>
      <c r="AG22" s="1" t="e">
        <f>NA()</f>
        <v>#N/A</v>
      </c>
      <c r="AH22" s="1" t="e">
        <f>NA()</f>
        <v>#N/A</v>
      </c>
      <c r="AI22" s="1" t="e">
        <f>NA()</f>
        <v>#N/A</v>
      </c>
      <c r="AJ22" s="1" t="e">
        <f>NA()</f>
        <v>#N/A</v>
      </c>
      <c r="AK22" s="1" t="e">
        <f>NA()</f>
        <v>#N/A</v>
      </c>
      <c r="AL22" s="1" t="e">
        <f>NA()</f>
        <v>#N/A</v>
      </c>
      <c r="AM22" s="1" t="e">
        <f>NA()</f>
        <v>#N/A</v>
      </c>
      <c r="AN22" s="1" t="e">
        <f>NA()</f>
        <v>#N/A</v>
      </c>
      <c r="AO22" s="1" t="e">
        <f>NA()</f>
        <v>#N/A</v>
      </c>
      <c r="AP22" s="1" t="e">
        <f>NA()</f>
        <v>#N/A</v>
      </c>
      <c r="AQ22" s="1" t="e">
        <f>NA()</f>
        <v>#N/A</v>
      </c>
      <c r="AR22" s="1">
        <v>943.3</v>
      </c>
      <c r="AS22" s="1">
        <v>485.2</v>
      </c>
      <c r="AT22" s="1">
        <v>1778.9</v>
      </c>
      <c r="AU22" s="1">
        <v>1878.3</v>
      </c>
      <c r="AV22" s="1">
        <v>899.1</v>
      </c>
      <c r="AW22" s="1">
        <v>1532.9</v>
      </c>
      <c r="AX22" s="1">
        <v>1065.0999999999999</v>
      </c>
      <c r="AY22" s="1">
        <v>760.45</v>
      </c>
      <c r="AZ22" s="1">
        <v>1807.81</v>
      </c>
      <c r="BA22" s="1">
        <v>1301.7</v>
      </c>
      <c r="BB22" s="1">
        <v>1413.11</v>
      </c>
      <c r="BC22" s="1">
        <v>383.6</v>
      </c>
      <c r="BD22" s="1">
        <v>564.6</v>
      </c>
      <c r="BE22" s="1">
        <v>83.1</v>
      </c>
      <c r="BF22" s="1">
        <v>536.5</v>
      </c>
      <c r="BG22" s="1">
        <v>114.5</v>
      </c>
      <c r="BH22" s="1">
        <v>184.1</v>
      </c>
      <c r="BI22" s="1">
        <v>401.74</v>
      </c>
      <c r="BJ22" s="1">
        <v>12.67</v>
      </c>
      <c r="BK22" s="1">
        <v>818.9</v>
      </c>
      <c r="BL22" s="1">
        <v>465.4</v>
      </c>
      <c r="BM22" s="1">
        <v>516.6</v>
      </c>
      <c r="BN22" s="1">
        <v>216.10000000000002</v>
      </c>
      <c r="BO22" s="1">
        <v>254.1</v>
      </c>
      <c r="BP22" s="1">
        <v>58.27</v>
      </c>
      <c r="BQ22" s="1">
        <v>116.18278839999999</v>
      </c>
      <c r="BR22" s="1">
        <v>83.364951700000006</v>
      </c>
      <c r="BS22" s="1">
        <v>360.53691259999999</v>
      </c>
      <c r="BT22" s="1">
        <v>434.78739150000001</v>
      </c>
      <c r="BU22" s="1">
        <v>231.31794619999999</v>
      </c>
      <c r="BV22" s="1">
        <v>48.057000000000002</v>
      </c>
      <c r="BW22" s="1">
        <v>640.55684989999997</v>
      </c>
      <c r="BX22" s="1">
        <v>330.11039119999998</v>
      </c>
      <c r="BY22" s="1">
        <v>316.65386320000005</v>
      </c>
      <c r="BZ22" s="1">
        <v>38.919999999999995</v>
      </c>
      <c r="CA22" s="1">
        <v>446.94099999999997</v>
      </c>
      <c r="CB22" s="1">
        <v>2879.4</v>
      </c>
      <c r="CC22" s="1">
        <v>1487.7</v>
      </c>
      <c r="CD22" s="1">
        <v>1541.7</v>
      </c>
      <c r="CE22" s="1">
        <v>1820.7</v>
      </c>
      <c r="CF22" s="1">
        <v>1794.77</v>
      </c>
      <c r="CG22" s="1">
        <v>1103.5</v>
      </c>
      <c r="CH22" s="1">
        <v>146.19999999999999</v>
      </c>
      <c r="CI22" s="1" t="e">
        <f>NA()</f>
        <v>#N/A</v>
      </c>
      <c r="CJ22" s="1">
        <v>345</v>
      </c>
      <c r="CK22" s="1">
        <v>31.16</v>
      </c>
      <c r="CL22" s="1">
        <v>316.3</v>
      </c>
      <c r="CM22" s="1">
        <v>298.47000000000003</v>
      </c>
      <c r="CN22" s="1">
        <v>540.79999999999995</v>
      </c>
      <c r="CO22" s="1">
        <v>176.07999999999998</v>
      </c>
      <c r="CP22" s="1" t="e">
        <f>NA()</f>
        <v>#N/A</v>
      </c>
      <c r="CQ22" s="1">
        <v>228.4</v>
      </c>
      <c r="CR22" s="1" t="e">
        <f>NA()</f>
        <v>#N/A</v>
      </c>
      <c r="CS22" s="1">
        <v>100.81</v>
      </c>
      <c r="CT22" s="1">
        <v>768</v>
      </c>
      <c r="CU22" s="1">
        <v>152.80000000000001</v>
      </c>
      <c r="CV22" s="1">
        <v>559.55999999999995</v>
      </c>
      <c r="CW22" s="1">
        <v>1.34</v>
      </c>
      <c r="CX22" s="1">
        <v>120</v>
      </c>
    </row>
    <row r="23" spans="1:102" x14ac:dyDescent="0.3">
      <c r="A23" s="2">
        <v>2010</v>
      </c>
      <c r="B23" s="3">
        <v>653.05332999999996</v>
      </c>
      <c r="C23" s="3">
        <v>840.89664499999992</v>
      </c>
      <c r="D23" s="3">
        <v>330.24</v>
      </c>
      <c r="E23" s="3">
        <v>62.117521000000004</v>
      </c>
      <c r="F23" s="3">
        <v>821.24271799999997</v>
      </c>
      <c r="G23" s="3">
        <v>539.63779800000009</v>
      </c>
      <c r="H23" s="1">
        <v>347.59</v>
      </c>
      <c r="I23" s="1">
        <v>3814.1800000000003</v>
      </c>
      <c r="J23" s="1">
        <v>371.92</v>
      </c>
      <c r="K23" s="1">
        <v>754.86</v>
      </c>
      <c r="L23" s="1">
        <v>1953.94</v>
      </c>
      <c r="M23" s="1">
        <v>1220.1500000000001</v>
      </c>
      <c r="N23" s="1">
        <v>553.34</v>
      </c>
      <c r="O23" s="1">
        <v>214.14</v>
      </c>
      <c r="P23" s="1">
        <v>529.32000000000005</v>
      </c>
      <c r="Q23" s="1">
        <v>1167.57</v>
      </c>
      <c r="R23" s="1">
        <v>519.96</v>
      </c>
      <c r="S23" s="1">
        <v>303.95999999999998</v>
      </c>
      <c r="T23" s="1">
        <v>559.16999999999996</v>
      </c>
      <c r="U23" s="1">
        <v>942.18</v>
      </c>
      <c r="V23" s="1">
        <v>644.86</v>
      </c>
      <c r="W23" s="1">
        <v>263.63</v>
      </c>
      <c r="X23" s="1">
        <v>409.7</v>
      </c>
      <c r="Y23" s="1">
        <v>581.21</v>
      </c>
      <c r="Z23" s="1">
        <v>292.19</v>
      </c>
      <c r="AA23" s="1">
        <v>377.83</v>
      </c>
      <c r="AB23" s="1">
        <v>40.07</v>
      </c>
      <c r="AC23" s="1">
        <v>1069.53</v>
      </c>
      <c r="AD23" s="1">
        <v>3686.73</v>
      </c>
      <c r="AE23" s="1">
        <v>396.33</v>
      </c>
      <c r="AF23" s="1">
        <v>723.65</v>
      </c>
      <c r="AG23" s="1" t="e">
        <f>NA()</f>
        <v>#N/A</v>
      </c>
      <c r="AH23" s="1" t="e">
        <f>NA()</f>
        <v>#N/A</v>
      </c>
      <c r="AI23" s="1" t="e">
        <f>NA()</f>
        <v>#N/A</v>
      </c>
      <c r="AJ23" s="1" t="e">
        <f>NA()</f>
        <v>#N/A</v>
      </c>
      <c r="AK23" s="1" t="e">
        <f>NA()</f>
        <v>#N/A</v>
      </c>
      <c r="AL23" s="1" t="e">
        <f>NA()</f>
        <v>#N/A</v>
      </c>
      <c r="AM23" s="1" t="e">
        <f>NA()</f>
        <v>#N/A</v>
      </c>
      <c r="AN23" s="1" t="e">
        <f>NA()</f>
        <v>#N/A</v>
      </c>
      <c r="AO23" s="1" t="e">
        <f>NA()</f>
        <v>#N/A</v>
      </c>
      <c r="AP23" s="1" t="e">
        <f>NA()</f>
        <v>#N/A</v>
      </c>
      <c r="AQ23" s="1" t="e">
        <f>NA()</f>
        <v>#N/A</v>
      </c>
      <c r="AR23" s="1">
        <v>827</v>
      </c>
      <c r="AS23" s="1">
        <v>424.1</v>
      </c>
      <c r="AT23" s="1">
        <v>1486.8</v>
      </c>
      <c r="AU23" s="1">
        <v>1709.5</v>
      </c>
      <c r="AV23" s="1">
        <v>833.7</v>
      </c>
      <c r="AW23" s="1">
        <v>1431.9</v>
      </c>
      <c r="AX23" s="1">
        <v>924.6</v>
      </c>
      <c r="AY23" s="1">
        <v>753.2</v>
      </c>
      <c r="AZ23" s="1">
        <v>1764.75</v>
      </c>
      <c r="BA23" s="1">
        <v>1219.1099999999999</v>
      </c>
      <c r="BB23" s="1">
        <v>1303.67</v>
      </c>
      <c r="BC23" s="1">
        <v>339.8</v>
      </c>
      <c r="BD23" s="1">
        <v>531.70000000000005</v>
      </c>
      <c r="BE23" s="1">
        <v>76.900000000000006</v>
      </c>
      <c r="BF23" s="1">
        <v>520.95000000000005</v>
      </c>
      <c r="BG23" s="1">
        <v>109.72</v>
      </c>
      <c r="BH23" s="1">
        <v>181.12</v>
      </c>
      <c r="BI23" s="1">
        <v>366.65</v>
      </c>
      <c r="BJ23" s="1">
        <v>13.4</v>
      </c>
      <c r="BK23" s="1">
        <v>651.68999999999994</v>
      </c>
      <c r="BL23" s="1">
        <v>381.2</v>
      </c>
      <c r="BM23" s="1">
        <v>407.7</v>
      </c>
      <c r="BN23" s="1">
        <v>158.19999999999999</v>
      </c>
      <c r="BO23" s="1">
        <v>220.9</v>
      </c>
      <c r="BP23" s="1">
        <v>54.98</v>
      </c>
      <c r="BQ23" s="1">
        <v>113</v>
      </c>
      <c r="BR23" s="1">
        <v>76</v>
      </c>
      <c r="BS23" s="1">
        <v>355</v>
      </c>
      <c r="BT23" s="1">
        <v>445</v>
      </c>
      <c r="BU23" s="1">
        <v>237</v>
      </c>
      <c r="BV23" s="1">
        <v>49</v>
      </c>
      <c r="BW23" s="1">
        <v>641</v>
      </c>
      <c r="BX23" s="1">
        <v>328</v>
      </c>
      <c r="BY23" s="1">
        <v>300</v>
      </c>
      <c r="BZ23" s="1">
        <v>38</v>
      </c>
      <c r="CA23" s="1">
        <v>426</v>
      </c>
      <c r="CB23" s="1">
        <v>2592.88</v>
      </c>
      <c r="CC23" s="1">
        <v>1484.4</v>
      </c>
      <c r="CD23" s="1">
        <v>1462.84</v>
      </c>
      <c r="CE23" s="1">
        <v>1758.35</v>
      </c>
      <c r="CF23" s="1">
        <v>1785.4</v>
      </c>
      <c r="CG23" s="1">
        <v>1012</v>
      </c>
      <c r="CH23" s="1" t="e">
        <f>NA()</f>
        <v>#N/A</v>
      </c>
      <c r="CI23" s="1" t="e">
        <f>NA()</f>
        <v>#N/A</v>
      </c>
      <c r="CJ23" s="1">
        <v>242.96</v>
      </c>
      <c r="CK23" s="1">
        <v>32.89</v>
      </c>
      <c r="CL23" s="1">
        <v>275.3</v>
      </c>
      <c r="CM23" s="1">
        <v>272.33</v>
      </c>
      <c r="CN23" s="1" t="e">
        <f>NA()</f>
        <v>#N/A</v>
      </c>
      <c r="CO23" s="1">
        <v>159.08000000000001</v>
      </c>
      <c r="CP23" s="1" t="e">
        <f>NA()</f>
        <v>#N/A</v>
      </c>
      <c r="CQ23" s="1">
        <v>220.2</v>
      </c>
      <c r="CR23" s="1">
        <v>301</v>
      </c>
      <c r="CS23" s="1">
        <v>94.76</v>
      </c>
      <c r="CT23" s="1">
        <v>694.91</v>
      </c>
      <c r="CU23" s="1">
        <v>151.51</v>
      </c>
      <c r="CV23" s="1">
        <v>550.66999999999996</v>
      </c>
      <c r="CW23" s="1">
        <v>1.26</v>
      </c>
      <c r="CX23" s="1">
        <v>119.9</v>
      </c>
    </row>
    <row r="24" spans="1:102" x14ac:dyDescent="0.3">
      <c r="A24" s="2">
        <v>2011</v>
      </c>
      <c r="B24" s="3">
        <v>432.58784000000003</v>
      </c>
      <c r="C24" s="3">
        <v>830.22557799999993</v>
      </c>
      <c r="D24" s="3">
        <v>317.70999999999998</v>
      </c>
      <c r="E24" s="3">
        <v>57.690681000000005</v>
      </c>
      <c r="F24" s="3">
        <v>806.69043399999998</v>
      </c>
      <c r="G24" s="3">
        <v>516.99232800000004</v>
      </c>
      <c r="H24" s="1">
        <v>356.63</v>
      </c>
      <c r="I24" s="1">
        <v>3831.06</v>
      </c>
      <c r="J24" s="1">
        <v>376.22</v>
      </c>
      <c r="K24" s="1">
        <v>749.11000000000013</v>
      </c>
      <c r="L24" s="1">
        <v>1949.08</v>
      </c>
      <c r="M24" s="1">
        <v>1187.8499999999999</v>
      </c>
      <c r="N24" s="1">
        <v>543.47</v>
      </c>
      <c r="O24" s="1">
        <v>204.32</v>
      </c>
      <c r="P24" s="1">
        <v>525.6</v>
      </c>
      <c r="Q24" s="1">
        <v>1173.7</v>
      </c>
      <c r="R24" s="1">
        <v>514</v>
      </c>
      <c r="S24" s="1">
        <v>305.7</v>
      </c>
      <c r="T24" s="1">
        <v>571.29999999999995</v>
      </c>
      <c r="U24" s="1">
        <v>871.2</v>
      </c>
      <c r="V24" s="1">
        <v>625.29999999999995</v>
      </c>
      <c r="W24" s="1">
        <v>261.3</v>
      </c>
      <c r="X24" s="1">
        <v>405.4</v>
      </c>
      <c r="Y24" s="1">
        <v>570.70000000000005</v>
      </c>
      <c r="Z24" s="1">
        <v>293.89999999999998</v>
      </c>
      <c r="AA24" s="1">
        <v>378.6</v>
      </c>
      <c r="AB24" s="1">
        <v>40.520000000000003</v>
      </c>
      <c r="AC24" s="1">
        <v>1092.5800000000002</v>
      </c>
      <c r="AD24" s="1">
        <v>3664.63</v>
      </c>
      <c r="AE24" s="1">
        <v>390.82</v>
      </c>
      <c r="AF24" s="1">
        <v>634.32000000000005</v>
      </c>
      <c r="AG24" s="1">
        <v>888</v>
      </c>
      <c r="AH24" s="1">
        <v>1154</v>
      </c>
      <c r="AI24" s="1">
        <v>629</v>
      </c>
      <c r="AJ24" s="1">
        <v>1898</v>
      </c>
      <c r="AK24" s="1">
        <v>1268</v>
      </c>
      <c r="AL24" s="1">
        <v>1924</v>
      </c>
      <c r="AM24" s="1">
        <v>1087</v>
      </c>
      <c r="AN24" s="1">
        <v>96</v>
      </c>
      <c r="AO24" s="1">
        <v>593</v>
      </c>
      <c r="AP24" s="1">
        <v>536</v>
      </c>
      <c r="AQ24" s="1">
        <v>1831</v>
      </c>
      <c r="AR24" s="1">
        <v>838.2</v>
      </c>
      <c r="AS24" s="1">
        <v>457.7</v>
      </c>
      <c r="AT24" s="1">
        <v>1533.1</v>
      </c>
      <c r="AU24" s="1">
        <v>1773.5</v>
      </c>
      <c r="AV24" s="1">
        <v>840.6</v>
      </c>
      <c r="AW24" s="1">
        <v>1471.5</v>
      </c>
      <c r="AX24" s="1">
        <v>888.5</v>
      </c>
      <c r="AY24" s="1">
        <v>751.92</v>
      </c>
      <c r="AZ24" s="1">
        <v>1789.69</v>
      </c>
      <c r="BA24" s="1">
        <v>1258.01</v>
      </c>
      <c r="BB24" s="1">
        <v>1425.22</v>
      </c>
      <c r="BC24" s="1">
        <v>356.5</v>
      </c>
      <c r="BD24" s="1">
        <v>554.70000000000005</v>
      </c>
      <c r="BE24" s="1">
        <v>77</v>
      </c>
      <c r="BF24" s="1">
        <v>514.73</v>
      </c>
      <c r="BG24" s="1">
        <v>111.17</v>
      </c>
      <c r="BH24" s="1">
        <v>181.38</v>
      </c>
      <c r="BI24" s="1">
        <v>348.41</v>
      </c>
      <c r="BJ24" s="1">
        <v>8.85</v>
      </c>
      <c r="BK24" s="1">
        <v>574.25</v>
      </c>
      <c r="BL24" s="1">
        <v>408</v>
      </c>
      <c r="BM24" s="1">
        <v>462.7</v>
      </c>
      <c r="BN24" s="1">
        <v>167.7</v>
      </c>
      <c r="BO24" s="1">
        <v>197.9</v>
      </c>
      <c r="BP24" s="1">
        <v>54.54</v>
      </c>
      <c r="BQ24" s="1">
        <v>113</v>
      </c>
      <c r="BR24" s="1">
        <v>80</v>
      </c>
      <c r="BS24" s="1">
        <v>360</v>
      </c>
      <c r="BT24" s="1">
        <v>450</v>
      </c>
      <c r="BU24" s="1">
        <v>238</v>
      </c>
      <c r="BV24" s="1">
        <v>55</v>
      </c>
      <c r="BW24" s="1">
        <v>653</v>
      </c>
      <c r="BX24" s="1">
        <v>332</v>
      </c>
      <c r="BY24" s="1">
        <v>309</v>
      </c>
      <c r="BZ24" s="1">
        <v>38</v>
      </c>
      <c r="CA24" s="1">
        <v>447</v>
      </c>
      <c r="CB24" s="1">
        <v>2674.8</v>
      </c>
      <c r="CC24" s="1">
        <v>1491.4</v>
      </c>
      <c r="CD24" s="1">
        <v>1479.48</v>
      </c>
      <c r="CE24" s="1">
        <v>1756.91</v>
      </c>
      <c r="CF24" s="1">
        <v>1796.47</v>
      </c>
      <c r="CG24" s="1">
        <v>1064.7</v>
      </c>
      <c r="CH24" s="1">
        <v>147.6</v>
      </c>
      <c r="CI24" s="1" t="e">
        <f>NA()</f>
        <v>#N/A</v>
      </c>
      <c r="CJ24" s="1">
        <v>327.68</v>
      </c>
      <c r="CK24" s="1">
        <v>35.92</v>
      </c>
      <c r="CL24" s="1">
        <v>297</v>
      </c>
      <c r="CM24" s="1">
        <v>296.18</v>
      </c>
      <c r="CN24" s="1">
        <v>515.70000000000005</v>
      </c>
      <c r="CO24" s="1">
        <v>155.24</v>
      </c>
      <c r="CP24" s="1" t="e">
        <f>NA()</f>
        <v>#N/A</v>
      </c>
      <c r="CQ24" s="1">
        <v>212</v>
      </c>
      <c r="CR24" s="1">
        <v>299</v>
      </c>
      <c r="CS24" s="1">
        <v>94.98</v>
      </c>
      <c r="CT24" s="1">
        <v>741.5</v>
      </c>
      <c r="CU24" s="1">
        <v>145.27000000000001</v>
      </c>
      <c r="CV24" s="1">
        <v>530.22</v>
      </c>
      <c r="CW24" s="1">
        <v>2.04</v>
      </c>
      <c r="CX24" s="1">
        <v>121.1</v>
      </c>
    </row>
    <row r="25" spans="1:102" x14ac:dyDescent="0.3">
      <c r="A25" s="2">
        <v>2012</v>
      </c>
      <c r="B25" s="3">
        <v>402.64502499999992</v>
      </c>
      <c r="C25" s="3">
        <v>828.53540899999996</v>
      </c>
      <c r="D25" s="3">
        <v>322.08</v>
      </c>
      <c r="E25" s="3">
        <v>49.631820000000005</v>
      </c>
      <c r="F25" s="3">
        <v>841.88158400000009</v>
      </c>
      <c r="G25" s="3">
        <v>591.31745999999998</v>
      </c>
      <c r="H25" s="1">
        <v>358.73</v>
      </c>
      <c r="I25" s="1">
        <v>3877.02</v>
      </c>
      <c r="J25" s="1">
        <v>377.24</v>
      </c>
      <c r="K25" s="1">
        <v>747.29000000000008</v>
      </c>
      <c r="L25" s="1">
        <v>2009.45</v>
      </c>
      <c r="M25" s="1">
        <v>1250.17</v>
      </c>
      <c r="N25" s="1">
        <v>551.29999999999995</v>
      </c>
      <c r="O25" s="1">
        <v>203.28</v>
      </c>
      <c r="P25" s="1">
        <v>522.9</v>
      </c>
      <c r="Q25" s="1">
        <v>1164.4000000000001</v>
      </c>
      <c r="R25" s="1">
        <v>518.5</v>
      </c>
      <c r="S25" s="1">
        <v>294.39999999999998</v>
      </c>
      <c r="T25" s="1">
        <v>597.79999999999995</v>
      </c>
      <c r="U25" s="1">
        <v>885</v>
      </c>
      <c r="V25" s="1">
        <v>611.9</v>
      </c>
      <c r="W25" s="1">
        <v>261.10000000000002</v>
      </c>
      <c r="X25" s="1">
        <v>400.5</v>
      </c>
      <c r="Y25" s="1">
        <v>569</v>
      </c>
      <c r="Z25" s="1">
        <v>331</v>
      </c>
      <c r="AA25" s="1">
        <v>366.9</v>
      </c>
      <c r="AB25" s="1">
        <v>44.13</v>
      </c>
      <c r="AC25" s="1">
        <v>1097.17</v>
      </c>
      <c r="AD25" s="1">
        <v>3764.7200000000003</v>
      </c>
      <c r="AE25" s="1">
        <v>386.59000000000003</v>
      </c>
      <c r="AF25" s="1">
        <v>763.20999999999992</v>
      </c>
      <c r="AG25" s="1">
        <v>834</v>
      </c>
      <c r="AH25" s="1">
        <v>1120</v>
      </c>
      <c r="AI25" s="1">
        <v>597</v>
      </c>
      <c r="AJ25" s="1">
        <v>1743</v>
      </c>
      <c r="AK25" s="1">
        <v>1128</v>
      </c>
      <c r="AL25" s="1">
        <v>1889</v>
      </c>
      <c r="AM25" s="1">
        <v>1052</v>
      </c>
      <c r="AN25" s="1">
        <v>87</v>
      </c>
      <c r="AO25" s="1">
        <v>576</v>
      </c>
      <c r="AP25" s="1">
        <v>496</v>
      </c>
      <c r="AQ25" s="1">
        <v>1771</v>
      </c>
      <c r="AR25" s="1">
        <v>819.5</v>
      </c>
      <c r="AS25" s="1">
        <v>416.3</v>
      </c>
      <c r="AT25" s="1">
        <v>1485.2</v>
      </c>
      <c r="AU25" s="1">
        <v>1726.5</v>
      </c>
      <c r="AV25" s="1">
        <v>857.1</v>
      </c>
      <c r="AW25" s="1">
        <v>1439</v>
      </c>
      <c r="AX25" s="1">
        <v>960.7</v>
      </c>
      <c r="AY25" s="1">
        <v>734.7</v>
      </c>
      <c r="AZ25" s="1">
        <v>1907.94</v>
      </c>
      <c r="BA25" s="1">
        <v>1381.23</v>
      </c>
      <c r="BB25" s="1">
        <v>1417.41</v>
      </c>
      <c r="BC25" s="1">
        <v>359.8</v>
      </c>
      <c r="BD25" s="1">
        <v>559.6</v>
      </c>
      <c r="BE25" s="1">
        <v>76</v>
      </c>
      <c r="BF25" s="1">
        <v>519.36</v>
      </c>
      <c r="BG25" s="1">
        <v>110.45</v>
      </c>
      <c r="BH25" s="1">
        <v>181.7</v>
      </c>
      <c r="BI25" s="1">
        <v>345.24</v>
      </c>
      <c r="BJ25" s="1">
        <v>10.93</v>
      </c>
      <c r="BK25" s="1">
        <v>596.54999999999995</v>
      </c>
      <c r="BL25" s="1">
        <v>403.5</v>
      </c>
      <c r="BM25" s="1">
        <v>468.1</v>
      </c>
      <c r="BN25" s="1">
        <v>160.69999999999999</v>
      </c>
      <c r="BO25" s="1">
        <v>203.07999999999998</v>
      </c>
      <c r="BP25" s="1">
        <v>54.38</v>
      </c>
      <c r="BQ25" s="1">
        <v>117</v>
      </c>
      <c r="BR25" s="1">
        <v>82</v>
      </c>
      <c r="BS25" s="1">
        <v>371</v>
      </c>
      <c r="BT25" s="1">
        <v>459</v>
      </c>
      <c r="BU25" s="1">
        <v>245</v>
      </c>
      <c r="BV25" s="1">
        <v>53</v>
      </c>
      <c r="BW25" s="1">
        <v>662</v>
      </c>
      <c r="BX25" s="1">
        <v>341</v>
      </c>
      <c r="BY25" s="1">
        <v>317</v>
      </c>
      <c r="BZ25" s="1">
        <v>37</v>
      </c>
      <c r="CA25" s="1">
        <v>458</v>
      </c>
      <c r="CB25" s="1">
        <v>2754.97</v>
      </c>
      <c r="CC25" s="1">
        <v>1495.5</v>
      </c>
      <c r="CD25" s="1">
        <v>1454.44</v>
      </c>
      <c r="CE25" s="1">
        <v>1893.3</v>
      </c>
      <c r="CF25" s="1">
        <v>1715.33</v>
      </c>
      <c r="CG25" s="1">
        <v>1159.7</v>
      </c>
      <c r="CH25" s="1">
        <v>143</v>
      </c>
      <c r="CI25" s="1" t="e">
        <f>NA()</f>
        <v>#N/A</v>
      </c>
      <c r="CJ25" s="1">
        <v>341.8</v>
      </c>
      <c r="CK25" s="1">
        <v>37.82</v>
      </c>
      <c r="CL25" s="1">
        <v>290.5</v>
      </c>
      <c r="CM25" s="1">
        <v>314.48</v>
      </c>
      <c r="CN25" s="1">
        <v>563.9</v>
      </c>
      <c r="CO25" s="1">
        <v>158.25</v>
      </c>
      <c r="CP25" s="1" t="e">
        <f>NA()</f>
        <v>#N/A</v>
      </c>
      <c r="CQ25" s="1">
        <v>213</v>
      </c>
      <c r="CR25" s="1">
        <v>294</v>
      </c>
      <c r="CS25" s="1">
        <v>99.73</v>
      </c>
      <c r="CT25" s="1">
        <v>792.82</v>
      </c>
      <c r="CU25" s="1">
        <v>146.41999999999999</v>
      </c>
      <c r="CV25" s="1">
        <v>573.11</v>
      </c>
      <c r="CW25" s="1">
        <v>2.02</v>
      </c>
      <c r="CX25" s="1">
        <v>137.19999999999999</v>
      </c>
    </row>
    <row r="26" spans="1:102" x14ac:dyDescent="0.3">
      <c r="A26" s="2">
        <v>2013</v>
      </c>
      <c r="B26" s="3" t="e">
        <v>#N/A</v>
      </c>
      <c r="C26" s="3" t="e">
        <v>#N/A</v>
      </c>
      <c r="D26" s="3" t="e">
        <v>#N/A</v>
      </c>
      <c r="E26" s="3" t="e">
        <v>#N/A</v>
      </c>
      <c r="F26" s="3" t="e">
        <v>#N/A</v>
      </c>
      <c r="G26" s="3" t="e">
        <v>#N/A</v>
      </c>
      <c r="H26" s="1">
        <v>365.27</v>
      </c>
      <c r="I26" s="1">
        <v>3928.85</v>
      </c>
      <c r="J26" s="1">
        <v>362.96</v>
      </c>
      <c r="K26" s="1">
        <v>781.3599999999999</v>
      </c>
      <c r="L26" s="1">
        <v>2007.97</v>
      </c>
      <c r="M26" s="1">
        <v>1268.74</v>
      </c>
      <c r="N26" s="1">
        <v>556.04</v>
      </c>
      <c r="O26" s="1">
        <v>201.79</v>
      </c>
      <c r="P26" s="1">
        <v>532.70000000000005</v>
      </c>
      <c r="Q26" s="1">
        <v>1188.5999999999999</v>
      </c>
      <c r="R26" s="1">
        <v>533.5</v>
      </c>
      <c r="S26" s="1">
        <v>306.8</v>
      </c>
      <c r="T26" s="1">
        <v>547.9</v>
      </c>
      <c r="U26" s="1">
        <v>898.5</v>
      </c>
      <c r="V26" s="1">
        <v>633</v>
      </c>
      <c r="W26" s="1">
        <v>268.2</v>
      </c>
      <c r="X26" s="1">
        <v>399.1</v>
      </c>
      <c r="Y26" s="1">
        <v>574.4</v>
      </c>
      <c r="Z26" s="1">
        <v>279.7</v>
      </c>
      <c r="AA26" s="1">
        <v>367.5</v>
      </c>
      <c r="AB26" s="1">
        <v>43.02</v>
      </c>
      <c r="AC26" s="1">
        <v>1132.6199999999999</v>
      </c>
      <c r="AD26" s="1">
        <v>3814.7</v>
      </c>
      <c r="AE26" s="1">
        <v>410.03</v>
      </c>
      <c r="AF26" s="1">
        <v>753.81</v>
      </c>
      <c r="AG26" s="1" t="e">
        <f>NA()</f>
        <v>#N/A</v>
      </c>
      <c r="AH26" s="1" t="e">
        <f>NA()</f>
        <v>#N/A</v>
      </c>
      <c r="AI26" s="1" t="e">
        <f>NA()</f>
        <v>#N/A</v>
      </c>
      <c r="AJ26" s="1" t="e">
        <f>NA()</f>
        <v>#N/A</v>
      </c>
      <c r="AK26" s="1" t="e">
        <f>NA()</f>
        <v>#N/A</v>
      </c>
      <c r="AL26" s="1" t="e">
        <f>NA()</f>
        <v>#N/A</v>
      </c>
      <c r="AM26" s="1" t="e">
        <f>NA()</f>
        <v>#N/A</v>
      </c>
      <c r="AN26" s="1" t="e">
        <f>NA()</f>
        <v>#N/A</v>
      </c>
      <c r="AO26" s="1" t="e">
        <f>NA()</f>
        <v>#N/A</v>
      </c>
      <c r="AP26" s="1" t="e">
        <f>NA()</f>
        <v>#N/A</v>
      </c>
      <c r="AQ26" s="1" t="e">
        <f>NA()</f>
        <v>#N/A</v>
      </c>
      <c r="AR26" s="1">
        <v>842.5</v>
      </c>
      <c r="AS26" s="1">
        <v>420.3</v>
      </c>
      <c r="AT26" s="1">
        <v>1442.1</v>
      </c>
      <c r="AU26" s="1">
        <v>1644.6</v>
      </c>
      <c r="AV26" s="1">
        <v>862.5</v>
      </c>
      <c r="AW26" s="1">
        <v>1391.8</v>
      </c>
      <c r="AX26" s="1">
        <v>875.6</v>
      </c>
      <c r="AY26" s="1">
        <v>765.75</v>
      </c>
      <c r="AZ26" s="1">
        <v>1883.18</v>
      </c>
      <c r="BA26" s="1">
        <v>1307.1199999999999</v>
      </c>
      <c r="BB26" s="1">
        <v>1465.74</v>
      </c>
      <c r="BC26" s="1">
        <v>350.95</v>
      </c>
      <c r="BD26" s="1">
        <v>547.75</v>
      </c>
      <c r="BE26" s="1">
        <v>75.709999999999994</v>
      </c>
      <c r="BF26" s="1">
        <v>511.56</v>
      </c>
      <c r="BG26" s="1">
        <v>98.64</v>
      </c>
      <c r="BH26" s="1">
        <v>173.81</v>
      </c>
      <c r="BI26" s="1">
        <v>379.15999999999997</v>
      </c>
      <c r="BJ26" s="1">
        <v>23.62</v>
      </c>
      <c r="BK26" s="1">
        <v>602.97</v>
      </c>
      <c r="BL26" s="1">
        <v>433.4</v>
      </c>
      <c r="BM26" s="1">
        <v>491.6</v>
      </c>
      <c r="BN26" s="1">
        <v>170.4</v>
      </c>
      <c r="BO26" s="1">
        <v>229.50999999999996</v>
      </c>
      <c r="BP26" s="1">
        <v>55.09</v>
      </c>
      <c r="BQ26" s="1">
        <v>116</v>
      </c>
      <c r="BR26" s="1">
        <v>90</v>
      </c>
      <c r="BS26" s="1">
        <v>354</v>
      </c>
      <c r="BT26" s="1">
        <v>419</v>
      </c>
      <c r="BU26" s="1">
        <v>233</v>
      </c>
      <c r="BV26" s="1">
        <v>41</v>
      </c>
      <c r="BW26" s="1">
        <v>612</v>
      </c>
      <c r="BX26" s="1">
        <v>332</v>
      </c>
      <c r="BY26" s="1">
        <v>335</v>
      </c>
      <c r="BZ26" s="1">
        <v>36</v>
      </c>
      <c r="CA26" s="1">
        <v>460</v>
      </c>
      <c r="CB26" s="1">
        <v>2817.3</v>
      </c>
      <c r="CC26" s="1">
        <v>1426.1</v>
      </c>
      <c r="CD26" s="1">
        <v>1413.14</v>
      </c>
      <c r="CE26" s="1">
        <v>1996.78</v>
      </c>
      <c r="CF26" s="1">
        <v>1758.37</v>
      </c>
      <c r="CG26" s="1">
        <v>1213.4000000000001</v>
      </c>
      <c r="CH26" s="1" t="e">
        <f>NA()</f>
        <v>#N/A</v>
      </c>
      <c r="CI26" s="1" t="e">
        <f>NA()</f>
        <v>#N/A</v>
      </c>
      <c r="CJ26" s="1">
        <v>337.9</v>
      </c>
      <c r="CK26" s="1">
        <v>30.76</v>
      </c>
      <c r="CL26" s="1">
        <v>311.10000000000002</v>
      </c>
      <c r="CM26" s="1">
        <v>306.7</v>
      </c>
      <c r="CN26" s="1">
        <v>577.6</v>
      </c>
      <c r="CO26" s="1">
        <v>162.42000000000002</v>
      </c>
      <c r="CP26" s="1" t="e">
        <f>NA()</f>
        <v>#N/A</v>
      </c>
      <c r="CQ26" s="1">
        <v>210</v>
      </c>
      <c r="CR26" s="1">
        <v>286</v>
      </c>
      <c r="CS26" s="1">
        <v>98.97</v>
      </c>
      <c r="CT26" s="1">
        <v>759.84</v>
      </c>
      <c r="CU26" s="1" t="e">
        <f>NA()</f>
        <v>#N/A</v>
      </c>
      <c r="CV26" s="1">
        <v>570.04</v>
      </c>
      <c r="CW26" s="1">
        <v>2.15</v>
      </c>
      <c r="CX26" s="1">
        <v>141.9</v>
      </c>
    </row>
    <row r="27" spans="1:102" x14ac:dyDescent="0.3">
      <c r="A27" s="2">
        <v>2014</v>
      </c>
      <c r="B27" s="3" t="e">
        <v>#N/A</v>
      </c>
      <c r="C27" s="3">
        <v>909.75352999999996</v>
      </c>
      <c r="D27" s="3">
        <v>300.26</v>
      </c>
      <c r="E27" s="3">
        <v>54.833356999999999</v>
      </c>
      <c r="F27" s="3">
        <v>773.035799</v>
      </c>
      <c r="G27" s="3">
        <v>546.72638000000006</v>
      </c>
      <c r="H27" s="1">
        <v>365.04</v>
      </c>
      <c r="I27" s="1">
        <v>3951.06</v>
      </c>
      <c r="J27" s="1">
        <v>369</v>
      </c>
      <c r="K27" s="1">
        <v>751.86</v>
      </c>
      <c r="L27" s="1">
        <v>2096.23</v>
      </c>
      <c r="M27" s="1">
        <v>1268.26</v>
      </c>
      <c r="N27" s="1">
        <v>557.55999999999995</v>
      </c>
      <c r="O27" s="1">
        <v>200.85000000000002</v>
      </c>
      <c r="P27" s="1">
        <v>518.79999999999995</v>
      </c>
      <c r="Q27" s="1">
        <v>1165.9000000000001</v>
      </c>
      <c r="R27" s="1">
        <v>513.70000000000005</v>
      </c>
      <c r="S27" s="1">
        <v>306.7</v>
      </c>
      <c r="T27" s="1">
        <v>562.4</v>
      </c>
      <c r="U27" s="1">
        <v>895</v>
      </c>
      <c r="V27" s="1">
        <v>627.9</v>
      </c>
      <c r="W27" s="1">
        <v>266.60000000000002</v>
      </c>
      <c r="X27" s="1">
        <v>396</v>
      </c>
      <c r="Y27" s="1">
        <v>562</v>
      </c>
      <c r="Z27" s="1">
        <v>287</v>
      </c>
      <c r="AA27" s="1">
        <v>362.8</v>
      </c>
      <c r="AB27" s="1">
        <v>41.13</v>
      </c>
      <c r="AC27" s="1">
        <v>1151.94</v>
      </c>
      <c r="AD27" s="1">
        <v>3830.41</v>
      </c>
      <c r="AE27" s="1">
        <v>415.11</v>
      </c>
      <c r="AF27" s="1">
        <v>762.41</v>
      </c>
      <c r="AG27" s="1">
        <v>877</v>
      </c>
      <c r="AH27" s="1">
        <v>1135</v>
      </c>
      <c r="AI27" s="1">
        <v>621</v>
      </c>
      <c r="AJ27" s="1">
        <v>1927</v>
      </c>
      <c r="AK27" s="1">
        <v>1191</v>
      </c>
      <c r="AL27" s="1">
        <v>1868</v>
      </c>
      <c r="AM27" s="1">
        <v>1047</v>
      </c>
      <c r="AN27" s="1">
        <v>80</v>
      </c>
      <c r="AO27" s="1">
        <v>585</v>
      </c>
      <c r="AP27" s="1">
        <v>494</v>
      </c>
      <c r="AQ27" s="1">
        <v>1900</v>
      </c>
      <c r="AR27" s="1">
        <v>828.19</v>
      </c>
      <c r="AS27" s="1">
        <v>425.75</v>
      </c>
      <c r="AT27" s="1">
        <v>1478.38</v>
      </c>
      <c r="AU27" s="1">
        <v>1660.69</v>
      </c>
      <c r="AV27" s="1">
        <v>833.98</v>
      </c>
      <c r="AW27" s="1">
        <v>1378.35</v>
      </c>
      <c r="AX27" s="1">
        <v>879.62</v>
      </c>
      <c r="AY27" s="1">
        <v>783.45</v>
      </c>
      <c r="AZ27" s="1">
        <v>1868.84</v>
      </c>
      <c r="BA27" s="1">
        <v>1299.08</v>
      </c>
      <c r="BB27" s="1">
        <v>1492.6</v>
      </c>
      <c r="BC27" s="1">
        <v>386.06</v>
      </c>
      <c r="BD27" s="1">
        <v>557.85</v>
      </c>
      <c r="BE27" s="1">
        <v>79.73</v>
      </c>
      <c r="BF27" s="1">
        <v>517.79</v>
      </c>
      <c r="BG27" s="1">
        <v>109.15</v>
      </c>
      <c r="BH27" s="1">
        <v>182.16</v>
      </c>
      <c r="BI27" s="1">
        <v>366.89</v>
      </c>
      <c r="BJ27" s="1">
        <v>31.23</v>
      </c>
      <c r="BK27" s="1">
        <v>605.45000000000005</v>
      </c>
      <c r="BL27" s="1">
        <v>439</v>
      </c>
      <c r="BM27" s="1">
        <v>499</v>
      </c>
      <c r="BN27" s="1">
        <v>174.3</v>
      </c>
      <c r="BO27" s="1">
        <v>221.2</v>
      </c>
      <c r="BP27" s="1">
        <v>52.92</v>
      </c>
      <c r="BQ27" s="1">
        <v>121</v>
      </c>
      <c r="BR27" s="1">
        <v>85</v>
      </c>
      <c r="BS27" s="1">
        <v>381</v>
      </c>
      <c r="BT27" s="1">
        <v>463</v>
      </c>
      <c r="BU27" s="1">
        <v>252</v>
      </c>
      <c r="BV27" s="1">
        <v>48</v>
      </c>
      <c r="BW27" s="1">
        <v>665</v>
      </c>
      <c r="BX27" s="1">
        <v>342</v>
      </c>
      <c r="BY27" s="1">
        <v>325</v>
      </c>
      <c r="BZ27" s="1">
        <v>34</v>
      </c>
      <c r="CA27" s="1">
        <v>462</v>
      </c>
      <c r="CB27" s="1">
        <v>2814.87</v>
      </c>
      <c r="CC27" s="1">
        <v>1442.7</v>
      </c>
      <c r="CD27" s="1">
        <v>1409.61</v>
      </c>
      <c r="CE27" s="1">
        <v>1949.66</v>
      </c>
      <c r="CF27" s="1">
        <v>1816.68</v>
      </c>
      <c r="CG27" s="1">
        <v>1288.8</v>
      </c>
      <c r="CH27" s="1">
        <v>143.1</v>
      </c>
      <c r="CI27" s="1" t="e">
        <f>NA()</f>
        <v>#N/A</v>
      </c>
      <c r="CJ27" s="1">
        <v>333.58</v>
      </c>
      <c r="CK27" s="1">
        <v>25.3</v>
      </c>
      <c r="CL27" s="1">
        <v>332.9</v>
      </c>
      <c r="CM27" s="1">
        <v>305.89</v>
      </c>
      <c r="CN27" s="1">
        <v>638.79999999999995</v>
      </c>
      <c r="CO27" s="1">
        <v>156.95000000000002</v>
      </c>
      <c r="CP27" s="1" t="e">
        <f>NA()</f>
        <v>#N/A</v>
      </c>
      <c r="CQ27" s="1">
        <v>192</v>
      </c>
      <c r="CR27" s="1">
        <v>283.7</v>
      </c>
      <c r="CS27" s="1">
        <v>99.88</v>
      </c>
      <c r="CT27" s="1">
        <v>779.03</v>
      </c>
      <c r="CU27" s="1" t="e">
        <f>NA()</f>
        <v>#N/A</v>
      </c>
      <c r="CV27" s="1">
        <v>478.52</v>
      </c>
      <c r="CW27" s="1">
        <v>2.36</v>
      </c>
      <c r="CX27" s="1">
        <v>132.9</v>
      </c>
    </row>
    <row r="28" spans="1:102" x14ac:dyDescent="0.3">
      <c r="A28" s="2">
        <v>2015</v>
      </c>
      <c r="B28" s="3">
        <v>321.08999999999992</v>
      </c>
      <c r="C28" s="3">
        <v>920.07999999999993</v>
      </c>
      <c r="D28" s="3">
        <v>303.33</v>
      </c>
      <c r="E28" s="3">
        <v>65.289999999999992</v>
      </c>
      <c r="F28" s="3">
        <v>693.68000000000006</v>
      </c>
      <c r="G28" s="3">
        <v>517.37</v>
      </c>
      <c r="H28" s="1">
        <v>366.69</v>
      </c>
      <c r="I28" s="1">
        <v>3991.8500000000004</v>
      </c>
      <c r="J28" s="1">
        <v>373.55</v>
      </c>
      <c r="K28" s="1">
        <v>752.30000000000007</v>
      </c>
      <c r="L28" s="1">
        <v>2097.11</v>
      </c>
      <c r="M28" s="1">
        <v>1262.8</v>
      </c>
      <c r="N28" s="1">
        <v>547.81999999999994</v>
      </c>
      <c r="O28" s="1">
        <v>188.97000000000003</v>
      </c>
      <c r="P28" s="1">
        <v>513.20000000000005</v>
      </c>
      <c r="Q28" s="1">
        <v>1177.3</v>
      </c>
      <c r="R28" s="1">
        <v>532.20000000000005</v>
      </c>
      <c r="S28" s="1">
        <v>303.8</v>
      </c>
      <c r="T28" s="1">
        <v>567.4</v>
      </c>
      <c r="U28" s="1">
        <v>915.3</v>
      </c>
      <c r="V28" s="1">
        <v>628.4</v>
      </c>
      <c r="W28" s="1">
        <v>264.2</v>
      </c>
      <c r="X28" s="1">
        <v>398.8</v>
      </c>
      <c r="Y28" s="1">
        <v>563.20000000000005</v>
      </c>
      <c r="Z28" s="1">
        <v>302.3</v>
      </c>
      <c r="AA28" s="1">
        <v>359.4</v>
      </c>
      <c r="AB28" s="1">
        <v>42.34</v>
      </c>
      <c r="AC28" s="1">
        <v>1153.9699999999998</v>
      </c>
      <c r="AD28" s="1">
        <v>3720.98</v>
      </c>
      <c r="AE28" s="1">
        <v>403.34000000000003</v>
      </c>
      <c r="AF28" s="1">
        <v>763.77</v>
      </c>
      <c r="AG28" s="1">
        <v>876</v>
      </c>
      <c r="AH28" s="1">
        <v>1133</v>
      </c>
      <c r="AI28" s="1">
        <v>620</v>
      </c>
      <c r="AJ28" s="1">
        <v>1925</v>
      </c>
      <c r="AK28" s="1">
        <v>1191</v>
      </c>
      <c r="AL28" s="1">
        <v>1868</v>
      </c>
      <c r="AM28" s="1">
        <v>1045</v>
      </c>
      <c r="AN28" s="1">
        <v>80</v>
      </c>
      <c r="AO28" s="1">
        <v>584</v>
      </c>
      <c r="AP28" s="1">
        <v>493</v>
      </c>
      <c r="AQ28" s="1">
        <v>1898</v>
      </c>
      <c r="AR28" s="1">
        <v>820.4</v>
      </c>
      <c r="AS28" s="1">
        <v>424.8</v>
      </c>
      <c r="AT28" s="1">
        <v>1487.7</v>
      </c>
      <c r="AU28" s="1">
        <v>1633.7</v>
      </c>
      <c r="AV28" s="1">
        <v>846.6</v>
      </c>
      <c r="AW28" s="1">
        <v>1378.3</v>
      </c>
      <c r="AX28" s="1">
        <v>920.4</v>
      </c>
      <c r="AY28" s="1">
        <v>828.68</v>
      </c>
      <c r="AZ28" s="1">
        <v>1878.51</v>
      </c>
      <c r="BA28" s="1">
        <v>1293.17</v>
      </c>
      <c r="BB28" s="1">
        <v>1470.82</v>
      </c>
      <c r="BC28" s="1">
        <v>379.13</v>
      </c>
      <c r="BD28" s="1">
        <v>565.79</v>
      </c>
      <c r="BE28" s="1">
        <v>74.39</v>
      </c>
      <c r="BF28" s="1">
        <v>497.38</v>
      </c>
      <c r="BG28" s="1">
        <v>103.46</v>
      </c>
      <c r="BH28" s="1">
        <v>179.85</v>
      </c>
      <c r="BI28" s="1">
        <v>370.86</v>
      </c>
      <c r="BJ28" s="1">
        <v>25.29</v>
      </c>
      <c r="BK28" s="1">
        <v>530.53000000000009</v>
      </c>
      <c r="BL28" s="1">
        <v>354.3</v>
      </c>
      <c r="BM28" s="1">
        <v>464.4</v>
      </c>
      <c r="BN28" s="1">
        <v>194.6</v>
      </c>
      <c r="BO28" s="1">
        <v>191.64</v>
      </c>
      <c r="BP28" s="1">
        <v>49.74</v>
      </c>
      <c r="BQ28" s="1">
        <v>117</v>
      </c>
      <c r="BR28" s="1">
        <v>86</v>
      </c>
      <c r="BS28" s="1">
        <v>373</v>
      </c>
      <c r="BT28" s="1">
        <v>449</v>
      </c>
      <c r="BU28" s="1">
        <v>241</v>
      </c>
      <c r="BV28" s="1">
        <v>50</v>
      </c>
      <c r="BW28" s="1">
        <v>665</v>
      </c>
      <c r="BX28" s="1">
        <v>334</v>
      </c>
      <c r="BY28" s="1">
        <v>318</v>
      </c>
      <c r="BZ28" s="1">
        <v>33</v>
      </c>
      <c r="CA28" s="1">
        <v>444</v>
      </c>
      <c r="CB28" s="1">
        <v>2694.8999999999996</v>
      </c>
      <c r="CC28" s="1">
        <v>1454.4</v>
      </c>
      <c r="CD28" s="1">
        <v>1389.83</v>
      </c>
      <c r="CE28" s="1">
        <v>1823.36</v>
      </c>
      <c r="CF28" s="1">
        <v>1759.45</v>
      </c>
      <c r="CG28" s="1">
        <v>1329.12</v>
      </c>
      <c r="CH28" s="1">
        <v>142.6</v>
      </c>
      <c r="CI28" s="1" t="e">
        <f>NA()</f>
        <v>#N/A</v>
      </c>
      <c r="CJ28" s="1">
        <v>341.64</v>
      </c>
      <c r="CK28" s="1">
        <v>32.85</v>
      </c>
      <c r="CL28" s="1">
        <v>350.4</v>
      </c>
      <c r="CM28" s="1">
        <v>291.56</v>
      </c>
      <c r="CN28" s="1">
        <v>669.5</v>
      </c>
      <c r="CO28" s="1">
        <v>154.63999999999999</v>
      </c>
      <c r="CP28" s="1" t="e">
        <f>NA()</f>
        <v>#N/A</v>
      </c>
      <c r="CQ28" s="1">
        <v>195.6</v>
      </c>
      <c r="CR28" s="1">
        <v>282.7</v>
      </c>
      <c r="CS28" s="1">
        <v>98.96</v>
      </c>
      <c r="CT28" s="1">
        <v>749.22</v>
      </c>
      <c r="CU28" s="1" t="e">
        <f>NA()</f>
        <v>#N/A</v>
      </c>
      <c r="CV28" s="1">
        <v>475.64</v>
      </c>
      <c r="CW28" s="1">
        <v>2.2999999999999998</v>
      </c>
      <c r="CX28" s="1">
        <v>134.9</v>
      </c>
    </row>
    <row r="29" spans="1:102" x14ac:dyDescent="0.3">
      <c r="A29" s="2">
        <v>2016</v>
      </c>
      <c r="B29" s="3">
        <v>530.49</v>
      </c>
      <c r="C29" s="3">
        <v>919.95999999999992</v>
      </c>
      <c r="D29" s="3">
        <v>299.59000000000003</v>
      </c>
      <c r="E29" s="3">
        <v>66.25</v>
      </c>
      <c r="F29" s="3">
        <v>722.19999999999993</v>
      </c>
      <c r="G29" s="3">
        <v>484.37</v>
      </c>
      <c r="H29" s="1">
        <v>363.29</v>
      </c>
      <c r="I29" s="1">
        <v>3963.6800000000003</v>
      </c>
      <c r="J29" s="1">
        <v>367.4</v>
      </c>
      <c r="K29" s="1">
        <v>759.58999999999992</v>
      </c>
      <c r="L29" s="1">
        <v>2078.38</v>
      </c>
      <c r="M29" s="1">
        <v>1249.48</v>
      </c>
      <c r="N29" s="1">
        <v>553.57999999999993</v>
      </c>
      <c r="O29" s="1">
        <v>190.86</v>
      </c>
      <c r="P29" s="1">
        <v>491.4</v>
      </c>
      <c r="Q29" s="1">
        <v>1123.3</v>
      </c>
      <c r="R29" s="1">
        <v>523.20000000000005</v>
      </c>
      <c r="S29" s="1">
        <v>292.10000000000002</v>
      </c>
      <c r="T29" s="1">
        <v>555.5</v>
      </c>
      <c r="U29" s="1">
        <v>888.3</v>
      </c>
      <c r="V29" s="1">
        <v>603.5</v>
      </c>
      <c r="W29" s="1">
        <v>252.5</v>
      </c>
      <c r="X29" s="1">
        <v>384.2</v>
      </c>
      <c r="Y29" s="1">
        <v>551.4</v>
      </c>
      <c r="Z29" s="1">
        <v>303.7</v>
      </c>
      <c r="AA29" s="1">
        <v>351.9</v>
      </c>
      <c r="AB29" s="1">
        <v>41.24</v>
      </c>
      <c r="AC29" s="1">
        <v>1167.0999999999999</v>
      </c>
      <c r="AD29" s="1">
        <v>3763.38</v>
      </c>
      <c r="AE29" s="1">
        <v>401.46</v>
      </c>
      <c r="AF29" s="1">
        <v>755.36999999999989</v>
      </c>
      <c r="AG29" s="1">
        <v>895</v>
      </c>
      <c r="AH29" s="1">
        <v>1082</v>
      </c>
      <c r="AI29" s="1">
        <v>604</v>
      </c>
      <c r="AJ29" s="1">
        <v>1936</v>
      </c>
      <c r="AK29" s="1">
        <v>1109</v>
      </c>
      <c r="AL29" s="1">
        <v>1811</v>
      </c>
      <c r="AM29" s="1">
        <v>1135</v>
      </c>
      <c r="AN29" s="1">
        <v>69</v>
      </c>
      <c r="AO29" s="1">
        <v>553</v>
      </c>
      <c r="AP29" s="1">
        <v>476</v>
      </c>
      <c r="AQ29" s="1">
        <v>1795</v>
      </c>
      <c r="AR29" s="1">
        <v>801.3</v>
      </c>
      <c r="AS29" s="1">
        <v>414.5</v>
      </c>
      <c r="AT29" s="1">
        <v>1441.6</v>
      </c>
      <c r="AU29" s="1">
        <v>1617.2</v>
      </c>
      <c r="AV29" s="1">
        <v>855.8</v>
      </c>
      <c r="AW29" s="1">
        <v>1406.8</v>
      </c>
      <c r="AX29" s="1">
        <v>863.1</v>
      </c>
      <c r="AY29" s="1">
        <v>833.05</v>
      </c>
      <c r="AZ29" s="1">
        <v>1869.45</v>
      </c>
      <c r="BA29" s="1">
        <v>1266.49</v>
      </c>
      <c r="BB29" s="1">
        <v>1521.21</v>
      </c>
      <c r="BC29" s="1">
        <v>368.14</v>
      </c>
      <c r="BD29" s="1">
        <v>557.72</v>
      </c>
      <c r="BE29" s="1">
        <v>78.819999999999993</v>
      </c>
      <c r="BF29" s="1">
        <v>499.89</v>
      </c>
      <c r="BG29" s="1">
        <v>103.67</v>
      </c>
      <c r="BH29" s="1">
        <v>180.75</v>
      </c>
      <c r="BI29" s="1">
        <v>392.93</v>
      </c>
      <c r="BJ29" s="1">
        <v>25.85</v>
      </c>
      <c r="BK29" s="1">
        <v>534.03</v>
      </c>
      <c r="BL29" s="1">
        <v>344.2</v>
      </c>
      <c r="BM29" s="1">
        <v>452</v>
      </c>
      <c r="BN29" s="1">
        <v>198.6</v>
      </c>
      <c r="BO29" s="1">
        <v>182.47</v>
      </c>
      <c r="BP29" s="1">
        <v>47.43</v>
      </c>
      <c r="BQ29" s="1">
        <v>118</v>
      </c>
      <c r="BR29" s="1">
        <v>84</v>
      </c>
      <c r="BS29" s="1">
        <v>367</v>
      </c>
      <c r="BT29" s="1">
        <v>462</v>
      </c>
      <c r="BU29" s="1">
        <v>248</v>
      </c>
      <c r="BV29" s="1">
        <v>49</v>
      </c>
      <c r="BW29" s="1">
        <v>668</v>
      </c>
      <c r="BX29" s="1">
        <v>347</v>
      </c>
      <c r="BY29" s="1">
        <v>323</v>
      </c>
      <c r="BZ29" s="1">
        <v>33</v>
      </c>
      <c r="CA29" s="1">
        <v>432</v>
      </c>
      <c r="CB29" s="1">
        <v>2563.8500000000004</v>
      </c>
      <c r="CC29" s="1">
        <v>1464.8</v>
      </c>
      <c r="CD29" s="1">
        <v>1359.01</v>
      </c>
      <c r="CE29" s="1">
        <v>1804.65</v>
      </c>
      <c r="CF29" s="1">
        <v>1758</v>
      </c>
      <c r="CG29" s="1">
        <v>1326.7</v>
      </c>
      <c r="CH29" s="1">
        <v>148</v>
      </c>
      <c r="CI29" s="1" t="e">
        <f>NA()</f>
        <v>#N/A</v>
      </c>
      <c r="CJ29" s="1">
        <v>337.01</v>
      </c>
      <c r="CK29" s="1">
        <v>23.8</v>
      </c>
      <c r="CL29" s="1">
        <v>351.4</v>
      </c>
      <c r="CM29" s="1">
        <v>280.33999999999997</v>
      </c>
      <c r="CN29" s="1">
        <v>706.1</v>
      </c>
      <c r="CO29" s="1">
        <v>162.64000000000001</v>
      </c>
      <c r="CP29" s="1" t="e">
        <f>NA()</f>
        <v>#N/A</v>
      </c>
      <c r="CQ29" s="1">
        <v>179.16</v>
      </c>
      <c r="CR29" s="1">
        <v>285.05</v>
      </c>
      <c r="CS29" s="1">
        <v>95.51</v>
      </c>
      <c r="CT29" s="1">
        <v>752.32</v>
      </c>
      <c r="CU29" s="1">
        <v>144.1</v>
      </c>
      <c r="CV29" s="1">
        <v>528.47</v>
      </c>
      <c r="CW29" s="1" t="e">
        <f>NA()</f>
        <v>#N/A</v>
      </c>
      <c r="CX29" s="1">
        <v>134.6</v>
      </c>
    </row>
    <row r="30" spans="1:102" x14ac:dyDescent="0.3">
      <c r="A30" s="2">
        <v>2017</v>
      </c>
      <c r="B30" s="3">
        <v>505.21000000000004</v>
      </c>
      <c r="C30" s="3">
        <v>903.17</v>
      </c>
      <c r="D30" s="3">
        <v>301.27</v>
      </c>
      <c r="E30" s="3">
        <v>56.870000000000005</v>
      </c>
      <c r="F30" s="3">
        <v>653.71999999999991</v>
      </c>
      <c r="G30" s="3">
        <v>486.2</v>
      </c>
      <c r="H30" s="1">
        <v>360.68</v>
      </c>
      <c r="I30" s="1">
        <v>3913.9300000000003</v>
      </c>
      <c r="J30" s="1">
        <v>352.96</v>
      </c>
      <c r="K30" s="1">
        <v>794.28000000000009</v>
      </c>
      <c r="L30" s="1">
        <v>2020.4</v>
      </c>
      <c r="M30" s="1">
        <v>1188.96</v>
      </c>
      <c r="N30" s="1">
        <v>527.81999999999994</v>
      </c>
      <c r="O30" s="1">
        <v>177.76</v>
      </c>
      <c r="P30" s="1">
        <v>474.6</v>
      </c>
      <c r="Q30" s="1">
        <v>1113.4000000000001</v>
      </c>
      <c r="R30" s="1">
        <v>513</v>
      </c>
      <c r="S30" s="1">
        <v>291.2</v>
      </c>
      <c r="T30" s="1">
        <v>561</v>
      </c>
      <c r="U30" s="1">
        <v>890.5</v>
      </c>
      <c r="V30" s="1">
        <v>602.6</v>
      </c>
      <c r="W30" s="1">
        <v>250.6</v>
      </c>
      <c r="X30" s="1">
        <v>379.1</v>
      </c>
      <c r="Y30" s="1">
        <v>547.5</v>
      </c>
      <c r="Z30" s="1">
        <v>298.39999999999998</v>
      </c>
      <c r="AA30" s="1">
        <v>350.4</v>
      </c>
      <c r="AB30" s="1">
        <v>39.340000000000003</v>
      </c>
      <c r="AC30" s="1">
        <v>1163.81</v>
      </c>
      <c r="AD30" s="1">
        <v>3591.19</v>
      </c>
      <c r="AE30" s="1">
        <v>387.54999999999995</v>
      </c>
      <c r="AF30" s="1">
        <v>723.74</v>
      </c>
      <c r="AG30" s="1">
        <v>895</v>
      </c>
      <c r="AH30" s="1">
        <v>1082</v>
      </c>
      <c r="AI30" s="1">
        <v>604</v>
      </c>
      <c r="AJ30" s="1">
        <v>1706</v>
      </c>
      <c r="AK30" s="1">
        <v>1082</v>
      </c>
      <c r="AL30" s="1">
        <v>1811</v>
      </c>
      <c r="AM30" s="1">
        <v>1035</v>
      </c>
      <c r="AN30" s="1">
        <v>69</v>
      </c>
      <c r="AO30" s="1">
        <v>553</v>
      </c>
      <c r="AP30" s="1">
        <v>476</v>
      </c>
      <c r="AQ30" s="1">
        <v>1795</v>
      </c>
      <c r="AR30" s="1">
        <v>873.04</v>
      </c>
      <c r="AS30" s="1">
        <v>432</v>
      </c>
      <c r="AT30" s="1">
        <v>1477.92</v>
      </c>
      <c r="AU30" s="1">
        <v>1652.96</v>
      </c>
      <c r="AV30" s="1">
        <v>867.09</v>
      </c>
      <c r="AW30" s="1">
        <v>1388.04</v>
      </c>
      <c r="AX30" s="1">
        <v>910.95</v>
      </c>
      <c r="AY30" s="1">
        <v>802.85</v>
      </c>
      <c r="AZ30" s="1">
        <v>1736.6</v>
      </c>
      <c r="BA30" s="1">
        <v>1226.3900000000001</v>
      </c>
      <c r="BB30" s="1">
        <v>1429.66</v>
      </c>
      <c r="BC30" s="1">
        <v>365.74</v>
      </c>
      <c r="BD30" s="1">
        <v>547.30999999999995</v>
      </c>
      <c r="BE30" s="1">
        <v>80.05</v>
      </c>
      <c r="BF30" s="1">
        <v>492.62</v>
      </c>
      <c r="BG30" s="1">
        <v>105.69</v>
      </c>
      <c r="BH30" s="1">
        <v>177.87</v>
      </c>
      <c r="BI30" s="1">
        <v>341.71999999999997</v>
      </c>
      <c r="BJ30" s="1">
        <v>23.94</v>
      </c>
      <c r="BK30" s="1">
        <v>442.57</v>
      </c>
      <c r="BL30" s="1">
        <v>328.88</v>
      </c>
      <c r="BM30" s="1">
        <v>411.86</v>
      </c>
      <c r="BN30" s="1">
        <v>119.73</v>
      </c>
      <c r="BO30" s="1">
        <v>164.71</v>
      </c>
      <c r="BP30" s="1">
        <v>44.63</v>
      </c>
      <c r="BQ30" s="1">
        <v>120</v>
      </c>
      <c r="BR30" s="1">
        <v>83</v>
      </c>
      <c r="BS30" s="1">
        <v>374</v>
      </c>
      <c r="BT30" s="1">
        <v>466</v>
      </c>
      <c r="BU30" s="1">
        <v>248</v>
      </c>
      <c r="BV30" s="1">
        <v>50</v>
      </c>
      <c r="BW30" s="1">
        <v>683</v>
      </c>
      <c r="BX30" s="1">
        <v>360</v>
      </c>
      <c r="BY30" s="1">
        <v>327</v>
      </c>
      <c r="BZ30" s="1">
        <v>32</v>
      </c>
      <c r="CA30" s="1">
        <v>440</v>
      </c>
      <c r="CB30" s="1">
        <v>2400.41</v>
      </c>
      <c r="CC30" s="1">
        <v>1442.7</v>
      </c>
      <c r="CD30" s="1">
        <v>1354.68</v>
      </c>
      <c r="CE30" s="1">
        <v>1718.84</v>
      </c>
      <c r="CF30" s="1">
        <v>1709.9</v>
      </c>
      <c r="CG30" s="1">
        <v>1199.51</v>
      </c>
      <c r="CH30" s="1" t="e">
        <f>NA()</f>
        <v>#N/A</v>
      </c>
      <c r="CI30" s="1" t="e">
        <f>NA()</f>
        <v>#N/A</v>
      </c>
      <c r="CJ30" s="1">
        <v>305.44</v>
      </c>
      <c r="CK30" s="1">
        <v>20.22</v>
      </c>
      <c r="CL30" s="1">
        <v>330.68</v>
      </c>
      <c r="CM30" s="1">
        <v>271.68</v>
      </c>
      <c r="CN30" s="1">
        <v>633.4</v>
      </c>
      <c r="CO30" s="1">
        <v>157.51</v>
      </c>
      <c r="CP30" s="1" t="e">
        <f>NA()</f>
        <v>#N/A</v>
      </c>
      <c r="CQ30" s="1">
        <v>162.88</v>
      </c>
      <c r="CR30" s="1">
        <v>286.79000000000002</v>
      </c>
      <c r="CS30" s="1">
        <v>98.46</v>
      </c>
      <c r="CT30" s="1">
        <v>717.47</v>
      </c>
      <c r="CU30" s="1">
        <v>143.32</v>
      </c>
      <c r="CV30" s="1">
        <v>461.48</v>
      </c>
      <c r="CW30" s="1" t="e">
        <f>NA()</f>
        <v>#N/A</v>
      </c>
      <c r="CX30" s="1">
        <v>120.7</v>
      </c>
    </row>
    <row r="31" spans="1:102" x14ac:dyDescent="0.3">
      <c r="A31" s="2">
        <v>2018</v>
      </c>
      <c r="B31" s="3">
        <v>488.65</v>
      </c>
      <c r="C31" s="3">
        <v>909.43</v>
      </c>
      <c r="D31" s="3">
        <v>288.93</v>
      </c>
      <c r="E31" s="3">
        <v>47.93</v>
      </c>
      <c r="F31" s="3">
        <v>654.95000000000005</v>
      </c>
      <c r="G31" s="3">
        <v>485.61</v>
      </c>
      <c r="H31" s="1">
        <v>355.76</v>
      </c>
      <c r="I31" s="1">
        <v>3820.1400000000003</v>
      </c>
      <c r="J31" s="1">
        <v>351.29</v>
      </c>
      <c r="K31" s="1">
        <v>729.98</v>
      </c>
      <c r="L31" s="1">
        <v>1957.3999999999999</v>
      </c>
      <c r="M31" s="1">
        <v>1160.68</v>
      </c>
      <c r="N31" s="1">
        <v>510.74</v>
      </c>
      <c r="O31" s="1">
        <v>166.99</v>
      </c>
      <c r="P31" s="1">
        <v>472.9</v>
      </c>
      <c r="Q31" s="1">
        <v>1087.5999999999999</v>
      </c>
      <c r="R31" s="1">
        <v>501.6</v>
      </c>
      <c r="S31" s="1">
        <v>289.3</v>
      </c>
      <c r="T31" s="1">
        <v>556.4</v>
      </c>
      <c r="U31" s="1">
        <v>862.2</v>
      </c>
      <c r="V31" s="1">
        <v>574.6</v>
      </c>
      <c r="W31" s="1">
        <v>246.3</v>
      </c>
      <c r="X31" s="1">
        <v>378.9</v>
      </c>
      <c r="Y31" s="1">
        <v>529.6</v>
      </c>
      <c r="Z31" s="1">
        <v>289.39999999999998</v>
      </c>
      <c r="AA31" s="1">
        <v>356.2</v>
      </c>
      <c r="AB31" s="1">
        <v>37.880000000000003</v>
      </c>
      <c r="AC31" s="1">
        <v>1154.25</v>
      </c>
      <c r="AD31" s="1">
        <v>3636.65</v>
      </c>
      <c r="AE31" s="1">
        <v>378.26</v>
      </c>
      <c r="AF31" s="1">
        <v>713.64</v>
      </c>
      <c r="AG31" s="1">
        <v>862</v>
      </c>
      <c r="AH31" s="1">
        <v>1022</v>
      </c>
      <c r="AI31" s="1">
        <v>583</v>
      </c>
      <c r="AJ31" s="1">
        <v>2004</v>
      </c>
      <c r="AK31" s="1">
        <v>1008</v>
      </c>
      <c r="AL31" s="1">
        <v>1819</v>
      </c>
      <c r="AM31" s="1">
        <v>986</v>
      </c>
      <c r="AN31" s="1">
        <v>64</v>
      </c>
      <c r="AO31" s="1">
        <v>521</v>
      </c>
      <c r="AP31" s="1">
        <v>466</v>
      </c>
      <c r="AQ31" s="1">
        <v>1564</v>
      </c>
      <c r="AR31" s="1">
        <v>846.88</v>
      </c>
      <c r="AS31" s="1">
        <v>424.98</v>
      </c>
      <c r="AT31" s="1">
        <v>1464.34</v>
      </c>
      <c r="AU31" s="1">
        <v>1713.31</v>
      </c>
      <c r="AV31" s="1">
        <v>803.62</v>
      </c>
      <c r="AW31" s="1">
        <v>1488.62</v>
      </c>
      <c r="AX31" s="1">
        <v>1064.55</v>
      </c>
      <c r="AY31" s="1">
        <v>818.67</v>
      </c>
      <c r="AZ31" s="1">
        <v>1783.38</v>
      </c>
      <c r="BA31" s="1">
        <v>1223.4000000000001</v>
      </c>
      <c r="BB31" s="1">
        <v>1435.83</v>
      </c>
      <c r="BC31" s="1">
        <v>340.55</v>
      </c>
      <c r="BD31" s="1">
        <v>513.30999999999995</v>
      </c>
      <c r="BE31" s="1">
        <v>68.25</v>
      </c>
      <c r="BF31" s="1">
        <v>497.81</v>
      </c>
      <c r="BG31" s="1">
        <v>103.72</v>
      </c>
      <c r="BH31" s="1">
        <v>177.41</v>
      </c>
      <c r="BI31" s="1">
        <v>317.40000000000003</v>
      </c>
      <c r="BJ31" s="1">
        <v>22.3</v>
      </c>
      <c r="BK31" s="1">
        <v>417.92999999999995</v>
      </c>
      <c r="BL31" s="1">
        <v>345.74</v>
      </c>
      <c r="BM31" s="1">
        <v>417.46000000000004</v>
      </c>
      <c r="BN31" s="1">
        <v>141.66999999999999</v>
      </c>
      <c r="BO31" s="1">
        <v>162.29000000000002</v>
      </c>
      <c r="BP31" s="1">
        <v>39.83</v>
      </c>
      <c r="BQ31" s="1">
        <v>119.4</v>
      </c>
      <c r="BR31" s="1">
        <v>81.400000000000006</v>
      </c>
      <c r="BS31" s="1">
        <v>366.7</v>
      </c>
      <c r="BT31" s="1">
        <v>458.3</v>
      </c>
      <c r="BU31" s="1">
        <v>245.2</v>
      </c>
      <c r="BV31" s="1">
        <v>51.1</v>
      </c>
      <c r="BW31" s="1">
        <v>659.3</v>
      </c>
      <c r="BX31" s="1">
        <v>348.4</v>
      </c>
      <c r="BY31" s="1">
        <v>319.60000000000002</v>
      </c>
      <c r="BZ31" s="1">
        <v>29.7</v>
      </c>
      <c r="CA31" s="1">
        <v>426.7</v>
      </c>
      <c r="CB31" s="1">
        <v>2365.0300000000002</v>
      </c>
      <c r="CC31" s="1">
        <v>1416.3</v>
      </c>
      <c r="CD31" s="1">
        <v>1338.78</v>
      </c>
      <c r="CE31" s="1">
        <v>1806.78</v>
      </c>
      <c r="CF31" s="1">
        <v>1712.98</v>
      </c>
      <c r="CG31" s="1">
        <v>1257.23</v>
      </c>
      <c r="CH31" s="1">
        <v>140.1</v>
      </c>
      <c r="CI31" s="1" t="e">
        <f>NA()</f>
        <v>#N/A</v>
      </c>
      <c r="CJ31" s="1">
        <v>304.52</v>
      </c>
      <c r="CK31" s="1">
        <v>24.01</v>
      </c>
      <c r="CL31" s="1">
        <v>350.43</v>
      </c>
      <c r="CM31" s="1">
        <v>260.97000000000003</v>
      </c>
      <c r="CN31" s="1">
        <v>679.8</v>
      </c>
      <c r="CO31" s="1">
        <v>159.14000000000001</v>
      </c>
      <c r="CP31" s="1" t="e">
        <f>NA()</f>
        <v>#N/A</v>
      </c>
      <c r="CQ31" s="1">
        <v>166.38</v>
      </c>
      <c r="CR31" s="1">
        <v>279.98</v>
      </c>
      <c r="CS31" s="1">
        <v>98.25</v>
      </c>
      <c r="CT31" s="1">
        <v>743.15</v>
      </c>
      <c r="CU31" s="1">
        <v>141.72999999999999</v>
      </c>
      <c r="CV31" s="1">
        <v>459.7</v>
      </c>
      <c r="CW31" s="1" t="e">
        <f>NA()</f>
        <v>#N/A</v>
      </c>
      <c r="CX31" s="1">
        <v>123.9</v>
      </c>
    </row>
    <row r="32" spans="1:102" x14ac:dyDescent="0.3">
      <c r="A32" s="2">
        <v>2019</v>
      </c>
      <c r="B32" s="3">
        <v>473</v>
      </c>
      <c r="C32" s="3">
        <v>904.06999999999994</v>
      </c>
      <c r="D32" s="3">
        <v>282.23</v>
      </c>
      <c r="E32" s="3">
        <v>41.730000000000004</v>
      </c>
      <c r="F32" s="3">
        <v>685.15</v>
      </c>
      <c r="G32" s="3">
        <v>460.31</v>
      </c>
      <c r="H32" s="1">
        <v>381.24</v>
      </c>
      <c r="I32" s="1">
        <v>4031.04</v>
      </c>
      <c r="J32" s="1">
        <v>357.35</v>
      </c>
      <c r="K32" s="1">
        <v>754.47</v>
      </c>
      <c r="L32" s="1">
        <v>2025.41</v>
      </c>
      <c r="M32" s="1">
        <v>1180</v>
      </c>
      <c r="N32" s="1">
        <v>509.95000000000005</v>
      </c>
      <c r="O32" s="1">
        <v>152.31</v>
      </c>
      <c r="P32" s="1">
        <v>474.7</v>
      </c>
      <c r="Q32" s="1">
        <v>1084.5999999999999</v>
      </c>
      <c r="R32" s="1">
        <v>540.4</v>
      </c>
      <c r="S32" s="1">
        <v>314.60000000000002</v>
      </c>
      <c r="T32" s="1">
        <v>582.5</v>
      </c>
      <c r="U32" s="1">
        <v>893.2</v>
      </c>
      <c r="V32" s="1">
        <v>584.5</v>
      </c>
      <c r="W32" s="1">
        <v>251.39999999999998</v>
      </c>
      <c r="X32" s="1">
        <v>389.5</v>
      </c>
      <c r="Y32" s="1">
        <v>582.70000000000005</v>
      </c>
      <c r="Z32" s="1">
        <v>299.2</v>
      </c>
      <c r="AA32" s="1">
        <v>378.8</v>
      </c>
      <c r="AB32" s="1">
        <v>35.65</v>
      </c>
      <c r="AC32" s="1">
        <v>1157.95</v>
      </c>
      <c r="AD32" s="1">
        <v>3603.3599999999997</v>
      </c>
      <c r="AE32" s="1">
        <v>378.45</v>
      </c>
      <c r="AF32" s="1">
        <v>695.17000000000007</v>
      </c>
      <c r="AG32" s="1">
        <v>837</v>
      </c>
      <c r="AH32" s="1">
        <v>1022</v>
      </c>
      <c r="AI32" s="1">
        <v>600</v>
      </c>
      <c r="AJ32" s="1">
        <v>1982</v>
      </c>
      <c r="AK32" s="1">
        <v>956</v>
      </c>
      <c r="AL32" s="1">
        <v>1823</v>
      </c>
      <c r="AM32" s="1">
        <v>999</v>
      </c>
      <c r="AN32" s="1">
        <v>61</v>
      </c>
      <c r="AO32" s="1">
        <v>525</v>
      </c>
      <c r="AP32" s="1">
        <v>487</v>
      </c>
      <c r="AQ32" s="1">
        <v>1481</v>
      </c>
      <c r="AR32" s="1">
        <v>854.86</v>
      </c>
      <c r="AS32" s="1">
        <v>442.99</v>
      </c>
      <c r="AT32" s="1">
        <v>1529.67</v>
      </c>
      <c r="AU32" s="1">
        <v>1803.84</v>
      </c>
      <c r="AV32" s="1">
        <v>892.77</v>
      </c>
      <c r="AW32" s="1">
        <v>1416.55</v>
      </c>
      <c r="AX32" s="1">
        <v>950.73</v>
      </c>
      <c r="AY32" s="1">
        <v>816.76</v>
      </c>
      <c r="AZ32" s="1">
        <v>1839.5</v>
      </c>
      <c r="BA32" s="1">
        <v>1314.14</v>
      </c>
      <c r="BB32" s="1">
        <v>1602.11</v>
      </c>
      <c r="BC32" s="1">
        <v>360.89</v>
      </c>
      <c r="BD32" s="1">
        <v>540.45000000000005</v>
      </c>
      <c r="BE32" s="1">
        <v>75.709999999999994</v>
      </c>
      <c r="BF32" s="1">
        <v>495.2</v>
      </c>
      <c r="BG32" s="1">
        <v>105.29</v>
      </c>
      <c r="BH32" s="1">
        <v>175.9</v>
      </c>
      <c r="BI32" s="1">
        <v>295.64999999999998</v>
      </c>
      <c r="BJ32" s="1">
        <v>22.04</v>
      </c>
      <c r="BK32" s="1">
        <v>380.59</v>
      </c>
      <c r="BL32" s="1">
        <v>361</v>
      </c>
      <c r="BM32" s="1">
        <v>446.40000000000003</v>
      </c>
      <c r="BN32" s="1">
        <v>135.69999999999999</v>
      </c>
      <c r="BO32" s="1">
        <v>158.83000000000001</v>
      </c>
      <c r="BP32" s="1">
        <v>36.590000000000003</v>
      </c>
      <c r="BQ32" s="1">
        <v>122.99</v>
      </c>
      <c r="BR32" s="1">
        <v>80.38</v>
      </c>
      <c r="BS32" s="1">
        <v>375.32</v>
      </c>
      <c r="BT32" s="1">
        <v>481.01</v>
      </c>
      <c r="BU32" s="1">
        <v>252.63</v>
      </c>
      <c r="BV32" s="1">
        <v>49</v>
      </c>
      <c r="BW32" s="1">
        <v>689.24</v>
      </c>
      <c r="BX32" s="1">
        <v>367.38</v>
      </c>
      <c r="BY32" s="1">
        <v>325.79000000000002</v>
      </c>
      <c r="BZ32" s="1">
        <v>29.86</v>
      </c>
      <c r="CA32" s="1">
        <v>437.26</v>
      </c>
      <c r="CB32" s="1">
        <v>2455.7999999999997</v>
      </c>
      <c r="CC32" s="1">
        <v>1373.7</v>
      </c>
      <c r="CD32" s="1">
        <v>1352.53</v>
      </c>
      <c r="CE32" s="1">
        <v>1915.75</v>
      </c>
      <c r="CF32" s="1">
        <v>1698.99</v>
      </c>
      <c r="CG32" s="1">
        <v>1349.57</v>
      </c>
      <c r="CH32" s="1">
        <v>132.19999999999999</v>
      </c>
      <c r="CI32" s="1" t="e">
        <f>NA()</f>
        <v>#N/A</v>
      </c>
      <c r="CJ32" s="1">
        <v>313.11</v>
      </c>
      <c r="CK32" s="1">
        <v>23.07</v>
      </c>
      <c r="CL32" s="1">
        <v>364.36</v>
      </c>
      <c r="CM32" s="1">
        <v>266.66000000000003</v>
      </c>
      <c r="CN32" s="1">
        <v>733.9</v>
      </c>
      <c r="CO32" s="1">
        <v>156.74</v>
      </c>
      <c r="CP32" s="1" t="e">
        <f>NA()</f>
        <v>#N/A</v>
      </c>
      <c r="CQ32" s="1">
        <v>178.16</v>
      </c>
      <c r="CR32" s="1">
        <v>275.55</v>
      </c>
      <c r="CS32" s="1">
        <v>98.62</v>
      </c>
      <c r="CT32" s="1">
        <v>769.12</v>
      </c>
      <c r="CU32" s="1">
        <v>141.44999999999999</v>
      </c>
      <c r="CV32" s="1">
        <v>490.88</v>
      </c>
      <c r="CW32" s="1" t="e">
        <f>NA()</f>
        <v>#N/A</v>
      </c>
      <c r="CX32" s="1">
        <v>124.2</v>
      </c>
    </row>
    <row r="33" spans="1:102" x14ac:dyDescent="0.3">
      <c r="A33" s="2">
        <v>2020</v>
      </c>
      <c r="B33" s="3">
        <v>453.99</v>
      </c>
      <c r="C33" s="3">
        <v>905.13</v>
      </c>
      <c r="D33" s="3">
        <v>283.39999999999998</v>
      </c>
      <c r="E33" s="3">
        <v>40.26</v>
      </c>
      <c r="F33" s="3">
        <v>647.05000000000007</v>
      </c>
      <c r="G33" s="3">
        <v>454.57</v>
      </c>
      <c r="H33" s="1" t="e">
        <f>NA()</f>
        <v>#N/A</v>
      </c>
      <c r="I33" s="1" t="e">
        <f>NA()</f>
        <v>#N/A</v>
      </c>
      <c r="J33" s="1" t="e">
        <f>NA()</f>
        <v>#N/A</v>
      </c>
      <c r="K33" s="1" t="e">
        <f>NA()</f>
        <v>#N/A</v>
      </c>
      <c r="L33" s="1" t="e">
        <f>NA()</f>
        <v>#N/A</v>
      </c>
      <c r="M33" s="1" t="e">
        <f>NA()</f>
        <v>#N/A</v>
      </c>
      <c r="N33" s="1" t="e">
        <f>NA()</f>
        <v>#N/A</v>
      </c>
      <c r="O33" s="1" t="e">
        <f>NA()</f>
        <v>#N/A</v>
      </c>
      <c r="P33" s="1">
        <v>466.8</v>
      </c>
      <c r="Q33" s="1">
        <v>1058.3</v>
      </c>
      <c r="R33" s="1">
        <v>505.4</v>
      </c>
      <c r="S33" s="1">
        <v>289.3</v>
      </c>
      <c r="T33" s="1">
        <v>551.79999999999995</v>
      </c>
      <c r="U33" s="1">
        <v>829.7</v>
      </c>
      <c r="V33" s="1">
        <v>570.1</v>
      </c>
      <c r="W33" s="1">
        <v>239.2</v>
      </c>
      <c r="X33" s="1">
        <v>376.9</v>
      </c>
      <c r="Y33" s="1">
        <v>546.4</v>
      </c>
      <c r="Z33" s="1">
        <v>281.10000000000002</v>
      </c>
      <c r="AA33" s="1">
        <v>356.2</v>
      </c>
      <c r="AB33" s="1">
        <v>36.090000000000003</v>
      </c>
      <c r="AC33" s="1">
        <v>1146.06</v>
      </c>
      <c r="AD33" s="1">
        <v>3696.12</v>
      </c>
      <c r="AE33" s="1">
        <v>384.26</v>
      </c>
      <c r="AF33" s="1">
        <v>703.16</v>
      </c>
      <c r="AG33" s="1">
        <v>860</v>
      </c>
      <c r="AH33" s="1">
        <v>1026</v>
      </c>
      <c r="AI33" s="1">
        <v>590</v>
      </c>
      <c r="AJ33" s="1">
        <v>2005</v>
      </c>
      <c r="AK33" s="1">
        <v>1019</v>
      </c>
      <c r="AL33" s="1">
        <v>1871</v>
      </c>
      <c r="AM33" s="1">
        <v>1010</v>
      </c>
      <c r="AN33" s="1">
        <v>64</v>
      </c>
      <c r="AO33" s="1">
        <v>502</v>
      </c>
      <c r="AP33" s="1">
        <v>490</v>
      </c>
      <c r="AQ33" s="1">
        <v>1707</v>
      </c>
      <c r="AR33" s="1">
        <v>828.13</v>
      </c>
      <c r="AS33" s="1">
        <v>426</v>
      </c>
      <c r="AT33" s="1">
        <v>1377.18</v>
      </c>
      <c r="AU33" s="1">
        <v>1695.86</v>
      </c>
      <c r="AV33" s="1">
        <v>857.4</v>
      </c>
      <c r="AW33" s="1">
        <v>1381.56</v>
      </c>
      <c r="AX33" s="1">
        <v>900.56</v>
      </c>
      <c r="AY33" s="1">
        <v>805.91</v>
      </c>
      <c r="AZ33" s="1">
        <v>1823.63</v>
      </c>
      <c r="BA33" s="1">
        <v>1333</v>
      </c>
      <c r="BB33" s="1">
        <v>1378.97</v>
      </c>
      <c r="BC33" s="1">
        <v>368.02</v>
      </c>
      <c r="BD33" s="1">
        <v>545.44000000000005</v>
      </c>
      <c r="BE33" s="1">
        <v>79.88</v>
      </c>
      <c r="BF33" s="1">
        <v>489.26</v>
      </c>
      <c r="BG33" s="1">
        <v>101.28</v>
      </c>
      <c r="BH33" s="1">
        <v>174.34</v>
      </c>
      <c r="BI33" s="1">
        <v>288.48999999999995</v>
      </c>
      <c r="BJ33" s="1">
        <v>21.55</v>
      </c>
      <c r="BK33" s="1">
        <v>393.75</v>
      </c>
      <c r="BL33" s="1">
        <v>358.5</v>
      </c>
      <c r="BM33" s="1">
        <v>444.6</v>
      </c>
      <c r="BN33" s="1">
        <v>144.9</v>
      </c>
      <c r="BO33" s="1">
        <v>153.28</v>
      </c>
      <c r="BP33" s="1">
        <v>36.54</v>
      </c>
      <c r="BQ33" s="1">
        <v>112.59368630835247</v>
      </c>
      <c r="BR33" s="1">
        <v>73.924164436394918</v>
      </c>
      <c r="BS33" s="1">
        <v>346.77913952235372</v>
      </c>
      <c r="BT33" s="1">
        <v>441.11650554528609</v>
      </c>
      <c r="BU33" s="1">
        <v>218.25124742329254</v>
      </c>
      <c r="BV33" s="1">
        <v>46.956000000000003</v>
      </c>
      <c r="BW33" s="1">
        <v>643.75927329612796</v>
      </c>
      <c r="BX33" s="1">
        <v>339.92404502568115</v>
      </c>
      <c r="BY33" s="1">
        <v>303.11397840223282</v>
      </c>
      <c r="BZ33" s="1">
        <v>28.96377</v>
      </c>
      <c r="CA33" s="1">
        <v>429.31401</v>
      </c>
      <c r="CB33" s="1">
        <v>2334.6600000000003</v>
      </c>
      <c r="CC33" s="1">
        <v>1367</v>
      </c>
      <c r="CD33" s="1">
        <v>1344.88</v>
      </c>
      <c r="CE33" s="1">
        <v>1953.69</v>
      </c>
      <c r="CF33" s="1">
        <v>1740.46</v>
      </c>
      <c r="CG33" s="1">
        <v>1382.43</v>
      </c>
      <c r="CH33" s="1">
        <v>131.26</v>
      </c>
      <c r="CI33" s="1" t="e">
        <f>NA()</f>
        <v>#N/A</v>
      </c>
      <c r="CJ33" s="1">
        <v>304.33999999999997</v>
      </c>
      <c r="CK33" s="1">
        <v>26.52</v>
      </c>
      <c r="CL33" s="1">
        <v>370.12</v>
      </c>
      <c r="CM33" s="1">
        <v>265.63</v>
      </c>
      <c r="CN33" s="1">
        <v>750</v>
      </c>
      <c r="CO33" s="1">
        <v>156.26999999999998</v>
      </c>
      <c r="CP33" s="1" t="e">
        <f>NA()</f>
        <v>#N/A</v>
      </c>
      <c r="CQ33" s="1">
        <v>172.27</v>
      </c>
      <c r="CR33" s="1">
        <v>280.22000000000003</v>
      </c>
      <c r="CS33" s="1">
        <v>101.5</v>
      </c>
      <c r="CT33" s="1">
        <v>747.32</v>
      </c>
      <c r="CU33" s="1">
        <v>144.54</v>
      </c>
      <c r="CV33" s="1">
        <v>535.76</v>
      </c>
      <c r="CW33" s="1" t="e">
        <f>NA()</f>
        <v>#N/A</v>
      </c>
      <c r="CX33" s="1">
        <v>124.71</v>
      </c>
    </row>
    <row r="34" spans="1:102" x14ac:dyDescent="0.3">
      <c r="A34" s="2">
        <v>2021</v>
      </c>
      <c r="B34" s="3">
        <v>464.30000000000007</v>
      </c>
      <c r="C34" s="3">
        <v>889.06</v>
      </c>
      <c r="D34" s="3">
        <v>282.53999999999996</v>
      </c>
      <c r="E34" s="3">
        <v>43.5</v>
      </c>
      <c r="F34" s="3">
        <v>651.83000000000004</v>
      </c>
      <c r="G34" s="3">
        <v>420.13000000000005</v>
      </c>
      <c r="H34" s="1">
        <v>364.09</v>
      </c>
      <c r="I34" s="1">
        <v>3952.0199999999995</v>
      </c>
      <c r="J34" s="1">
        <v>370.35</v>
      </c>
      <c r="K34" s="1">
        <v>771.73</v>
      </c>
      <c r="L34" s="1">
        <v>2028.3999999999999</v>
      </c>
      <c r="M34" s="1">
        <v>1156.0999999999999</v>
      </c>
      <c r="N34" s="1">
        <v>524.09</v>
      </c>
      <c r="O34" s="1">
        <v>157.79</v>
      </c>
      <c r="P34" s="1">
        <v>463.5</v>
      </c>
      <c r="Q34" s="1">
        <v>1050.3</v>
      </c>
      <c r="R34" s="1">
        <v>505.1</v>
      </c>
      <c r="S34" s="1">
        <v>281.3</v>
      </c>
      <c r="T34" s="1">
        <v>558</v>
      </c>
      <c r="U34" s="1">
        <v>835.7</v>
      </c>
      <c r="V34" s="1">
        <v>569.5</v>
      </c>
      <c r="W34" s="1">
        <v>232.6</v>
      </c>
      <c r="X34" s="1">
        <v>378.8</v>
      </c>
      <c r="Y34" s="1">
        <v>529.70000000000005</v>
      </c>
      <c r="Z34" s="1">
        <v>304.39999999999998</v>
      </c>
      <c r="AA34" s="1">
        <v>351</v>
      </c>
      <c r="AB34" s="1">
        <v>35.549999999999997</v>
      </c>
      <c r="AC34" s="1">
        <v>1162.01</v>
      </c>
      <c r="AD34" s="1">
        <v>3695.57</v>
      </c>
      <c r="AE34" s="1">
        <v>378.46999999999997</v>
      </c>
      <c r="AF34" s="1">
        <v>676.92</v>
      </c>
      <c r="AG34" s="1">
        <v>861</v>
      </c>
      <c r="AH34" s="1">
        <v>1045</v>
      </c>
      <c r="AI34" s="1">
        <v>601</v>
      </c>
      <c r="AJ34" s="1">
        <v>2005</v>
      </c>
      <c r="AK34" s="1">
        <v>1022</v>
      </c>
      <c r="AL34" s="1">
        <v>1873</v>
      </c>
      <c r="AM34" s="1">
        <v>1022</v>
      </c>
      <c r="AN34" s="1">
        <v>64</v>
      </c>
      <c r="AO34" s="1">
        <v>519</v>
      </c>
      <c r="AP34" s="1">
        <v>513</v>
      </c>
      <c r="AQ34" s="1">
        <v>1611</v>
      </c>
      <c r="AR34" s="1">
        <v>833.33</v>
      </c>
      <c r="AS34" s="1">
        <v>396.27</v>
      </c>
      <c r="AT34" s="1">
        <v>1369.34</v>
      </c>
      <c r="AU34" s="1">
        <v>1667.6</v>
      </c>
      <c r="AV34" s="1">
        <v>860.86</v>
      </c>
      <c r="AW34" s="1">
        <v>1422.21</v>
      </c>
      <c r="AX34" s="1">
        <v>901.66</v>
      </c>
      <c r="AY34" s="1">
        <v>809.66</v>
      </c>
      <c r="AZ34" s="1">
        <v>1968.12</v>
      </c>
      <c r="BA34" s="1">
        <v>1293.22</v>
      </c>
      <c r="BB34" s="1">
        <v>1285.95</v>
      </c>
      <c r="BC34" s="1">
        <v>361.12</v>
      </c>
      <c r="BD34" s="1">
        <v>542.21</v>
      </c>
      <c r="BE34" s="1">
        <v>80.010000000000005</v>
      </c>
      <c r="BF34" s="1">
        <v>473.9</v>
      </c>
      <c r="BG34" s="1">
        <v>99.84</v>
      </c>
      <c r="BH34" s="1">
        <v>173.72</v>
      </c>
      <c r="BI34" s="1">
        <v>291.15999999999997</v>
      </c>
      <c r="BJ34" s="1">
        <v>20.170000000000002</v>
      </c>
      <c r="BK34" s="1">
        <v>424.69</v>
      </c>
      <c r="BL34" s="1">
        <v>372.69</v>
      </c>
      <c r="BM34" s="1">
        <v>431.25</v>
      </c>
      <c r="BN34" s="1">
        <v>145.9</v>
      </c>
      <c r="BO34" s="1">
        <v>144.18</v>
      </c>
      <c r="BP34" s="1">
        <v>35.619999999999997</v>
      </c>
      <c r="BQ34" s="1">
        <v>118.11711736116457</v>
      </c>
      <c r="BR34" s="1">
        <v>75.743633019750689</v>
      </c>
      <c r="BS34" s="1">
        <v>367.69321299874889</v>
      </c>
      <c r="BT34" s="1">
        <v>489.79639616114349</v>
      </c>
      <c r="BU34" s="1">
        <v>244.27433214176301</v>
      </c>
      <c r="BV34" s="1">
        <v>48.798999999999999</v>
      </c>
      <c r="BW34" s="1">
        <v>674.99681865917773</v>
      </c>
      <c r="BX34" s="1">
        <v>351.45115963258155</v>
      </c>
      <c r="BY34" s="1">
        <v>307.92633002626019</v>
      </c>
      <c r="BZ34" s="1">
        <v>30.450170000000004</v>
      </c>
      <c r="CA34" s="1">
        <v>430.47701000000001</v>
      </c>
      <c r="CB34" s="1">
        <v>2358.92</v>
      </c>
      <c r="CC34" s="1">
        <v>1359.7</v>
      </c>
      <c r="CD34" s="1">
        <v>1345.84</v>
      </c>
      <c r="CE34" s="1">
        <v>1944.28</v>
      </c>
      <c r="CF34" s="1">
        <v>1770.19</v>
      </c>
      <c r="CG34" s="1">
        <v>1356.51</v>
      </c>
      <c r="CH34" s="1">
        <v>134.30000000000001</v>
      </c>
      <c r="CI34" s="1" t="e">
        <f>NA()</f>
        <v>#N/A</v>
      </c>
      <c r="CJ34" s="1">
        <v>310.2</v>
      </c>
      <c r="CK34" s="1">
        <v>26.15</v>
      </c>
      <c r="CL34" s="1">
        <v>367.12</v>
      </c>
      <c r="CM34" s="1">
        <v>274.66000000000003</v>
      </c>
      <c r="CN34" s="1">
        <v>767.8</v>
      </c>
      <c r="CO34" s="1">
        <v>158.35999999999999</v>
      </c>
      <c r="CP34" s="1" t="e">
        <f>NA()</f>
        <v>#N/A</v>
      </c>
      <c r="CQ34" s="1">
        <v>169.73</v>
      </c>
      <c r="CR34" s="1">
        <v>283.5</v>
      </c>
      <c r="CS34" s="1">
        <v>102.05</v>
      </c>
      <c r="CT34" s="1">
        <v>717.7</v>
      </c>
      <c r="CU34" s="1">
        <v>141.68</v>
      </c>
      <c r="CV34" s="1">
        <v>519.78</v>
      </c>
      <c r="CW34" s="1" t="e">
        <f>NA()</f>
        <v>#N/A</v>
      </c>
      <c r="CX34" s="1">
        <v>124.48</v>
      </c>
    </row>
    <row r="35" spans="1:102" x14ac:dyDescent="0.3">
      <c r="A35" s="2">
        <v>2022</v>
      </c>
      <c r="B35" s="3">
        <v>466.08000000000004</v>
      </c>
      <c r="C35" s="3">
        <v>871.65000000000009</v>
      </c>
      <c r="D35" s="3">
        <v>281.08</v>
      </c>
      <c r="E35" s="3">
        <v>56.62</v>
      </c>
      <c r="F35" s="3">
        <v>687.13</v>
      </c>
      <c r="G35" s="3">
        <v>429.65999999999997</v>
      </c>
      <c r="H35" s="1">
        <v>353.46</v>
      </c>
      <c r="I35" s="1">
        <v>3838.2400000000002</v>
      </c>
      <c r="J35" s="1">
        <v>359.46</v>
      </c>
      <c r="K35" s="1">
        <v>737.37</v>
      </c>
      <c r="L35" s="1">
        <v>1956</v>
      </c>
      <c r="M35" s="1">
        <v>1095.6500000000001</v>
      </c>
      <c r="N35" s="1">
        <v>509.33000000000004</v>
      </c>
      <c r="O35" s="1">
        <v>154</v>
      </c>
      <c r="P35" s="1">
        <v>469.2</v>
      </c>
      <c r="Q35" s="1">
        <v>1063.8</v>
      </c>
      <c r="R35" s="1">
        <v>488.9</v>
      </c>
      <c r="S35" s="1">
        <v>283.5</v>
      </c>
      <c r="T35" s="1">
        <v>544.5</v>
      </c>
      <c r="U35" s="1">
        <v>854.7</v>
      </c>
      <c r="V35" s="1">
        <v>574.1</v>
      </c>
      <c r="W35" s="1">
        <v>237</v>
      </c>
      <c r="X35" s="1">
        <v>385.7</v>
      </c>
      <c r="Y35" s="1">
        <v>541.79999999999995</v>
      </c>
      <c r="Z35" s="1">
        <v>306</v>
      </c>
      <c r="AA35" s="1">
        <v>359.7</v>
      </c>
      <c r="AB35" s="1">
        <v>35.409999999999997</v>
      </c>
      <c r="AC35" s="1">
        <v>1148.43</v>
      </c>
      <c r="AD35" s="1">
        <v>3559.6299999999997</v>
      </c>
      <c r="AE35" s="1">
        <v>381.28</v>
      </c>
      <c r="AF35" s="1">
        <v>650.7399999999999</v>
      </c>
      <c r="AG35" s="1">
        <v>832</v>
      </c>
      <c r="AH35" s="1">
        <v>1027</v>
      </c>
      <c r="AI35" s="1">
        <v>582</v>
      </c>
      <c r="AJ35" s="1">
        <v>2074</v>
      </c>
      <c r="AK35" s="1">
        <v>1007</v>
      </c>
      <c r="AL35" s="1">
        <v>1915</v>
      </c>
      <c r="AM35" s="1">
        <v>1029</v>
      </c>
      <c r="AN35" s="1">
        <v>72</v>
      </c>
      <c r="AO35" s="1">
        <v>571</v>
      </c>
      <c r="AP35" s="1">
        <v>521</v>
      </c>
      <c r="AQ35" s="1">
        <v>1568</v>
      </c>
      <c r="AR35" s="1">
        <v>794.71</v>
      </c>
      <c r="AS35" s="1">
        <v>386.67</v>
      </c>
      <c r="AT35" s="1">
        <v>1361.9</v>
      </c>
      <c r="AU35" s="1">
        <v>1607.36</v>
      </c>
      <c r="AV35" s="1">
        <v>839.5</v>
      </c>
      <c r="AW35" s="1">
        <v>1375.51</v>
      </c>
      <c r="AX35" s="1">
        <v>831.27</v>
      </c>
      <c r="AY35" s="1">
        <v>791.91</v>
      </c>
      <c r="AZ35" s="1">
        <v>1861.63</v>
      </c>
      <c r="BA35" s="1">
        <v>1266.44</v>
      </c>
      <c r="BB35" s="1">
        <v>1269.95</v>
      </c>
      <c r="BC35" s="1">
        <v>352.82</v>
      </c>
      <c r="BD35" s="1">
        <v>520.94000000000005</v>
      </c>
      <c r="BE35" s="1">
        <v>79.709999999999994</v>
      </c>
      <c r="BF35" s="1">
        <v>477.62</v>
      </c>
      <c r="BG35" s="1">
        <v>100.17</v>
      </c>
      <c r="BH35" s="1">
        <v>177.16</v>
      </c>
      <c r="BI35" s="1">
        <v>291.26</v>
      </c>
      <c r="BJ35" s="1">
        <v>19.899999999999999</v>
      </c>
      <c r="BK35" s="1">
        <v>433.33</v>
      </c>
      <c r="BL35" s="1">
        <v>368.9</v>
      </c>
      <c r="BM35" s="1">
        <v>435.1</v>
      </c>
      <c r="BN35" s="1">
        <v>144.30000000000001</v>
      </c>
      <c r="BO35" s="1">
        <v>136.93</v>
      </c>
      <c r="BP35" s="1">
        <v>33.92</v>
      </c>
      <c r="BQ35" s="1">
        <v>115.31632561687029</v>
      </c>
      <c r="BR35" s="1">
        <v>75.455104166568844</v>
      </c>
      <c r="BS35" s="1">
        <v>357.29700982689781</v>
      </c>
      <c r="BT35" s="1">
        <v>478.50524310773631</v>
      </c>
      <c r="BU35" s="1">
        <v>240.29074296566773</v>
      </c>
      <c r="BV35" s="1">
        <v>52.756</v>
      </c>
      <c r="BW35" s="1">
        <v>672.68664796009637</v>
      </c>
      <c r="BX35" s="1">
        <v>343.50010599395279</v>
      </c>
      <c r="BY35" s="1">
        <v>306.91581136050866</v>
      </c>
      <c r="BZ35" s="1">
        <v>32.555570000000003</v>
      </c>
      <c r="CA35" s="1">
        <v>429.24046000000004</v>
      </c>
      <c r="CB35" s="1">
        <v>2244.77</v>
      </c>
      <c r="CC35" s="1">
        <v>1307.0999999999999</v>
      </c>
      <c r="CD35" s="1">
        <v>1386.01</v>
      </c>
      <c r="CE35" s="1">
        <v>1890.0700000000002</v>
      </c>
      <c r="CF35" s="1">
        <v>1724.73</v>
      </c>
      <c r="CG35" s="1">
        <v>1335.72</v>
      </c>
      <c r="CH35" s="1">
        <v>132.80000000000001</v>
      </c>
      <c r="CI35" s="1" t="e">
        <f>NA()</f>
        <v>#N/A</v>
      </c>
      <c r="CJ35" s="1">
        <v>323.07</v>
      </c>
      <c r="CK35" s="1">
        <v>24.94</v>
      </c>
      <c r="CL35" s="1">
        <v>361.82</v>
      </c>
      <c r="CM35" s="1">
        <v>285.66000000000003</v>
      </c>
      <c r="CN35" s="1">
        <v>774.9</v>
      </c>
      <c r="CO35" s="1">
        <v>155.91999999999999</v>
      </c>
      <c r="CP35" s="1" t="e">
        <f>NA()</f>
        <v>#N/A</v>
      </c>
      <c r="CQ35" s="1">
        <v>185.4</v>
      </c>
      <c r="CR35" s="1">
        <v>280.61</v>
      </c>
      <c r="CS35" s="1">
        <v>103.55</v>
      </c>
      <c r="CT35" s="1">
        <v>711.49</v>
      </c>
      <c r="CU35" s="1">
        <v>141.84</v>
      </c>
      <c r="CV35" s="1">
        <v>519.28</v>
      </c>
      <c r="CW35" s="1" t="e">
        <f>NA()</f>
        <v>#N/A</v>
      </c>
      <c r="CX35" s="1">
        <v>124.62</v>
      </c>
    </row>
    <row r="36" spans="1:102" x14ac:dyDescent="0.3">
      <c r="A36" s="2">
        <v>2023</v>
      </c>
      <c r="B36" s="3">
        <v>481.38000000000005</v>
      </c>
      <c r="C36" s="3">
        <v>872.2</v>
      </c>
      <c r="D36" s="3">
        <v>300.20999999999998</v>
      </c>
      <c r="E36" s="3">
        <v>53.84</v>
      </c>
      <c r="F36" s="3">
        <v>702.66000000000008</v>
      </c>
      <c r="G36" s="3">
        <v>433.75</v>
      </c>
      <c r="H36" s="1">
        <v>350.8</v>
      </c>
      <c r="I36" s="1">
        <v>3768.17</v>
      </c>
      <c r="J36" s="1">
        <v>351.73</v>
      </c>
      <c r="K36" s="1">
        <v>701.72</v>
      </c>
      <c r="L36" s="1">
        <v>1902</v>
      </c>
      <c r="M36" s="1">
        <v>1105.83</v>
      </c>
      <c r="N36" s="1">
        <v>500.34000000000003</v>
      </c>
      <c r="O36" s="1">
        <v>149.53</v>
      </c>
      <c r="P36" s="1">
        <v>467.8</v>
      </c>
      <c r="Q36" s="1">
        <v>1039.8</v>
      </c>
      <c r="R36" s="1">
        <v>484.9</v>
      </c>
      <c r="S36" s="1">
        <v>285</v>
      </c>
      <c r="T36" s="1">
        <v>542.4</v>
      </c>
      <c r="U36" s="1">
        <v>879.9</v>
      </c>
      <c r="V36" s="1">
        <v>578.4</v>
      </c>
      <c r="W36" s="1">
        <v>239.2</v>
      </c>
      <c r="X36" s="1">
        <v>380.4</v>
      </c>
      <c r="Y36" s="1">
        <v>536</v>
      </c>
      <c r="Z36" s="1">
        <v>295.8</v>
      </c>
      <c r="AA36" s="1">
        <v>342.6</v>
      </c>
      <c r="AB36" s="1">
        <v>35.11</v>
      </c>
      <c r="AC36" s="1">
        <v>1104.47</v>
      </c>
      <c r="AD36" s="1">
        <v>3260.83</v>
      </c>
      <c r="AE36" s="1">
        <v>323.75</v>
      </c>
      <c r="AF36" s="1">
        <v>663.65</v>
      </c>
      <c r="AG36" s="1">
        <v>831</v>
      </c>
      <c r="AH36" s="1">
        <v>1036</v>
      </c>
      <c r="AI36" s="1">
        <v>593</v>
      </c>
      <c r="AJ36" s="1">
        <v>2095</v>
      </c>
      <c r="AK36" s="1">
        <v>1004</v>
      </c>
      <c r="AL36" s="1">
        <v>2006</v>
      </c>
      <c r="AM36" s="1">
        <v>1040</v>
      </c>
      <c r="AN36" s="1">
        <v>71</v>
      </c>
      <c r="AO36" s="1">
        <v>607</v>
      </c>
      <c r="AP36" s="1">
        <v>556</v>
      </c>
      <c r="AQ36" s="1">
        <v>1684</v>
      </c>
      <c r="AR36" s="1">
        <v>805.83</v>
      </c>
      <c r="AS36" s="1">
        <v>385.02</v>
      </c>
      <c r="AT36" s="1">
        <v>1350.83</v>
      </c>
      <c r="AU36" s="1">
        <v>1596.67</v>
      </c>
      <c r="AV36" s="1">
        <v>822.68</v>
      </c>
      <c r="AW36" s="1">
        <v>1392.63</v>
      </c>
      <c r="AX36" s="1">
        <v>834.55</v>
      </c>
      <c r="AY36" s="1">
        <v>784.05</v>
      </c>
      <c r="AZ36" s="1">
        <v>1809.02</v>
      </c>
      <c r="BA36" s="1">
        <v>1317.33</v>
      </c>
      <c r="BB36" s="1">
        <v>1258.83</v>
      </c>
      <c r="BC36" s="1">
        <v>359.83</v>
      </c>
      <c r="BD36" s="1">
        <v>528.49</v>
      </c>
      <c r="BE36" s="1">
        <v>82.83</v>
      </c>
      <c r="BF36" s="1">
        <v>467.72</v>
      </c>
      <c r="BG36" s="1">
        <v>101.8</v>
      </c>
      <c r="BH36" s="1">
        <v>172.92</v>
      </c>
      <c r="BI36" s="1">
        <v>312.14999999999998</v>
      </c>
      <c r="BJ36" s="1">
        <v>19.27</v>
      </c>
      <c r="BK36" s="1">
        <v>463.24</v>
      </c>
      <c r="BL36" s="1">
        <v>348.2</v>
      </c>
      <c r="BM36" s="1">
        <v>429.3</v>
      </c>
      <c r="BN36" s="1">
        <v>126.9</v>
      </c>
      <c r="BO36" s="1">
        <v>128.08000000000001</v>
      </c>
      <c r="BP36" s="1">
        <v>32.729999999999997</v>
      </c>
      <c r="BQ36" s="1">
        <v>110.38634267952722</v>
      </c>
      <c r="BR36" s="1">
        <v>73.730848670560988</v>
      </c>
      <c r="BS36" s="1">
        <v>351.40858699291931</v>
      </c>
      <c r="BT36" s="1">
        <v>463.47719086804887</v>
      </c>
      <c r="BU36" s="1">
        <v>229.38818930336407</v>
      </c>
      <c r="BV36" s="1">
        <v>49.134</v>
      </c>
      <c r="BW36" s="1">
        <v>658.26504949755201</v>
      </c>
      <c r="BX36" s="1">
        <v>329.66946529063034</v>
      </c>
      <c r="BY36" s="1">
        <v>296.64432669739995</v>
      </c>
      <c r="BZ36" s="1">
        <v>31.682839999999999</v>
      </c>
      <c r="CA36" s="1">
        <v>429.16889000000003</v>
      </c>
      <c r="CB36" s="1">
        <v>2403.2399999999998</v>
      </c>
      <c r="CC36" s="1">
        <v>1234.5999999999999</v>
      </c>
      <c r="CD36" s="1">
        <v>1317.2</v>
      </c>
      <c r="CE36" s="1">
        <v>1969.26</v>
      </c>
      <c r="CF36" s="1">
        <v>1766.06</v>
      </c>
      <c r="CG36" s="1">
        <v>1344.49</v>
      </c>
      <c r="CH36" s="1">
        <v>135.69999999999999</v>
      </c>
      <c r="CI36" s="1" t="e">
        <f>NA()</f>
        <v>#N/A</v>
      </c>
      <c r="CJ36" s="1">
        <v>324.66000000000003</v>
      </c>
      <c r="CK36" s="1">
        <v>24.58</v>
      </c>
      <c r="CL36" s="1">
        <v>352.15</v>
      </c>
      <c r="CM36" s="1">
        <v>269.36</v>
      </c>
      <c r="CN36" s="1">
        <v>763.4</v>
      </c>
      <c r="CO36" s="1">
        <v>152.99</v>
      </c>
      <c r="CP36" s="1" t="e">
        <f>NA()</f>
        <v>#N/A</v>
      </c>
      <c r="CQ36" s="1">
        <v>186.07</v>
      </c>
      <c r="CR36" s="1">
        <v>283.88</v>
      </c>
      <c r="CS36" s="1">
        <v>106.07</v>
      </c>
      <c r="CT36" s="1">
        <v>694.16</v>
      </c>
      <c r="CU36" s="1">
        <v>141.47999999999999</v>
      </c>
      <c r="CV36" s="1">
        <v>539.59</v>
      </c>
      <c r="CW36" s="1" t="e">
        <f>NA()</f>
        <v>#N/A</v>
      </c>
      <c r="CX36" s="1">
        <v>124.68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ENZO FORTIN</cp:lastModifiedBy>
  <dcterms:created xsi:type="dcterms:W3CDTF">2025-04-02T12:13:32Z</dcterms:created>
  <dcterms:modified xsi:type="dcterms:W3CDTF">2025-07-01T17:40:26Z</dcterms:modified>
</cp:coreProperties>
</file>