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f\Documents\Ecole\Cours\Stage_2A\STAGE_2A\yield_anomaly_drought\europe\"/>
    </mc:Choice>
  </mc:AlternateContent>
  <xr:revisionPtr revIDLastSave="0" documentId="13_ncr:1_{469F7DC2-BC49-4C05-B29B-A582C367ACD0}" xr6:coauthVersionLast="47" xr6:coauthVersionMax="47" xr10:uidLastSave="{00000000-0000-0000-0000-000000000000}"/>
  <bookViews>
    <workbookView xWindow="-96" yWindow="0" windowWidth="11712" windowHeight="12336" xr2:uid="{ECF70018-D090-42E2-A866-62FAC1C31A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22" i="1" l="1"/>
  <c r="CR8" i="1"/>
  <c r="CR5" i="1"/>
  <c r="CR4" i="1"/>
  <c r="CW36" i="1"/>
  <c r="CP36" i="1"/>
  <c r="CI36" i="1"/>
  <c r="CW35" i="1"/>
  <c r="CP35" i="1"/>
  <c r="CI35" i="1"/>
  <c r="CW34" i="1"/>
  <c r="CP34" i="1"/>
  <c r="CI34" i="1"/>
  <c r="CW33" i="1"/>
  <c r="CP33" i="1"/>
  <c r="CI33" i="1"/>
  <c r="CW32" i="1"/>
  <c r="CP32" i="1"/>
  <c r="CI32" i="1"/>
  <c r="CW31" i="1"/>
  <c r="CP31" i="1"/>
  <c r="CI31" i="1"/>
  <c r="CW30" i="1"/>
  <c r="CP30" i="1"/>
  <c r="CI30" i="1"/>
  <c r="CH30" i="1"/>
  <c r="CW29" i="1"/>
  <c r="CP29" i="1"/>
  <c r="CI29" i="1"/>
  <c r="CP28" i="1"/>
  <c r="CI28" i="1"/>
  <c r="CX27" i="1"/>
  <c r="CP27" i="1"/>
  <c r="CI27" i="1"/>
  <c r="CU26" i="1"/>
  <c r="CP26" i="1"/>
  <c r="CI26" i="1"/>
  <c r="CH26" i="1"/>
  <c r="CP25" i="1"/>
  <c r="CI25" i="1"/>
  <c r="CP24" i="1"/>
  <c r="CI24" i="1"/>
  <c r="CP23" i="1"/>
  <c r="CI23" i="1"/>
  <c r="CH23" i="1"/>
  <c r="CP22" i="1"/>
  <c r="CI22" i="1"/>
  <c r="CP21" i="1"/>
  <c r="CM21" i="1"/>
  <c r="CI21" i="1"/>
  <c r="CP20" i="1"/>
  <c r="CI20" i="1"/>
  <c r="CX19" i="1"/>
  <c r="CW19" i="1"/>
  <c r="CP19" i="1"/>
  <c r="CI19" i="1"/>
  <c r="CX18" i="1"/>
  <c r="CW18" i="1"/>
  <c r="CU18" i="1"/>
  <c r="CP18" i="1"/>
  <c r="CI18" i="1"/>
  <c r="CX17" i="1"/>
  <c r="CW17" i="1"/>
  <c r="CU17" i="1"/>
  <c r="CP17" i="1"/>
  <c r="CI17" i="1"/>
  <c r="CX16" i="1"/>
  <c r="CW16" i="1"/>
  <c r="CU16" i="1"/>
  <c r="CP16" i="1"/>
  <c r="CI16" i="1"/>
  <c r="CX15" i="1"/>
  <c r="CW15" i="1"/>
  <c r="CU15" i="1"/>
  <c r="CP15" i="1"/>
  <c r="CI15" i="1"/>
  <c r="CX14" i="1"/>
  <c r="CW14" i="1"/>
  <c r="CU14" i="1"/>
  <c r="CP14" i="1"/>
  <c r="CI14" i="1"/>
  <c r="CX13" i="1"/>
  <c r="CW13" i="1"/>
  <c r="CU13" i="1"/>
  <c r="CP13" i="1"/>
  <c r="CI13" i="1"/>
  <c r="CX12" i="1"/>
  <c r="CW12" i="1"/>
  <c r="CV12" i="1"/>
  <c r="CU12" i="1"/>
  <c r="CP12" i="1"/>
  <c r="CI12" i="1"/>
  <c r="CX11" i="1"/>
  <c r="CW11" i="1"/>
  <c r="CV11" i="1"/>
  <c r="CU11" i="1"/>
  <c r="CP11" i="1"/>
  <c r="CI11" i="1"/>
  <c r="CX10" i="1"/>
  <c r="CW10" i="1"/>
  <c r="CV10" i="1"/>
  <c r="CU10" i="1"/>
  <c r="CP10" i="1"/>
  <c r="CI10" i="1"/>
  <c r="CX9" i="1"/>
  <c r="CW9" i="1"/>
  <c r="CV9" i="1"/>
  <c r="CU9" i="1"/>
  <c r="CP9" i="1"/>
  <c r="CI9" i="1"/>
  <c r="CX8" i="1"/>
  <c r="CW8" i="1"/>
  <c r="CV8" i="1"/>
  <c r="CU8" i="1"/>
  <c r="CP8" i="1"/>
  <c r="CI8" i="1"/>
  <c r="CX7" i="1"/>
  <c r="CW7" i="1"/>
  <c r="CV7" i="1"/>
  <c r="CU7" i="1"/>
  <c r="CP7" i="1"/>
  <c r="CI7" i="1"/>
  <c r="CX6" i="1"/>
  <c r="CW6" i="1"/>
  <c r="CV6" i="1"/>
  <c r="CU6" i="1"/>
  <c r="CP6" i="1"/>
  <c r="CI6" i="1"/>
  <c r="CX5" i="1"/>
  <c r="CW5" i="1"/>
  <c r="CV5" i="1"/>
  <c r="CU5" i="1"/>
  <c r="CP5" i="1"/>
  <c r="CI5" i="1"/>
  <c r="CX4" i="1"/>
  <c r="CW4" i="1"/>
  <c r="CV4" i="1"/>
  <c r="CU4" i="1"/>
  <c r="CP4" i="1"/>
  <c r="CI4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BN7" i="1"/>
  <c r="BM7" i="1"/>
  <c r="BL7" i="1"/>
  <c r="BN6" i="1"/>
  <c r="BM6" i="1"/>
  <c r="BL6" i="1"/>
  <c r="BN5" i="1"/>
  <c r="BM5" i="1"/>
  <c r="BL5" i="1"/>
  <c r="BN4" i="1"/>
  <c r="BM4" i="1"/>
  <c r="BL4" i="1"/>
  <c r="BK7" i="1"/>
  <c r="BJ7" i="1"/>
  <c r="BI7" i="1"/>
  <c r="BE18" i="1"/>
  <c r="BD18" i="1"/>
  <c r="BC18" i="1"/>
  <c r="BE17" i="1"/>
  <c r="BD17" i="1"/>
  <c r="BC17" i="1"/>
  <c r="BD10" i="1"/>
  <c r="BD9" i="1"/>
  <c r="BD8" i="1"/>
  <c r="BD7" i="1"/>
  <c r="BD6" i="1"/>
  <c r="BD5" i="1"/>
  <c r="BE4" i="1"/>
  <c r="BD4" i="1"/>
  <c r="BC4" i="1"/>
  <c r="BB7" i="1"/>
  <c r="BA7" i="1"/>
  <c r="AZ7" i="1"/>
  <c r="AY7" i="1"/>
  <c r="BB6" i="1"/>
  <c r="BA6" i="1"/>
  <c r="AZ6" i="1"/>
  <c r="AY6" i="1"/>
  <c r="BB5" i="1"/>
  <c r="BA5" i="1"/>
  <c r="AZ5" i="1"/>
  <c r="AY5" i="1"/>
  <c r="BB4" i="1"/>
  <c r="BA4" i="1"/>
  <c r="AZ4" i="1"/>
  <c r="AY4" i="1"/>
  <c r="AX7" i="1"/>
  <c r="AW7" i="1"/>
  <c r="AV7" i="1"/>
  <c r="AU7" i="1"/>
  <c r="AT7" i="1"/>
  <c r="AS7" i="1"/>
  <c r="AR7" i="1"/>
  <c r="AX6" i="1"/>
  <c r="AW6" i="1"/>
  <c r="AV6" i="1"/>
  <c r="AU6" i="1"/>
  <c r="AT6" i="1"/>
  <c r="AS6" i="1"/>
  <c r="AR6" i="1"/>
  <c r="AX5" i="1"/>
  <c r="AW5" i="1"/>
  <c r="AV5" i="1"/>
  <c r="AU5" i="1"/>
  <c r="AT5" i="1"/>
  <c r="AS5" i="1"/>
  <c r="AR5" i="1"/>
  <c r="AX4" i="1"/>
  <c r="AW4" i="1"/>
  <c r="AV4" i="1"/>
  <c r="AU4" i="1"/>
  <c r="AT4" i="1"/>
  <c r="AS4" i="1"/>
  <c r="AR4" i="1"/>
  <c r="AK28" i="1"/>
  <c r="AK27" i="1"/>
  <c r="AQ26" i="1"/>
  <c r="AP26" i="1"/>
  <c r="AO26" i="1"/>
  <c r="AN26" i="1"/>
  <c r="AM26" i="1"/>
  <c r="AL26" i="1"/>
  <c r="AK26" i="1"/>
  <c r="AJ26" i="1"/>
  <c r="AI26" i="1"/>
  <c r="AH26" i="1"/>
  <c r="AG26" i="1"/>
  <c r="AI24" i="1"/>
  <c r="AQ23" i="1"/>
  <c r="AP23" i="1"/>
  <c r="AO23" i="1"/>
  <c r="AN23" i="1"/>
  <c r="AM23" i="1"/>
  <c r="AL23" i="1"/>
  <c r="AK23" i="1"/>
  <c r="AJ23" i="1"/>
  <c r="AI23" i="1"/>
  <c r="AH23" i="1"/>
  <c r="AG23" i="1"/>
  <c r="AQ22" i="1"/>
  <c r="AP22" i="1"/>
  <c r="AO22" i="1"/>
  <c r="AN22" i="1"/>
  <c r="AM22" i="1"/>
  <c r="AL22" i="1"/>
  <c r="AK22" i="1"/>
  <c r="AJ22" i="1"/>
  <c r="AI22" i="1"/>
  <c r="AH22" i="1"/>
  <c r="AG22" i="1"/>
  <c r="AQ21" i="1"/>
  <c r="AP21" i="1"/>
  <c r="AO21" i="1"/>
  <c r="AN21" i="1"/>
  <c r="AM21" i="1"/>
  <c r="AL21" i="1"/>
  <c r="AK21" i="1"/>
  <c r="AJ21" i="1"/>
  <c r="AI21" i="1"/>
  <c r="AH21" i="1"/>
  <c r="AG21" i="1"/>
  <c r="AQ20" i="1"/>
  <c r="AP20" i="1"/>
  <c r="AO20" i="1"/>
  <c r="AN20" i="1"/>
  <c r="AM20" i="1"/>
  <c r="AL20" i="1"/>
  <c r="AK20" i="1"/>
  <c r="AJ20" i="1"/>
  <c r="AI20" i="1"/>
  <c r="AH20" i="1"/>
  <c r="AG20" i="1"/>
  <c r="AQ19" i="1"/>
  <c r="AP19" i="1"/>
  <c r="AO19" i="1"/>
  <c r="AN19" i="1"/>
  <c r="AM19" i="1"/>
  <c r="AL19" i="1"/>
  <c r="AK19" i="1"/>
  <c r="AJ19" i="1"/>
  <c r="AI19" i="1"/>
  <c r="AH19" i="1"/>
  <c r="AG19" i="1"/>
  <c r="AQ18" i="1"/>
  <c r="AP18" i="1"/>
  <c r="AO18" i="1"/>
  <c r="AN18" i="1"/>
  <c r="AM18" i="1"/>
  <c r="AL18" i="1"/>
  <c r="AK18" i="1"/>
  <c r="AJ18" i="1"/>
  <c r="AI18" i="1"/>
  <c r="AH18" i="1"/>
  <c r="AG18" i="1"/>
  <c r="AQ7" i="1"/>
  <c r="AP7" i="1"/>
  <c r="AO7" i="1"/>
  <c r="AN7" i="1"/>
  <c r="AM7" i="1"/>
  <c r="AL7" i="1"/>
  <c r="AK7" i="1"/>
  <c r="AJ7" i="1"/>
  <c r="AI7" i="1"/>
  <c r="AH7" i="1"/>
  <c r="AG7" i="1"/>
  <c r="AQ6" i="1"/>
  <c r="AP6" i="1"/>
  <c r="AO6" i="1"/>
  <c r="AN6" i="1"/>
  <c r="AM6" i="1"/>
  <c r="AL6" i="1"/>
  <c r="AK6" i="1"/>
  <c r="AJ6" i="1"/>
  <c r="AI6" i="1"/>
  <c r="AH6" i="1"/>
  <c r="AG6" i="1"/>
  <c r="AQ5" i="1"/>
  <c r="AP5" i="1"/>
  <c r="AO5" i="1"/>
  <c r="AN5" i="1"/>
  <c r="AM5" i="1"/>
  <c r="AL5" i="1"/>
  <c r="AK5" i="1"/>
  <c r="AJ5" i="1"/>
  <c r="AI5" i="1"/>
  <c r="AH5" i="1"/>
  <c r="AG5" i="1"/>
  <c r="AQ4" i="1"/>
  <c r="AP4" i="1"/>
  <c r="AO4" i="1"/>
  <c r="AN4" i="1"/>
  <c r="AM4" i="1"/>
  <c r="AL4" i="1"/>
  <c r="AK4" i="1"/>
  <c r="AJ4" i="1"/>
  <c r="AI4" i="1"/>
  <c r="AH4" i="1"/>
  <c r="AG4" i="1"/>
  <c r="O33" i="1"/>
  <c r="N33" i="1"/>
  <c r="M33" i="1"/>
  <c r="L33" i="1"/>
  <c r="K33" i="1"/>
  <c r="J33" i="1"/>
  <c r="I33" i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tc={680A5896-EDEE-490C-92F3-B9E1B8BFAB0E}</author>
    <author>tc={3FB658C1-5FE5-4C4F-88DB-08BAED5DCB88}</author>
  </authors>
  <commentList>
    <comment ref="O3" authorId="0" shapeId="0" xr:uid="{680A5896-EDEE-490C-92F3-B9E1B8BFAB0E}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Corsica is excluded (almost no production)</t>
        </r>
      </text>
    </comment>
    <comment ref="AX3" authorId="1" shapeId="0" xr:uid="{3FB658C1-5FE5-4C4F-88DB-08BAED5DCB88}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Include data from former PL12</t>
        </r>
      </text>
    </comment>
  </commentList>
</comments>
</file>

<file path=xl/sharedStrings.xml><?xml version="1.0" encoding="utf-8"?>
<sst xmlns="http://schemas.openxmlformats.org/spreadsheetml/2006/main" count="202" uniqueCount="202">
  <si>
    <t>ITC</t>
  </si>
  <si>
    <t>ITF</t>
  </si>
  <si>
    <t>ITG1</t>
  </si>
  <si>
    <t>ITG2</t>
  </si>
  <si>
    <t>ITH</t>
  </si>
  <si>
    <t>ITI</t>
  </si>
  <si>
    <t>FR1</t>
  </si>
  <si>
    <t>FR2</t>
  </si>
  <si>
    <t>FR3</t>
  </si>
  <si>
    <t>FR4</t>
  </si>
  <si>
    <t>FR5</t>
  </si>
  <si>
    <t>FR6</t>
  </si>
  <si>
    <t>FR7</t>
  </si>
  <si>
    <t>FR8</t>
  </si>
  <si>
    <t>DE1</t>
  </si>
  <si>
    <t>DE2</t>
  </si>
  <si>
    <t>DE3+4</t>
  </si>
  <si>
    <t>DE7</t>
  </si>
  <si>
    <t>DE8</t>
  </si>
  <si>
    <t>DE9+5</t>
  </si>
  <si>
    <t>DEA</t>
  </si>
  <si>
    <t>DEB+C</t>
  </si>
  <si>
    <t>DED</t>
  </si>
  <si>
    <t>DEE</t>
  </si>
  <si>
    <t>DEF+6</t>
  </si>
  <si>
    <t>DEG</t>
  </si>
  <si>
    <t>ES1</t>
  </si>
  <si>
    <t>ES2</t>
  </si>
  <si>
    <t>ES3+4</t>
  </si>
  <si>
    <t>ES5</t>
  </si>
  <si>
    <t>ES6</t>
  </si>
  <si>
    <t>TR1+2</t>
  </si>
  <si>
    <t>TR3</t>
  </si>
  <si>
    <t>TR4</t>
  </si>
  <si>
    <t>TR5</t>
  </si>
  <si>
    <t>TR6</t>
  </si>
  <si>
    <t>TR7</t>
  </si>
  <si>
    <t>TR8</t>
  </si>
  <si>
    <t>TR9</t>
  </si>
  <si>
    <t>TRA</t>
  </si>
  <si>
    <t>TRB</t>
  </si>
  <si>
    <t>TRC</t>
  </si>
  <si>
    <t>PL7</t>
  </si>
  <si>
    <t>PL2</t>
  </si>
  <si>
    <t>PL8</t>
  </si>
  <si>
    <t>PL4</t>
  </si>
  <si>
    <t>PL5</t>
  </si>
  <si>
    <t>PL6</t>
  </si>
  <si>
    <t>PL9</t>
  </si>
  <si>
    <t>RO1</t>
  </si>
  <si>
    <t>RO2</t>
  </si>
  <si>
    <t>RO3</t>
  </si>
  <si>
    <t>RO4</t>
  </si>
  <si>
    <t>SE1</t>
  </si>
  <si>
    <t>SE2</t>
  </si>
  <si>
    <t>SE3</t>
  </si>
  <si>
    <t>AT1</t>
  </si>
  <si>
    <t>AT2</t>
  </si>
  <si>
    <t>AT3</t>
  </si>
  <si>
    <t>EL3+EL6</t>
  </si>
  <si>
    <t>EL4</t>
  </si>
  <si>
    <t>EL5</t>
  </si>
  <si>
    <t>FI19</t>
  </si>
  <si>
    <t>FI1B+C</t>
  </si>
  <si>
    <t>FI1D</t>
  </si>
  <si>
    <t>PT11</t>
  </si>
  <si>
    <t>PTother</t>
  </si>
  <si>
    <t>UKC</t>
  </si>
  <si>
    <t>UKD</t>
  </si>
  <si>
    <t>UKE</t>
  </si>
  <si>
    <t>UKF</t>
  </si>
  <si>
    <t>UKG</t>
  </si>
  <si>
    <t>UKL</t>
  </si>
  <si>
    <t>UKH</t>
  </si>
  <si>
    <t>UKI+J</t>
  </si>
  <si>
    <t>UKK</t>
  </si>
  <si>
    <t>UKN</t>
  </si>
  <si>
    <t>UKM</t>
  </si>
  <si>
    <t>HU</t>
  </si>
  <si>
    <t>DK</t>
  </si>
  <si>
    <t>CZ</t>
  </si>
  <si>
    <t>BG</t>
  </si>
  <si>
    <t>RS</t>
  </si>
  <si>
    <t>LT</t>
  </si>
  <si>
    <t>AL</t>
  </si>
  <si>
    <t>BA</t>
  </si>
  <si>
    <t>BE</t>
  </si>
  <si>
    <t>CY</t>
  </si>
  <si>
    <t>EE</t>
  </si>
  <si>
    <t>IE</t>
  </si>
  <si>
    <t>LV</t>
  </si>
  <si>
    <t>MK</t>
  </si>
  <si>
    <t>MT</t>
  </si>
  <si>
    <t>NL</t>
  </si>
  <si>
    <t>NO</t>
  </si>
  <si>
    <t>SI</t>
  </si>
  <si>
    <t>SK</t>
  </si>
  <si>
    <t>CH</t>
  </si>
  <si>
    <t>HR</t>
  </si>
  <si>
    <t>ME</t>
  </si>
  <si>
    <t>XK</t>
  </si>
  <si>
    <t>ID</t>
  </si>
  <si>
    <t>Name</t>
  </si>
  <si>
    <t>CODE</t>
  </si>
  <si>
    <t>Bassin parisien</t>
  </si>
  <si>
    <t>Région parisienne</t>
  </si>
  <si>
    <t>Nord</t>
  </si>
  <si>
    <t>Est</t>
  </si>
  <si>
    <t>Ouest</t>
  </si>
  <si>
    <t>Sud-Ouest</t>
  </si>
  <si>
    <t>Centre-Est</t>
  </si>
  <si>
    <t>Méditerranée</t>
  </si>
  <si>
    <t>Northwest</t>
  </si>
  <si>
    <t>South</t>
  </si>
  <si>
    <t>Sicilia</t>
  </si>
  <si>
    <t>Sardegna</t>
  </si>
  <si>
    <t>Northeast</t>
  </si>
  <si>
    <t>Central</t>
  </si>
  <si>
    <t>Baden-Württemberg</t>
  </si>
  <si>
    <t>Bavaria</t>
  </si>
  <si>
    <t>Hesse</t>
  </si>
  <si>
    <t>Mecklenburg-Vorpommem</t>
  </si>
  <si>
    <t>North Rhine-Westphalia</t>
  </si>
  <si>
    <t>Saxony</t>
  </si>
  <si>
    <t>Saxony-Anhalt</t>
  </si>
  <si>
    <t>Thuringia</t>
  </si>
  <si>
    <t>Noroeste</t>
  </si>
  <si>
    <t>Noreste</t>
  </si>
  <si>
    <t>Centro+Madrid</t>
  </si>
  <si>
    <t>Este</t>
  </si>
  <si>
    <t>Sur</t>
  </si>
  <si>
    <t>Berlin+Bradenburg</t>
  </si>
  <si>
    <t>Niedersachsen+Bremen</t>
  </si>
  <si>
    <t>Rheinland-Pfalz+Saarland</t>
  </si>
  <si>
    <t>Schlewig-Holstein + Hamburg</t>
  </si>
  <si>
    <t>Istanbul + West Marmara</t>
  </si>
  <si>
    <t>Aegean</t>
  </si>
  <si>
    <t>East Marmara</t>
  </si>
  <si>
    <t>West Anatolia</t>
  </si>
  <si>
    <t>Mediterranean region</t>
  </si>
  <si>
    <t>Central Anatolia</t>
  </si>
  <si>
    <t>West Black Sea</t>
  </si>
  <si>
    <t>East Black Sea</t>
  </si>
  <si>
    <t>Northeast Anatolia</t>
  </si>
  <si>
    <t>Central East Anatolia</t>
  </si>
  <si>
    <t>Southeast Anatolia</t>
  </si>
  <si>
    <t>MAKROREGION CENTRALNY</t>
  </si>
  <si>
    <t>MAKROREGION POŁUDNIOWY</t>
  </si>
  <si>
    <t>MAKROREGION WSCHODNI</t>
  </si>
  <si>
    <t>MAKROREGION PÓŁNOCNO-ZACHODNI</t>
  </si>
  <si>
    <t>MAKROREGION POŁUDNIOWO-ZACHODNI</t>
  </si>
  <si>
    <t>MAKROREGION PÓŁNOCNY</t>
  </si>
  <si>
    <t>MAKROREGION WOJEWÓDZTWO MAZOWIECKIE</t>
  </si>
  <si>
    <t>Patru</t>
  </si>
  <si>
    <t>Unu</t>
  </si>
  <si>
    <t>Doi</t>
  </si>
  <si>
    <t>Trei</t>
  </si>
  <si>
    <t>East Sweden</t>
  </si>
  <si>
    <t>South Sweden</t>
  </si>
  <si>
    <t>North Sweden</t>
  </si>
  <si>
    <t>East Austria</t>
  </si>
  <si>
    <t>Southern Austria</t>
  </si>
  <si>
    <t>Western Austria</t>
  </si>
  <si>
    <t>Attiki + Kentriki Ellada</t>
  </si>
  <si>
    <t>Nisia Aigaiou, Kriti</t>
  </si>
  <si>
    <t>Voreia Ellada</t>
  </si>
  <si>
    <t>West Finland</t>
  </si>
  <si>
    <t>Helsinki-Ulusimaa + South Finland</t>
  </si>
  <si>
    <t>North &amp; East Finland</t>
  </si>
  <si>
    <t>Norte</t>
  </si>
  <si>
    <t>Portugal Other</t>
  </si>
  <si>
    <t>North East, England</t>
  </si>
  <si>
    <t>North West, England</t>
  </si>
  <si>
    <t>Yorkshire and the Humber, England</t>
  </si>
  <si>
    <t>East Midlands, England</t>
  </si>
  <si>
    <t>West Midlands, England</t>
  </si>
  <si>
    <t>Wales</t>
  </si>
  <si>
    <t>East of England</t>
  </si>
  <si>
    <t>London + South East, England</t>
  </si>
  <si>
    <t>South West, England</t>
  </si>
  <si>
    <t>Northern Ireland</t>
  </si>
  <si>
    <t>Scotland</t>
  </si>
  <si>
    <t>Hungary</t>
  </si>
  <si>
    <t>Denmark</t>
  </si>
  <si>
    <t>Czech Republic</t>
  </si>
  <si>
    <t>Bulgaria</t>
  </si>
  <si>
    <t>Serbia</t>
  </si>
  <si>
    <t>Lithuania</t>
  </si>
  <si>
    <t>Albania</t>
  </si>
  <si>
    <t>Cyprus</t>
  </si>
  <si>
    <t>Estonia</t>
  </si>
  <si>
    <t>Ireland</t>
  </si>
  <si>
    <t>Latvia</t>
  </si>
  <si>
    <t>North Macedonia</t>
  </si>
  <si>
    <t>Malta</t>
  </si>
  <si>
    <t>Netherlands</t>
  </si>
  <si>
    <t>Norway</t>
  </si>
  <si>
    <t>Slovénia</t>
  </si>
  <si>
    <t>Slovakia</t>
  </si>
  <si>
    <t>Switzerland</t>
  </si>
  <si>
    <t>Croatia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</si>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</sst>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melo Cammalleri" id="{6D003A96-35AE-4387-BB53-415C97385936}" userId="S::10915464@polimi.it::606c9ea8-aa9d-494a-ad22-2c0c69adef0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5-03-25T11:11:56.76" personId="{6D003A96-35AE-4387-BB53-415C97385936}" id="{680A5896-EDEE-490C-92F3-B9E1B8BFAB0E}">
    <text>Corsica is excluded (almost no production)</text>
  </threadedComment>
  <threadedComment ref="AX2" dT="2025-03-26T10:41:09.38" personId="{6D003A96-35AE-4387-BB53-415C97385936}" id="{3FB658C1-5FE5-4C4F-88DB-08BAED5DCB88}">
    <text>Include data from former PL12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BD18-5059-478E-95F5-ABBD63ED33B0}">
  <dimension ref="A1:CX36"/>
  <sheetViews>
    <sheetView tabSelected="1" workbookViewId="0">
      <selection sqref="A1:XFD1"/>
    </sheetView>
  </sheetViews>
  <sheetFormatPr baseColWidth="10" defaultColWidth="8.77734375" defaultRowHeight="14.4" x14ac:dyDescent="0.3"/>
  <cols>
    <col min="1" max="16384" width="8.77734375" style="2"/>
  </cols>
  <sheetData>
    <row r="1" spans="1:102" x14ac:dyDescent="0.3">
      <c r="A1" s="2" t="s">
        <v>102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105</v>
      </c>
      <c r="I1" s="2" t="s">
        <v>104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118</v>
      </c>
      <c r="Q1" s="2" t="s">
        <v>119</v>
      </c>
      <c r="R1" s="2" t="s">
        <v>131</v>
      </c>
      <c r="S1" s="2" t="s">
        <v>120</v>
      </c>
      <c r="T1" s="2" t="s">
        <v>121</v>
      </c>
      <c r="U1" s="2" t="s">
        <v>132</v>
      </c>
      <c r="V1" s="2" t="s">
        <v>122</v>
      </c>
      <c r="W1" s="2" t="s">
        <v>133</v>
      </c>
      <c r="X1" s="2" t="s">
        <v>123</v>
      </c>
      <c r="Y1" s="2" t="s">
        <v>124</v>
      </c>
      <c r="Z1" s="2" t="s">
        <v>134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130</v>
      </c>
      <c r="AG1" s="2" t="s">
        <v>135</v>
      </c>
      <c r="AH1" s="2" t="s">
        <v>136</v>
      </c>
      <c r="AI1" s="2" t="s">
        <v>137</v>
      </c>
      <c r="AJ1" s="2" t="s">
        <v>138</v>
      </c>
      <c r="AK1" s="2" t="s">
        <v>139</v>
      </c>
      <c r="AL1" s="2" t="s">
        <v>140</v>
      </c>
      <c r="AM1" s="2" t="s">
        <v>141</v>
      </c>
      <c r="AN1" s="2" t="s">
        <v>142</v>
      </c>
      <c r="AO1" s="2" t="s">
        <v>143</v>
      </c>
      <c r="AP1" s="2" t="s">
        <v>144</v>
      </c>
      <c r="AQ1" s="2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s="4" t="s">
        <v>152</v>
      </c>
      <c r="AY1" s="2" t="s">
        <v>154</v>
      </c>
      <c r="AZ1" s="2" t="s">
        <v>155</v>
      </c>
      <c r="BA1" s="2" t="s">
        <v>156</v>
      </c>
      <c r="BB1" s="2" t="s">
        <v>153</v>
      </c>
      <c r="BC1" s="2" t="s">
        <v>157</v>
      </c>
      <c r="BD1" s="2" t="s">
        <v>158</v>
      </c>
      <c r="BE1" s="2" t="s">
        <v>159</v>
      </c>
      <c r="BF1" s="2" t="s">
        <v>160</v>
      </c>
      <c r="BG1" s="2" t="s">
        <v>161</v>
      </c>
      <c r="BH1" s="2" t="s">
        <v>162</v>
      </c>
      <c r="BI1" s="2" t="s">
        <v>163</v>
      </c>
      <c r="BJ1" s="4" t="s">
        <v>164</v>
      </c>
      <c r="BK1" s="2" t="s">
        <v>165</v>
      </c>
      <c r="BL1" s="2" t="s">
        <v>166</v>
      </c>
      <c r="BM1" s="2" t="s">
        <v>167</v>
      </c>
      <c r="BN1" s="2" t="s">
        <v>168</v>
      </c>
      <c r="BO1" s="2" t="s">
        <v>169</v>
      </c>
      <c r="BP1" s="2" t="s">
        <v>170</v>
      </c>
      <c r="BQ1" s="2" t="s">
        <v>171</v>
      </c>
      <c r="BR1" s="2" t="s">
        <v>172</v>
      </c>
      <c r="BS1" s="2" t="s">
        <v>173</v>
      </c>
      <c r="BT1" s="2" t="s">
        <v>174</v>
      </c>
      <c r="BU1" s="2" t="s">
        <v>175</v>
      </c>
      <c r="BV1" s="2" t="s">
        <v>176</v>
      </c>
      <c r="BW1" s="2" t="s">
        <v>177</v>
      </c>
      <c r="BX1" s="2" t="s">
        <v>178</v>
      </c>
      <c r="BY1" s="2" t="s">
        <v>179</v>
      </c>
      <c r="BZ1" s="2" t="s">
        <v>180</v>
      </c>
      <c r="CA1" s="2" t="s">
        <v>181</v>
      </c>
      <c r="CB1" s="2" t="s">
        <v>182</v>
      </c>
      <c r="CC1" s="2" t="s">
        <v>183</v>
      </c>
      <c r="CD1" s="2" t="s">
        <v>184</v>
      </c>
      <c r="CE1" s="2" t="s">
        <v>185</v>
      </c>
      <c r="CF1" s="2" t="s">
        <v>186</v>
      </c>
      <c r="CG1" s="2" t="s">
        <v>187</v>
      </c>
      <c r="CH1" s="2" t="s">
        <v>188</v>
      </c>
      <c r="CK1" s="2" t="s">
        <v>189</v>
      </c>
      <c r="CL1" s="2" t="s">
        <v>190</v>
      </c>
      <c r="CM1" s="2" t="s">
        <v>191</v>
      </c>
      <c r="CN1" s="2" t="s">
        <v>192</v>
      </c>
      <c r="CO1" s="2" t="s">
        <v>193</v>
      </c>
      <c r="CP1" s="2" t="s">
        <v>194</v>
      </c>
      <c r="CQ1" s="2" t="s">
        <v>195</v>
      </c>
      <c r="CR1" s="2" t="s">
        <v>196</v>
      </c>
      <c r="CS1" s="2" t="s">
        <v>197</v>
      </c>
      <c r="CT1" s="2" t="s">
        <v>198</v>
      </c>
      <c r="CU1" s="2" t="s">
        <v>199</v>
      </c>
      <c r="CV1" s="2" t="s">
        <v>200</v>
      </c>
      <c r="CW1" s="2" t="s">
        <v>201</v>
      </c>
    </row>
    <row r="2" spans="1:102" x14ac:dyDescent="0.3">
      <c r="A2" s="2" t="s">
        <v>101</v>
      </c>
      <c r="B2" s="2">
        <v>63</v>
      </c>
      <c r="C2" s="2">
        <v>64</v>
      </c>
      <c r="D2" s="2">
        <v>113</v>
      </c>
      <c r="E2" s="2">
        <v>114</v>
      </c>
      <c r="F2" s="2">
        <v>66</v>
      </c>
      <c r="G2" s="2">
        <v>67</v>
      </c>
      <c r="H2" s="2">
        <v>44</v>
      </c>
      <c r="I2" s="2">
        <v>120</v>
      </c>
      <c r="J2" s="2">
        <v>121</v>
      </c>
      <c r="K2" s="2">
        <v>122</v>
      </c>
      <c r="L2" s="2">
        <v>123</v>
      </c>
      <c r="M2" s="2">
        <v>124</v>
      </c>
      <c r="N2" s="2">
        <v>125</v>
      </c>
      <c r="O2" s="2">
        <v>126</v>
      </c>
      <c r="P2" s="2">
        <v>2</v>
      </c>
      <c r="Q2" s="2">
        <v>3</v>
      </c>
      <c r="R2" s="2">
        <v>4</v>
      </c>
      <c r="S2" s="2">
        <v>8</v>
      </c>
      <c r="T2" s="2">
        <v>9</v>
      </c>
      <c r="U2" s="2">
        <v>6</v>
      </c>
      <c r="V2" s="2">
        <v>17</v>
      </c>
      <c r="W2" s="2">
        <v>18</v>
      </c>
      <c r="X2" s="2">
        <v>20</v>
      </c>
      <c r="Y2" s="2">
        <v>21</v>
      </c>
      <c r="Z2" s="2">
        <v>7</v>
      </c>
      <c r="AA2" s="2">
        <v>23</v>
      </c>
      <c r="AB2" s="2">
        <v>36</v>
      </c>
      <c r="AC2" s="2">
        <v>37</v>
      </c>
      <c r="AD2" s="2">
        <v>38</v>
      </c>
      <c r="AE2" s="2">
        <v>40</v>
      </c>
      <c r="AF2" s="2">
        <v>41</v>
      </c>
      <c r="AG2" s="2">
        <v>101</v>
      </c>
      <c r="AH2" s="2">
        <v>10</v>
      </c>
      <c r="AI2" s="2">
        <v>11</v>
      </c>
      <c r="AJ2" s="2">
        <v>12</v>
      </c>
      <c r="AK2" s="2">
        <v>13</v>
      </c>
      <c r="AL2" s="2">
        <v>14</v>
      </c>
      <c r="AM2" s="2">
        <v>15</v>
      </c>
      <c r="AN2" s="2">
        <v>24</v>
      </c>
      <c r="AO2" s="2">
        <v>25</v>
      </c>
      <c r="AP2" s="2">
        <v>26</v>
      </c>
      <c r="AQ2" s="2">
        <v>27</v>
      </c>
      <c r="AR2" s="2">
        <v>84</v>
      </c>
      <c r="AS2" s="2">
        <v>80</v>
      </c>
      <c r="AT2" s="2">
        <v>85</v>
      </c>
      <c r="AU2" s="2">
        <v>81</v>
      </c>
      <c r="AV2" s="2">
        <v>82</v>
      </c>
      <c r="AW2" s="2">
        <v>83</v>
      </c>
      <c r="AX2" s="2">
        <v>86</v>
      </c>
      <c r="AY2" s="2">
        <v>88</v>
      </c>
      <c r="AZ2" s="2">
        <v>89</v>
      </c>
      <c r="BA2" s="2">
        <v>90</v>
      </c>
      <c r="BB2" s="2">
        <v>91</v>
      </c>
      <c r="BC2" s="2">
        <v>94</v>
      </c>
      <c r="BD2" s="2">
        <v>95</v>
      </c>
      <c r="BE2" s="2">
        <v>98</v>
      </c>
      <c r="BF2" s="2">
        <v>97</v>
      </c>
      <c r="BG2" s="2">
        <v>103</v>
      </c>
      <c r="BH2" s="2">
        <v>104</v>
      </c>
      <c r="BI2" s="2">
        <v>31</v>
      </c>
      <c r="BJ2" s="2">
        <v>32</v>
      </c>
      <c r="BK2" s="2">
        <v>33</v>
      </c>
      <c r="BL2" s="2">
        <v>117</v>
      </c>
      <c r="BM2" s="2">
        <v>118</v>
      </c>
      <c r="BN2" s="2">
        <v>119</v>
      </c>
      <c r="BO2" s="2">
        <v>115</v>
      </c>
      <c r="BP2" s="2">
        <v>116</v>
      </c>
      <c r="BQ2" s="2">
        <v>205</v>
      </c>
      <c r="BR2" s="2">
        <v>206</v>
      </c>
      <c r="BS2" s="2">
        <v>207</v>
      </c>
      <c r="BT2" s="2">
        <v>208</v>
      </c>
      <c r="BU2" s="2">
        <v>209</v>
      </c>
      <c r="BV2" s="2">
        <v>202</v>
      </c>
      <c r="BW2" s="2">
        <v>201</v>
      </c>
      <c r="BX2" s="2">
        <v>212</v>
      </c>
      <c r="BY2" s="2">
        <v>201</v>
      </c>
      <c r="BZ2" s="2">
        <v>204</v>
      </c>
      <c r="CA2" s="2">
        <v>203</v>
      </c>
      <c r="CB2" s="2">
        <v>58</v>
      </c>
      <c r="CC2" s="2">
        <v>29</v>
      </c>
      <c r="CD2" s="2">
        <v>1</v>
      </c>
      <c r="CE2" s="2">
        <v>109</v>
      </c>
      <c r="CF2" s="2">
        <v>92</v>
      </c>
      <c r="CG2" s="2">
        <v>69</v>
      </c>
      <c r="CH2" s="2">
        <v>96</v>
      </c>
      <c r="CI2" s="2">
        <v>105</v>
      </c>
      <c r="CJ2" s="2">
        <v>106</v>
      </c>
      <c r="CK2" s="2">
        <v>112</v>
      </c>
      <c r="CL2" s="2">
        <v>30</v>
      </c>
      <c r="CM2" s="2">
        <v>61</v>
      </c>
      <c r="CN2" s="2">
        <v>71</v>
      </c>
      <c r="CO2" s="2">
        <v>73</v>
      </c>
      <c r="CP2" s="2">
        <v>74</v>
      </c>
      <c r="CQ2" s="2">
        <v>75</v>
      </c>
      <c r="CR2" s="2">
        <v>79</v>
      </c>
      <c r="CS2" s="2">
        <v>99</v>
      </c>
      <c r="CT2" s="2">
        <v>100</v>
      </c>
      <c r="CU2" s="2">
        <v>111</v>
      </c>
      <c r="CV2" s="2">
        <v>28</v>
      </c>
      <c r="CW2" s="2">
        <v>72</v>
      </c>
      <c r="CX2" s="2">
        <v>34</v>
      </c>
    </row>
    <row r="3" spans="1:102" x14ac:dyDescent="0.3">
      <c r="A3" s="2" t="s">
        <v>103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  <c r="BY3" s="2" t="s">
        <v>75</v>
      </c>
      <c r="BZ3" s="2" t="s">
        <v>76</v>
      </c>
      <c r="CA3" s="2" t="s">
        <v>77</v>
      </c>
      <c r="CB3" s="2" t="s">
        <v>78</v>
      </c>
      <c r="CC3" s="2" t="s">
        <v>79</v>
      </c>
      <c r="CD3" s="2" t="s">
        <v>80</v>
      </c>
      <c r="CE3" s="2" t="s">
        <v>81</v>
      </c>
      <c r="CF3" s="2" t="s">
        <v>82</v>
      </c>
      <c r="CG3" s="2" t="s">
        <v>83</v>
      </c>
      <c r="CH3" s="2" t="s">
        <v>84</v>
      </c>
      <c r="CI3" s="2" t="s">
        <v>85</v>
      </c>
      <c r="CJ3" s="2" t="s">
        <v>86</v>
      </c>
      <c r="CK3" s="2" t="s">
        <v>87</v>
      </c>
      <c r="CL3" s="2" t="s">
        <v>88</v>
      </c>
      <c r="CM3" s="2" t="s">
        <v>89</v>
      </c>
      <c r="CN3" s="2" t="s">
        <v>90</v>
      </c>
      <c r="CO3" s="2" t="s">
        <v>91</v>
      </c>
      <c r="CP3" s="2" t="s">
        <v>92</v>
      </c>
      <c r="CQ3" s="2" t="s">
        <v>93</v>
      </c>
      <c r="CR3" s="2" t="s">
        <v>94</v>
      </c>
      <c r="CS3" s="2" t="s">
        <v>95</v>
      </c>
      <c r="CT3" s="2" t="s">
        <v>96</v>
      </c>
      <c r="CU3" s="2" t="s">
        <v>97</v>
      </c>
      <c r="CV3" s="2" t="s">
        <v>98</v>
      </c>
      <c r="CW3" s="2" t="s">
        <v>99</v>
      </c>
      <c r="CX3" s="2" t="s">
        <v>100</v>
      </c>
    </row>
    <row r="4" spans="1:102" x14ac:dyDescent="0.3">
      <c r="A4" s="2">
        <v>1991</v>
      </c>
      <c r="B4" s="1">
        <v>3836.5</v>
      </c>
      <c r="C4" s="1">
        <v>3495.9</v>
      </c>
      <c r="D4" s="1">
        <v>972.6</v>
      </c>
      <c r="E4" s="1">
        <v>303.2</v>
      </c>
      <c r="F4" s="1">
        <v>5083.8</v>
      </c>
      <c r="G4" s="1">
        <v>3754.4</v>
      </c>
      <c r="H4" s="1">
        <v>3030.2</v>
      </c>
      <c r="I4" s="1">
        <v>26824.399999999998</v>
      </c>
      <c r="J4" s="1">
        <v>2850.3</v>
      </c>
      <c r="K4" s="1">
        <v>4266.9000000000005</v>
      </c>
      <c r="L4" s="1">
        <v>10404.799999999999</v>
      </c>
      <c r="M4" s="1">
        <v>8695.2999999999993</v>
      </c>
      <c r="N4" s="1">
        <v>3190.1</v>
      </c>
      <c r="O4" s="1">
        <v>963.5</v>
      </c>
      <c r="P4" s="1">
        <v>3226.6</v>
      </c>
      <c r="Q4" s="1">
        <v>7200.8</v>
      </c>
      <c r="R4" s="1">
        <v>2104.6</v>
      </c>
      <c r="S4" s="1">
        <v>1994.4</v>
      </c>
      <c r="T4" s="1">
        <v>2868.6</v>
      </c>
      <c r="U4" s="1">
        <v>6350.9</v>
      </c>
      <c r="V4" s="1">
        <v>4814.6000000000004</v>
      </c>
      <c r="W4" s="1">
        <v>1593.8</v>
      </c>
      <c r="X4" s="1">
        <v>1933.9</v>
      </c>
      <c r="Y4" s="1">
        <v>2965.6</v>
      </c>
      <c r="Z4" s="1">
        <v>2258.5</v>
      </c>
      <c r="AA4" s="1">
        <v>1923.8</v>
      </c>
      <c r="AB4" s="3">
        <v>554.6</v>
      </c>
      <c r="AC4" s="3">
        <v>3541.5</v>
      </c>
      <c r="AD4" s="3">
        <v>10201.299999999999</v>
      </c>
      <c r="AE4" s="3">
        <v>1492.2</v>
      </c>
      <c r="AF4" s="3">
        <v>3072.6</v>
      </c>
      <c r="AG4" s="1" t="e">
        <f>NA()</f>
        <v>#N/A</v>
      </c>
      <c r="AH4" s="1" t="e">
        <f>NA()</f>
        <v>#N/A</v>
      </c>
      <c r="AI4" s="1" t="e">
        <f>NA()</f>
        <v>#N/A</v>
      </c>
      <c r="AJ4" s="1" t="e">
        <f>NA()</f>
        <v>#N/A</v>
      </c>
      <c r="AK4" s="1" t="e">
        <f>NA()</f>
        <v>#N/A</v>
      </c>
      <c r="AL4" s="1" t="e">
        <f>NA()</f>
        <v>#N/A</v>
      </c>
      <c r="AM4" s="1" t="e">
        <f>NA()</f>
        <v>#N/A</v>
      </c>
      <c r="AN4" s="1" t="e">
        <f>NA()</f>
        <v>#N/A</v>
      </c>
      <c r="AO4" s="1" t="e">
        <f>NA()</f>
        <v>#N/A</v>
      </c>
      <c r="AP4" s="1" t="e">
        <f>NA()</f>
        <v>#N/A</v>
      </c>
      <c r="AQ4" s="1" t="e">
        <f>NA()</f>
        <v>#N/A</v>
      </c>
      <c r="AR4" s="1" t="e">
        <f>NA()</f>
        <v>#N/A</v>
      </c>
      <c r="AS4" s="1" t="e">
        <f>NA()</f>
        <v>#N/A</v>
      </c>
      <c r="AT4" s="1" t="e">
        <f>NA()</f>
        <v>#N/A</v>
      </c>
      <c r="AU4" s="1" t="e">
        <f>NA()</f>
        <v>#N/A</v>
      </c>
      <c r="AV4" s="1" t="e">
        <f>NA()</f>
        <v>#N/A</v>
      </c>
      <c r="AW4" s="1" t="e">
        <f>NA()</f>
        <v>#N/A</v>
      </c>
      <c r="AX4" s="1" t="e">
        <f>NA()</f>
        <v>#N/A</v>
      </c>
      <c r="AY4" s="1" t="e">
        <f>NA()</f>
        <v>#N/A</v>
      </c>
      <c r="AZ4" s="1" t="e">
        <f>NA()</f>
        <v>#N/A</v>
      </c>
      <c r="BA4" s="1" t="e">
        <f>NA()</f>
        <v>#N/A</v>
      </c>
      <c r="BB4" s="1" t="e">
        <f>NA()</f>
        <v>#N/A</v>
      </c>
      <c r="BC4" s="1" t="e">
        <f>NA()</f>
        <v>#N/A</v>
      </c>
      <c r="BD4" s="1" t="e">
        <f>NA()</f>
        <v>#N/A</v>
      </c>
      <c r="BE4" s="1" t="e">
        <f>NA()</f>
        <v>#N/A</v>
      </c>
      <c r="BF4" s="1">
        <v>3021.4</v>
      </c>
      <c r="BG4" s="1">
        <v>935.3</v>
      </c>
      <c r="BH4" s="1">
        <v>1088.0999999999999</v>
      </c>
      <c r="BI4" s="1">
        <v>2050.8473600000002</v>
      </c>
      <c r="BJ4" s="1">
        <v>56.9</v>
      </c>
      <c r="BK4" s="1">
        <v>3633.30278</v>
      </c>
      <c r="BL4" s="1" t="e">
        <f>NA()</f>
        <v>#N/A</v>
      </c>
      <c r="BM4" s="1" t="e">
        <f>NA()</f>
        <v>#N/A</v>
      </c>
      <c r="BN4" s="1" t="e">
        <f>NA()</f>
        <v>#N/A</v>
      </c>
      <c r="BO4" s="1">
        <v>1257.0999999999999</v>
      </c>
      <c r="BP4" s="1">
        <v>353.1</v>
      </c>
      <c r="BQ4" s="2" t="e">
        <v>#N/A</v>
      </c>
      <c r="BR4" s="2" t="e">
        <v>#N/A</v>
      </c>
      <c r="BS4" s="2">
        <v>2684.5983329131336</v>
      </c>
      <c r="BT4" s="2">
        <v>3613.0683207646834</v>
      </c>
      <c r="BU4" s="2">
        <v>1529.0583535974856</v>
      </c>
      <c r="BV4" s="2">
        <v>250</v>
      </c>
      <c r="BW4" s="2" t="e">
        <v>#N/A</v>
      </c>
      <c r="BX4" s="2" t="e">
        <v>#N/A</v>
      </c>
      <c r="BY4" s="2">
        <v>1815.4126486739476</v>
      </c>
      <c r="BZ4" s="2">
        <v>236.4</v>
      </c>
      <c r="CA4" s="2">
        <v>2670.8</v>
      </c>
      <c r="CB4" s="1">
        <v>15777</v>
      </c>
      <c r="CC4" s="1">
        <v>9231.2000000000007</v>
      </c>
      <c r="CD4" s="1">
        <v>7638.6</v>
      </c>
      <c r="CE4" s="1">
        <v>9051</v>
      </c>
      <c r="CF4" s="1" t="e">
        <f>NA()</f>
        <v>#N/A</v>
      </c>
      <c r="CG4" s="1">
        <v>3153.3</v>
      </c>
      <c r="CH4" s="1">
        <v>435</v>
      </c>
      <c r="CI4" s="1" t="e">
        <f>NA()</f>
        <v>#N/A</v>
      </c>
      <c r="CJ4" s="1">
        <v>2068</v>
      </c>
      <c r="CK4" s="1">
        <v>65.2</v>
      </c>
      <c r="CL4" s="1">
        <v>939.3</v>
      </c>
      <c r="CM4" s="1">
        <v>1964</v>
      </c>
      <c r="CN4" s="1">
        <v>1314.8</v>
      </c>
      <c r="CO4" s="1">
        <v>664</v>
      </c>
      <c r="CP4" s="1" t="e">
        <f>NA()</f>
        <v>#N/A</v>
      </c>
      <c r="CQ4" s="1">
        <v>1249.3</v>
      </c>
      <c r="CR4" s="1" t="e">
        <f>NA()</f>
        <v>#N/A</v>
      </c>
      <c r="CS4" s="1">
        <v>556.70000000000005</v>
      </c>
      <c r="CT4" s="1">
        <v>4003.6</v>
      </c>
      <c r="CU4" s="1" t="e">
        <f>NA()</f>
        <v>#N/A</v>
      </c>
      <c r="CV4" s="1" t="e">
        <f>NA()</f>
        <v>#N/A</v>
      </c>
      <c r="CW4" s="1" t="e">
        <f>NA()</f>
        <v>#N/A</v>
      </c>
      <c r="CX4" s="1" t="e">
        <f>NA()</f>
        <v>#N/A</v>
      </c>
    </row>
    <row r="5" spans="1:102" x14ac:dyDescent="0.3">
      <c r="A5" s="2">
        <v>1992</v>
      </c>
      <c r="B5" s="1">
        <v>4632.2999999999993</v>
      </c>
      <c r="C5" s="1">
        <v>2935.5</v>
      </c>
      <c r="D5" s="1">
        <v>964.5</v>
      </c>
      <c r="E5" s="1">
        <v>258.3</v>
      </c>
      <c r="F5" s="1">
        <v>5886.0999999999995</v>
      </c>
      <c r="G5" s="1">
        <v>3397.7</v>
      </c>
      <c r="H5" s="1">
        <v>2674.1</v>
      </c>
      <c r="I5" s="1">
        <v>25193.1</v>
      </c>
      <c r="J5" s="1">
        <v>2730.1</v>
      </c>
      <c r="K5" s="1">
        <v>4539.7000000000007</v>
      </c>
      <c r="L5" s="1">
        <v>12128.3</v>
      </c>
      <c r="M5" s="1">
        <v>8838.4</v>
      </c>
      <c r="N5" s="1">
        <v>3388.1000000000004</v>
      </c>
      <c r="O5" s="1">
        <v>951.1</v>
      </c>
      <c r="P5" s="1">
        <v>2990.9</v>
      </c>
      <c r="Q5" s="1">
        <v>6758.6</v>
      </c>
      <c r="R5" s="1">
        <v>1331.8</v>
      </c>
      <c r="S5" s="1">
        <v>1963.2</v>
      </c>
      <c r="T5" s="1">
        <v>2381.8000000000002</v>
      </c>
      <c r="U5" s="1">
        <v>5696</v>
      </c>
      <c r="V5" s="1">
        <v>4506.3999999999996</v>
      </c>
      <c r="W5" s="1">
        <v>1596.9</v>
      </c>
      <c r="X5" s="1">
        <v>1567.7</v>
      </c>
      <c r="Y5" s="1">
        <v>2081.6</v>
      </c>
      <c r="Z5" s="1">
        <v>2094.6999999999998</v>
      </c>
      <c r="AA5" s="1">
        <v>1762.1</v>
      </c>
      <c r="AB5" s="3">
        <v>460.52599999999995</v>
      </c>
      <c r="AC5" s="3">
        <v>3971.0874699999999</v>
      </c>
      <c r="AD5" s="3">
        <v>6959.5163999999986</v>
      </c>
      <c r="AE5" s="3">
        <v>1563.4306799999999</v>
      </c>
      <c r="AF5" s="3">
        <v>2467.9757999999997</v>
      </c>
      <c r="AG5" s="1" t="e">
        <f>NA()</f>
        <v>#N/A</v>
      </c>
      <c r="AH5" s="1" t="e">
        <f>NA()</f>
        <v>#N/A</v>
      </c>
      <c r="AI5" s="1" t="e">
        <f>NA()</f>
        <v>#N/A</v>
      </c>
      <c r="AJ5" s="1" t="e">
        <f>NA()</f>
        <v>#N/A</v>
      </c>
      <c r="AK5" s="1" t="e">
        <f>NA()</f>
        <v>#N/A</v>
      </c>
      <c r="AL5" s="1" t="e">
        <f>NA()</f>
        <v>#N/A</v>
      </c>
      <c r="AM5" s="1" t="e">
        <f>NA()</f>
        <v>#N/A</v>
      </c>
      <c r="AN5" s="1" t="e">
        <f>NA()</f>
        <v>#N/A</v>
      </c>
      <c r="AO5" s="1" t="e">
        <f>NA()</f>
        <v>#N/A</v>
      </c>
      <c r="AP5" s="1" t="e">
        <f>NA()</f>
        <v>#N/A</v>
      </c>
      <c r="AQ5" s="1" t="e">
        <f>NA()</f>
        <v>#N/A</v>
      </c>
      <c r="AR5" s="1" t="e">
        <f>NA()</f>
        <v>#N/A</v>
      </c>
      <c r="AS5" s="1" t="e">
        <f>NA()</f>
        <v>#N/A</v>
      </c>
      <c r="AT5" s="1" t="e">
        <f>NA()</f>
        <v>#N/A</v>
      </c>
      <c r="AU5" s="1" t="e">
        <f>NA()</f>
        <v>#N/A</v>
      </c>
      <c r="AV5" s="1" t="e">
        <f>NA()</f>
        <v>#N/A</v>
      </c>
      <c r="AW5" s="1" t="e">
        <f>NA()</f>
        <v>#N/A</v>
      </c>
      <c r="AX5" s="1" t="e">
        <f>NA()</f>
        <v>#N/A</v>
      </c>
      <c r="AY5" s="1" t="e">
        <f>NA()</f>
        <v>#N/A</v>
      </c>
      <c r="AZ5" s="1" t="e">
        <f>NA()</f>
        <v>#N/A</v>
      </c>
      <c r="BA5" s="1" t="e">
        <f>NA()</f>
        <v>#N/A</v>
      </c>
      <c r="BB5" s="1" t="e">
        <f>NA()</f>
        <v>#N/A</v>
      </c>
      <c r="BC5" s="1">
        <v>1490.6</v>
      </c>
      <c r="BD5" s="1" t="e">
        <f>NA()</f>
        <v>#N/A</v>
      </c>
      <c r="BE5" s="1">
        <v>273.7</v>
      </c>
      <c r="BF5" s="1">
        <v>2611.4</v>
      </c>
      <c r="BG5" s="1">
        <v>712.3</v>
      </c>
      <c r="BH5" s="1">
        <v>998.9</v>
      </c>
      <c r="BI5" s="1">
        <v>2034.6033200000002</v>
      </c>
      <c r="BJ5" s="1">
        <v>64.900000000000006</v>
      </c>
      <c r="BK5" s="1">
        <v>2829.3496400000004</v>
      </c>
      <c r="BL5" s="1" t="e">
        <f>NA()</f>
        <v>#N/A</v>
      </c>
      <c r="BM5" s="1" t="e">
        <f>NA()</f>
        <v>#N/A</v>
      </c>
      <c r="BN5" s="1" t="e">
        <f>NA()</f>
        <v>#N/A</v>
      </c>
      <c r="BO5" s="1">
        <v>929.3</v>
      </c>
      <c r="BP5" s="1">
        <v>339.5</v>
      </c>
      <c r="BQ5" s="2" t="e">
        <v>#N/A</v>
      </c>
      <c r="BR5" s="2" t="e">
        <v>#N/A</v>
      </c>
      <c r="BS5" s="2">
        <v>2741.7174463793704</v>
      </c>
      <c r="BT5" s="2">
        <v>3291.3567579568689</v>
      </c>
      <c r="BU5" s="2">
        <v>1442.5078807523448</v>
      </c>
      <c r="BV5" s="2">
        <v>268.62200000000001</v>
      </c>
      <c r="BW5" s="2" t="e">
        <v>#N/A</v>
      </c>
      <c r="BX5" s="2" t="e">
        <v>#N/A</v>
      </c>
      <c r="BY5" s="2">
        <v>1753.8732368544918</v>
      </c>
      <c r="BZ5" s="2">
        <v>242.09200000000001</v>
      </c>
      <c r="CA5" s="2">
        <v>3495.7861966698542</v>
      </c>
      <c r="CB5" s="1">
        <v>9966</v>
      </c>
      <c r="CC5" s="1">
        <v>6954.2</v>
      </c>
      <c r="CD5" s="1">
        <v>6452</v>
      </c>
      <c r="CE5" s="1">
        <v>6630</v>
      </c>
      <c r="CF5" s="1" t="e">
        <f>NA()</f>
        <v>#N/A</v>
      </c>
      <c r="CG5" s="1">
        <v>2197.6</v>
      </c>
      <c r="CH5" s="1">
        <v>424</v>
      </c>
      <c r="CI5" s="1" t="e">
        <f>NA()</f>
        <v>#N/A</v>
      </c>
      <c r="CJ5" s="1">
        <v>1995.6</v>
      </c>
      <c r="CK5" s="1">
        <v>181.6</v>
      </c>
      <c r="CL5" s="1">
        <v>598.1</v>
      </c>
      <c r="CM5" s="1">
        <v>2018.2</v>
      </c>
      <c r="CN5" s="1">
        <v>1143.4000000000001</v>
      </c>
      <c r="CO5" s="1">
        <v>581</v>
      </c>
      <c r="CP5" s="1" t="e">
        <f>NA()</f>
        <v>#N/A</v>
      </c>
      <c r="CQ5" s="1">
        <v>1378</v>
      </c>
      <c r="CR5" s="1" t="e">
        <f>NA()</f>
        <v>#N/A</v>
      </c>
      <c r="CS5" s="1">
        <v>364.5</v>
      </c>
      <c r="CT5" s="1">
        <v>3552.2</v>
      </c>
      <c r="CU5" s="1" t="e">
        <f>NA()</f>
        <v>#N/A</v>
      </c>
      <c r="CV5" s="1" t="e">
        <f>NA()</f>
        <v>#N/A</v>
      </c>
      <c r="CW5" s="1" t="e">
        <f>NA()</f>
        <v>#N/A</v>
      </c>
      <c r="CX5" s="1" t="e">
        <f>NA()</f>
        <v>#N/A</v>
      </c>
    </row>
    <row r="6" spans="1:102" x14ac:dyDescent="0.3">
      <c r="A6" s="2">
        <v>1993</v>
      </c>
      <c r="B6" s="1">
        <v>4871.7999999999993</v>
      </c>
      <c r="C6" s="1">
        <v>2810.4</v>
      </c>
      <c r="D6" s="1">
        <v>692.5</v>
      </c>
      <c r="E6" s="1">
        <v>271.89999999999998</v>
      </c>
      <c r="F6" s="1">
        <v>5910</v>
      </c>
      <c r="G6" s="1">
        <v>3274.5</v>
      </c>
      <c r="H6" s="1">
        <v>2389</v>
      </c>
      <c r="I6" s="1">
        <v>23054</v>
      </c>
      <c r="J6" s="1">
        <v>2554.1</v>
      </c>
      <c r="K6" s="1">
        <v>4397.1000000000004</v>
      </c>
      <c r="L6" s="1">
        <v>10642.5</v>
      </c>
      <c r="M6" s="1">
        <v>8047.9</v>
      </c>
      <c r="N6" s="1">
        <v>3403.8999999999996</v>
      </c>
      <c r="O6" s="1">
        <v>892.3</v>
      </c>
      <c r="P6" s="1">
        <v>3177.9</v>
      </c>
      <c r="Q6" s="1">
        <v>6442.8</v>
      </c>
      <c r="R6" s="1">
        <v>1686.3</v>
      </c>
      <c r="S6" s="1">
        <v>1835.5</v>
      </c>
      <c r="T6" s="1">
        <v>2684.4</v>
      </c>
      <c r="U6" s="1">
        <v>5690.4</v>
      </c>
      <c r="V6" s="1">
        <v>4412.8999999999996</v>
      </c>
      <c r="W6" s="1">
        <v>1459</v>
      </c>
      <c r="X6" s="1">
        <v>1759.1</v>
      </c>
      <c r="Y6" s="1">
        <v>2520.1999999999998</v>
      </c>
      <c r="Z6" s="1">
        <v>1897</v>
      </c>
      <c r="AA6" s="1">
        <v>1954.6</v>
      </c>
      <c r="AB6" s="3">
        <v>599.19800000000021</v>
      </c>
      <c r="AC6" s="3">
        <v>4038.3706600000005</v>
      </c>
      <c r="AD6" s="3">
        <v>13239.949899999998</v>
      </c>
      <c r="AE6" s="3">
        <v>1557.43344</v>
      </c>
      <c r="AF6" s="3">
        <v>1491.5088000000001</v>
      </c>
      <c r="AG6" s="1" t="e">
        <f>NA()</f>
        <v>#N/A</v>
      </c>
      <c r="AH6" s="1" t="e">
        <f>NA()</f>
        <v>#N/A</v>
      </c>
      <c r="AI6" s="1" t="e">
        <f>NA()</f>
        <v>#N/A</v>
      </c>
      <c r="AJ6" s="1" t="e">
        <f>NA()</f>
        <v>#N/A</v>
      </c>
      <c r="AK6" s="1" t="e">
        <f>NA()</f>
        <v>#N/A</v>
      </c>
      <c r="AL6" s="1" t="e">
        <f>NA()</f>
        <v>#N/A</v>
      </c>
      <c r="AM6" s="1" t="e">
        <f>NA()</f>
        <v>#N/A</v>
      </c>
      <c r="AN6" s="1" t="e">
        <f>NA()</f>
        <v>#N/A</v>
      </c>
      <c r="AO6" s="1" t="e">
        <f>NA()</f>
        <v>#N/A</v>
      </c>
      <c r="AP6" s="1" t="e">
        <f>NA()</f>
        <v>#N/A</v>
      </c>
      <c r="AQ6" s="1" t="e">
        <f>NA()</f>
        <v>#N/A</v>
      </c>
      <c r="AR6" s="1" t="e">
        <f>NA()</f>
        <v>#N/A</v>
      </c>
      <c r="AS6" s="1" t="e">
        <f>NA()</f>
        <v>#N/A</v>
      </c>
      <c r="AT6" s="1" t="e">
        <f>NA()</f>
        <v>#N/A</v>
      </c>
      <c r="AU6" s="1" t="e">
        <f>NA()</f>
        <v>#N/A</v>
      </c>
      <c r="AV6" s="1" t="e">
        <f>NA()</f>
        <v>#N/A</v>
      </c>
      <c r="AW6" s="1" t="e">
        <f>NA()</f>
        <v>#N/A</v>
      </c>
      <c r="AX6" s="1" t="e">
        <f>NA()</f>
        <v>#N/A</v>
      </c>
      <c r="AY6" s="1" t="e">
        <f>NA()</f>
        <v>#N/A</v>
      </c>
      <c r="AZ6" s="1" t="e">
        <f>NA()</f>
        <v>#N/A</v>
      </c>
      <c r="BA6" s="1" t="e">
        <f>NA()</f>
        <v>#N/A</v>
      </c>
      <c r="BB6" s="1" t="e">
        <f>NA()</f>
        <v>#N/A</v>
      </c>
      <c r="BC6" s="1">
        <v>1948.3</v>
      </c>
      <c r="BD6" s="1" t="e">
        <f>NA()</f>
        <v>#N/A</v>
      </c>
      <c r="BE6" s="1">
        <v>305.8</v>
      </c>
      <c r="BF6" s="1">
        <v>2303.9</v>
      </c>
      <c r="BG6" s="1">
        <v>915.8</v>
      </c>
      <c r="BH6" s="1">
        <v>986.8</v>
      </c>
      <c r="BI6" s="1">
        <v>1906.22324</v>
      </c>
      <c r="BJ6" s="1">
        <v>48.7</v>
      </c>
      <c r="BK6" s="1">
        <v>2658.1771600000002</v>
      </c>
      <c r="BL6" s="1" t="e">
        <f>NA()</f>
        <v>#N/A</v>
      </c>
      <c r="BM6" s="1" t="e">
        <f>NA()</f>
        <v>#N/A</v>
      </c>
      <c r="BN6" s="1" t="e">
        <f>NA()</f>
        <v>#N/A</v>
      </c>
      <c r="BO6" s="1">
        <v>1060.4000000000001</v>
      </c>
      <c r="BP6" s="1">
        <v>341</v>
      </c>
      <c r="BQ6" s="2" t="e">
        <v>#N/A</v>
      </c>
      <c r="BR6" s="2" t="e">
        <v>#N/A</v>
      </c>
      <c r="BS6" s="2">
        <v>2541.8005492475413</v>
      </c>
      <c r="BT6" s="2">
        <v>3217.1156280781429</v>
      </c>
      <c r="BU6" s="2">
        <v>1355.957407907204</v>
      </c>
      <c r="BV6" s="2">
        <v>268.62200000000001</v>
      </c>
      <c r="BW6" s="2" t="e">
        <v>#N/A</v>
      </c>
      <c r="BX6" s="2" t="e">
        <v>#N/A</v>
      </c>
      <c r="BY6" s="2">
        <v>1646.1792661704442</v>
      </c>
      <c r="BZ6" s="2">
        <v>223.43950000000001</v>
      </c>
      <c r="CA6" s="2">
        <v>2732.1775885796455</v>
      </c>
      <c r="CB6" s="1">
        <v>8507</v>
      </c>
      <c r="CC6" s="1">
        <v>8197.9</v>
      </c>
      <c r="CD6" s="1">
        <v>6300.3</v>
      </c>
      <c r="CE6" s="1">
        <v>5706</v>
      </c>
      <c r="CF6" s="1" t="e">
        <f>NA()</f>
        <v>#N/A</v>
      </c>
      <c r="CG6" s="1">
        <v>2672.5</v>
      </c>
      <c r="CH6" s="1">
        <v>666</v>
      </c>
      <c r="CI6" s="1" t="e">
        <f>NA()</f>
        <v>#N/A</v>
      </c>
      <c r="CJ6" s="1">
        <v>2133.1</v>
      </c>
      <c r="CK6" s="1">
        <v>204.8</v>
      </c>
      <c r="CL6" s="1">
        <v>810.7</v>
      </c>
      <c r="CM6" s="1">
        <v>1626.2</v>
      </c>
      <c r="CN6" s="1">
        <v>1230.7</v>
      </c>
      <c r="CO6" s="1">
        <v>469</v>
      </c>
      <c r="CP6" s="1" t="e">
        <f>NA()</f>
        <v>#N/A</v>
      </c>
      <c r="CQ6" s="1">
        <v>1512.3</v>
      </c>
      <c r="CR6" s="1">
        <v>1383.5</v>
      </c>
      <c r="CS6" s="1">
        <v>418.6</v>
      </c>
      <c r="CT6" s="1">
        <v>3151.8</v>
      </c>
      <c r="CU6" s="1" t="e">
        <f>NA()</f>
        <v>#N/A</v>
      </c>
      <c r="CV6" s="1" t="e">
        <f>NA()</f>
        <v>#N/A</v>
      </c>
      <c r="CW6" s="1" t="e">
        <f>NA()</f>
        <v>#N/A</v>
      </c>
      <c r="CX6" s="1" t="e">
        <f>NA()</f>
        <v>#N/A</v>
      </c>
    </row>
    <row r="7" spans="1:102" x14ac:dyDescent="0.3">
      <c r="A7" s="2">
        <v>1994</v>
      </c>
      <c r="B7" s="1">
        <v>4324.8</v>
      </c>
      <c r="C7" s="1">
        <v>3149.7000000000003</v>
      </c>
      <c r="D7" s="1">
        <v>736.2</v>
      </c>
      <c r="E7" s="1">
        <v>228</v>
      </c>
      <c r="F7" s="1">
        <v>5459.2999999999993</v>
      </c>
      <c r="G7" s="1">
        <v>3304.2</v>
      </c>
      <c r="H7" s="1">
        <v>2363.6</v>
      </c>
      <c r="I7" s="1">
        <v>22585.100000000002</v>
      </c>
      <c r="J7" s="1">
        <v>2584</v>
      </c>
      <c r="K7" s="1">
        <v>3985.5</v>
      </c>
      <c r="L7" s="1">
        <v>10726.3</v>
      </c>
      <c r="M7" s="1">
        <v>7097.2999999999993</v>
      </c>
      <c r="N7" s="1">
        <v>3005.1000000000004</v>
      </c>
      <c r="O7" s="1">
        <v>809.3</v>
      </c>
      <c r="P7" s="1">
        <v>2934.9</v>
      </c>
      <c r="Q7" s="1">
        <v>6729.7</v>
      </c>
      <c r="R7" s="1">
        <v>1863.9</v>
      </c>
      <c r="S7" s="1">
        <v>1841.5</v>
      </c>
      <c r="T7" s="1">
        <v>2436.4</v>
      </c>
      <c r="U7" s="1">
        <v>5761.8</v>
      </c>
      <c r="V7" s="1">
        <v>4218.5</v>
      </c>
      <c r="W7" s="1">
        <v>1413.6</v>
      </c>
      <c r="X7" s="1">
        <v>2004.5</v>
      </c>
      <c r="Y7" s="1">
        <v>3133.9</v>
      </c>
      <c r="Z7" s="1">
        <v>1930.8</v>
      </c>
      <c r="AA7" s="1">
        <v>2033.5</v>
      </c>
      <c r="AB7" s="3">
        <v>582.07800000000009</v>
      </c>
      <c r="AC7" s="3">
        <v>3866.9563000000003</v>
      </c>
      <c r="AD7" s="3">
        <v>9699.3776999999991</v>
      </c>
      <c r="AE7" s="3">
        <v>1445.2628399999999</v>
      </c>
      <c r="AF7" s="3">
        <v>1856.7876000000001</v>
      </c>
      <c r="AG7" s="1" t="e">
        <f>NA()</f>
        <v>#N/A</v>
      </c>
      <c r="AH7" s="1" t="e">
        <f>NA()</f>
        <v>#N/A</v>
      </c>
      <c r="AI7" s="1" t="e">
        <f>NA()</f>
        <v>#N/A</v>
      </c>
      <c r="AJ7" s="1" t="e">
        <f>NA()</f>
        <v>#N/A</v>
      </c>
      <c r="AK7" s="1" t="e">
        <f>NA()</f>
        <v>#N/A</v>
      </c>
      <c r="AL7" s="1" t="e">
        <f>NA()</f>
        <v>#N/A</v>
      </c>
      <c r="AM7" s="1" t="e">
        <f>NA()</f>
        <v>#N/A</v>
      </c>
      <c r="AN7" s="1" t="e">
        <f>NA()</f>
        <v>#N/A</v>
      </c>
      <c r="AO7" s="1" t="e">
        <f>NA()</f>
        <v>#N/A</v>
      </c>
      <c r="AP7" s="1" t="e">
        <f>NA()</f>
        <v>#N/A</v>
      </c>
      <c r="AQ7" s="1" t="e">
        <f>NA()</f>
        <v>#N/A</v>
      </c>
      <c r="AR7" s="1" t="e">
        <f>NA()</f>
        <v>#N/A</v>
      </c>
      <c r="AS7" s="1" t="e">
        <f>NA()</f>
        <v>#N/A</v>
      </c>
      <c r="AT7" s="1" t="e">
        <f>NA()</f>
        <v>#N/A</v>
      </c>
      <c r="AU7" s="1" t="e">
        <f>NA()</f>
        <v>#N/A</v>
      </c>
      <c r="AV7" s="1" t="e">
        <f>NA()</f>
        <v>#N/A</v>
      </c>
      <c r="AW7" s="1" t="e">
        <f>NA()</f>
        <v>#N/A</v>
      </c>
      <c r="AX7" s="1" t="e">
        <f>NA()</f>
        <v>#N/A</v>
      </c>
      <c r="AY7" s="1" t="e">
        <f>NA()</f>
        <v>#N/A</v>
      </c>
      <c r="AZ7" s="1" t="e">
        <f>NA()</f>
        <v>#N/A</v>
      </c>
      <c r="BA7" s="1" t="e">
        <f>NA()</f>
        <v>#N/A</v>
      </c>
      <c r="BB7" s="1" t="e">
        <f>NA()</f>
        <v>#N/A</v>
      </c>
      <c r="BC7" s="1">
        <v>1456.9</v>
      </c>
      <c r="BD7" s="1" t="e">
        <f>NA()</f>
        <v>#N/A</v>
      </c>
      <c r="BE7" s="1">
        <v>239.9</v>
      </c>
      <c r="BF7" s="1">
        <v>2548.6999999999998</v>
      </c>
      <c r="BG7" s="1">
        <v>883</v>
      </c>
      <c r="BH7" s="1">
        <v>1004.3</v>
      </c>
      <c r="BI7" s="1" t="e">
        <f>NA()</f>
        <v>#N/A</v>
      </c>
      <c r="BJ7" s="1" t="e">
        <f>NA()</f>
        <v>#N/A</v>
      </c>
      <c r="BK7" s="1" t="e">
        <f>NA()</f>
        <v>#N/A</v>
      </c>
      <c r="BL7" s="1" t="e">
        <f>NA()</f>
        <v>#N/A</v>
      </c>
      <c r="BM7" s="1" t="e">
        <f>NA()</f>
        <v>#N/A</v>
      </c>
      <c r="BN7" s="1" t="e">
        <f>NA()</f>
        <v>#N/A</v>
      </c>
      <c r="BO7" s="1">
        <v>1169.1999999999998</v>
      </c>
      <c r="BP7" s="1">
        <v>322.89999999999998</v>
      </c>
      <c r="BQ7" s="2" t="e">
        <v>#N/A</v>
      </c>
      <c r="BR7" s="2" t="e">
        <v>#N/A</v>
      </c>
      <c r="BS7" s="2">
        <v>2584.6398843472189</v>
      </c>
      <c r="BT7" s="2">
        <v>3093.3804116135989</v>
      </c>
      <c r="BU7" s="2">
        <v>1384.807565522251</v>
      </c>
      <c r="BV7" s="2">
        <v>268.62200000000001</v>
      </c>
      <c r="BW7" s="2" t="e">
        <v>#N/A</v>
      </c>
      <c r="BX7" s="2" t="e">
        <v>#N/A</v>
      </c>
      <c r="BY7" s="2">
        <v>1861.5672075385396</v>
      </c>
      <c r="BZ7" s="2">
        <v>239.60500000000002</v>
      </c>
      <c r="CA7" s="2">
        <v>2739.1831721401063</v>
      </c>
      <c r="CB7" s="1">
        <v>11694</v>
      </c>
      <c r="CC7" s="1">
        <v>7825</v>
      </c>
      <c r="CD7" s="1">
        <v>6777.2</v>
      </c>
      <c r="CE7" s="1">
        <v>6459</v>
      </c>
      <c r="CF7" s="1" t="e">
        <f>NA()</f>
        <v>#N/A</v>
      </c>
      <c r="CG7" s="1">
        <v>2098.1999999999998</v>
      </c>
      <c r="CH7" s="1">
        <v>646</v>
      </c>
      <c r="CI7" s="1" t="e">
        <f>NA()</f>
        <v>#N/A</v>
      </c>
      <c r="CJ7" s="1">
        <v>2091.4</v>
      </c>
      <c r="CK7" s="1">
        <v>162.19999999999999</v>
      </c>
      <c r="CL7" s="1">
        <v>510.4</v>
      </c>
      <c r="CM7" s="1">
        <v>1609.3</v>
      </c>
      <c r="CN7" s="1">
        <v>896.1</v>
      </c>
      <c r="CO7" s="1">
        <v>639</v>
      </c>
      <c r="CP7" s="1" t="e">
        <f>NA()</f>
        <v>#N/A</v>
      </c>
      <c r="CQ7" s="1">
        <v>1406.1</v>
      </c>
      <c r="CR7" s="1">
        <v>1015</v>
      </c>
      <c r="CS7" s="1">
        <v>524.1</v>
      </c>
      <c r="CT7" s="1">
        <v>3700.5</v>
      </c>
      <c r="CU7" s="1" t="e">
        <f>NA()</f>
        <v>#N/A</v>
      </c>
      <c r="CV7" s="1" t="e">
        <f>NA()</f>
        <v>#N/A</v>
      </c>
      <c r="CW7" s="1" t="e">
        <f>NA()</f>
        <v>#N/A</v>
      </c>
      <c r="CX7" s="1" t="e">
        <f>NA()</f>
        <v>#N/A</v>
      </c>
    </row>
    <row r="8" spans="1:102" x14ac:dyDescent="0.3">
      <c r="A8" s="2">
        <v>1995</v>
      </c>
      <c r="B8" s="1" t="e">
        <v>#N/A</v>
      </c>
      <c r="C8" s="1" t="e">
        <v>#N/A</v>
      </c>
      <c r="D8" s="1" t="e">
        <v>#N/A</v>
      </c>
      <c r="E8" s="1" t="e">
        <v>#N/A</v>
      </c>
      <c r="F8" s="1" t="e">
        <v>#N/A</v>
      </c>
      <c r="G8" s="1" t="e">
        <v>#N/A</v>
      </c>
      <c r="H8" s="1">
        <v>2228.3000000000002</v>
      </c>
      <c r="I8" s="1">
        <v>22756.499999999996</v>
      </c>
      <c r="J8" s="1">
        <v>2628.1</v>
      </c>
      <c r="K8" s="1">
        <v>4198.6000000000004</v>
      </c>
      <c r="L8" s="1">
        <v>9803.2999999999993</v>
      </c>
      <c r="M8" s="1">
        <v>7600</v>
      </c>
      <c r="N8" s="1">
        <v>3143.6</v>
      </c>
      <c r="O8" s="1">
        <v>899.2</v>
      </c>
      <c r="P8" s="1">
        <v>2826.9</v>
      </c>
      <c r="Q8" s="1">
        <v>6600.4</v>
      </c>
      <c r="R8" s="1">
        <v>2506.1999999999998</v>
      </c>
      <c r="S8" s="1">
        <v>1957.5</v>
      </c>
      <c r="T8" s="1">
        <v>3313.7</v>
      </c>
      <c r="U8" s="1">
        <v>6336.9</v>
      </c>
      <c r="V8" s="1">
        <v>4629.8999999999996</v>
      </c>
      <c r="W8" s="1">
        <v>1513.7</v>
      </c>
      <c r="X8" s="1">
        <v>2159.8000000000002</v>
      </c>
      <c r="Y8" s="1">
        <v>3607.5</v>
      </c>
      <c r="Z8" s="1">
        <v>2153.5</v>
      </c>
      <c r="AA8" s="1">
        <v>2229.1999999999998</v>
      </c>
      <c r="AB8" s="3">
        <v>530.71800000000019</v>
      </c>
      <c r="AC8" s="3">
        <v>3832.75486</v>
      </c>
      <c r="AD8" s="3">
        <v>7614.6895999999997</v>
      </c>
      <c r="AE8" s="3">
        <v>1335.3134399999999</v>
      </c>
      <c r="AF8" s="3">
        <v>987.87959999999998</v>
      </c>
      <c r="AG8" s="1">
        <v>3013.9</v>
      </c>
      <c r="AH8" s="1">
        <v>2750.8</v>
      </c>
      <c r="AI8" s="1">
        <v>2079</v>
      </c>
      <c r="AJ8" s="1">
        <v>4621.2</v>
      </c>
      <c r="AK8" s="1">
        <v>3343.7</v>
      </c>
      <c r="AL8" s="1">
        <v>4036.9</v>
      </c>
      <c r="AM8" s="1">
        <v>2862.3999999999996</v>
      </c>
      <c r="AN8" s="1">
        <v>385.3</v>
      </c>
      <c r="AO8" s="1">
        <v>944.6</v>
      </c>
      <c r="AP8" s="1">
        <v>663.9</v>
      </c>
      <c r="AQ8" s="1">
        <v>3233</v>
      </c>
      <c r="AR8" s="1">
        <v>2586.1999999999998</v>
      </c>
      <c r="AS8" s="1">
        <v>1533.1</v>
      </c>
      <c r="AT8" s="1">
        <v>4669.3</v>
      </c>
      <c r="AU8" s="1">
        <v>6114.4</v>
      </c>
      <c r="AV8" s="1">
        <v>3260.6</v>
      </c>
      <c r="AW8" s="1">
        <v>4930.3</v>
      </c>
      <c r="AX8" s="1">
        <v>2889.1</v>
      </c>
      <c r="AY8" s="1">
        <v>3386.3</v>
      </c>
      <c r="AZ8" s="1">
        <v>5415.9</v>
      </c>
      <c r="BA8" s="1">
        <v>5167.3999999999996</v>
      </c>
      <c r="BB8" s="1">
        <v>5913.3</v>
      </c>
      <c r="BC8" s="1">
        <v>1686.4</v>
      </c>
      <c r="BD8" s="1" t="e">
        <f>NA()</f>
        <v>#N/A</v>
      </c>
      <c r="BE8" s="1">
        <v>313.5</v>
      </c>
      <c r="BF8" s="1">
        <v>2513.1</v>
      </c>
      <c r="BG8" s="1">
        <v>923.7</v>
      </c>
      <c r="BH8" s="1">
        <v>1015.1</v>
      </c>
      <c r="BI8" s="1">
        <v>1925.3482799999997</v>
      </c>
      <c r="BJ8" s="1">
        <v>64.599999999999994</v>
      </c>
      <c r="BK8" s="1">
        <v>2552.5504800000003</v>
      </c>
      <c r="BL8" s="1">
        <v>1246.5999999999999</v>
      </c>
      <c r="BM8" s="1">
        <v>1492.2</v>
      </c>
      <c r="BN8" s="1">
        <v>567.20000000000005</v>
      </c>
      <c r="BO8" s="1">
        <v>990.40000000000009</v>
      </c>
      <c r="BP8" s="1">
        <v>272.3</v>
      </c>
      <c r="BQ8" s="2" t="e">
        <v>#N/A</v>
      </c>
      <c r="BR8" s="2" t="e">
        <v>#N/A</v>
      </c>
      <c r="BS8" s="2">
        <v>2741.7174463793704</v>
      </c>
      <c r="BT8" s="2">
        <v>3563.5742341788659</v>
      </c>
      <c r="BU8" s="2">
        <v>1442.5078807523448</v>
      </c>
      <c r="BV8" s="2">
        <v>280.226</v>
      </c>
      <c r="BW8" s="2" t="e">
        <v>#N/A</v>
      </c>
      <c r="BX8" s="2" t="e">
        <v>#N/A</v>
      </c>
      <c r="BY8" s="2">
        <v>1846.1823545836755</v>
      </c>
      <c r="BZ8" s="2">
        <v>239.60500000000002</v>
      </c>
      <c r="CA8" s="2">
        <v>3131.4958515259013</v>
      </c>
      <c r="CB8" s="1">
        <v>11256</v>
      </c>
      <c r="CC8" s="1">
        <v>9150</v>
      </c>
      <c r="CD8" s="1">
        <v>6601.7</v>
      </c>
      <c r="CE8" s="1">
        <v>6594.9</v>
      </c>
      <c r="CF8" s="1" t="e">
        <f>NA()</f>
        <v>#N/A</v>
      </c>
      <c r="CG8" s="1">
        <v>1906.5</v>
      </c>
      <c r="CH8" s="1">
        <v>645</v>
      </c>
      <c r="CI8" s="1" t="e">
        <f>NA()</f>
        <v>#N/A</v>
      </c>
      <c r="CJ8" s="1">
        <v>2212.6999999999998</v>
      </c>
      <c r="CK8" s="1">
        <v>145.19999999999999</v>
      </c>
      <c r="CL8" s="1">
        <v>513.5</v>
      </c>
      <c r="CM8" s="1">
        <v>1795.9</v>
      </c>
      <c r="CN8" s="1">
        <v>689</v>
      </c>
      <c r="CO8" s="1">
        <v>719</v>
      </c>
      <c r="CP8" s="1" t="e">
        <f>NA()</f>
        <v>#N/A</v>
      </c>
      <c r="CQ8" s="1">
        <v>1548.7</v>
      </c>
      <c r="CR8" s="1" t="e">
        <f>NA()</f>
        <v>#N/A</v>
      </c>
      <c r="CS8" s="1">
        <v>506.4</v>
      </c>
      <c r="CT8" s="1">
        <v>3489.9</v>
      </c>
      <c r="CU8" s="1" t="e">
        <f>NA()</f>
        <v>#N/A</v>
      </c>
      <c r="CV8" s="1" t="e">
        <f>NA()</f>
        <v>#N/A</v>
      </c>
      <c r="CW8" s="1" t="e">
        <f>NA()</f>
        <v>#N/A</v>
      </c>
      <c r="CX8" s="1" t="e">
        <f>NA()</f>
        <v>#N/A</v>
      </c>
    </row>
    <row r="9" spans="1:102" x14ac:dyDescent="0.3">
      <c r="A9" s="2">
        <v>1996</v>
      </c>
      <c r="B9" s="1">
        <v>5448</v>
      </c>
      <c r="C9" s="1">
        <v>3123.8</v>
      </c>
      <c r="D9" s="1">
        <v>819.4</v>
      </c>
      <c r="E9" s="1">
        <v>342.8</v>
      </c>
      <c r="F9" s="1">
        <v>6483</v>
      </c>
      <c r="G9" s="1">
        <v>3275.1000000000004</v>
      </c>
      <c r="H9" s="1">
        <v>2551.1999999999998</v>
      </c>
      <c r="I9" s="1">
        <v>26177.899999999998</v>
      </c>
      <c r="J9" s="1">
        <v>3341.3</v>
      </c>
      <c r="K9" s="1">
        <v>4942.1000000000004</v>
      </c>
      <c r="L9" s="1">
        <v>11565.300000000001</v>
      </c>
      <c r="M9" s="1">
        <v>9126</v>
      </c>
      <c r="N9" s="1">
        <v>3628.2000000000003</v>
      </c>
      <c r="O9" s="1">
        <v>897.5</v>
      </c>
      <c r="P9" s="1">
        <v>3666.9</v>
      </c>
      <c r="Q9" s="1">
        <v>7553.5</v>
      </c>
      <c r="R9" s="1">
        <v>2198.3000000000002</v>
      </c>
      <c r="S9" s="1">
        <v>2147.1999999999998</v>
      </c>
      <c r="T9" s="1">
        <v>2979.8</v>
      </c>
      <c r="U9" s="1">
        <v>6547.5</v>
      </c>
      <c r="V9" s="1">
        <v>5004.3999999999996</v>
      </c>
      <c r="W9" s="1">
        <v>1718.5</v>
      </c>
      <c r="X9" s="1">
        <v>2183.6999999999998</v>
      </c>
      <c r="Y9" s="1">
        <v>3473.1</v>
      </c>
      <c r="Z9" s="1">
        <v>2255</v>
      </c>
      <c r="AA9" s="1">
        <v>2382.6999999999998</v>
      </c>
      <c r="AB9" s="3">
        <v>368.8</v>
      </c>
      <c r="AC9" s="3">
        <v>3992</v>
      </c>
      <c r="AD9" s="3">
        <v>13043.8</v>
      </c>
      <c r="AE9" s="3">
        <v>1590.8</v>
      </c>
      <c r="AF9" s="3">
        <v>2645.7</v>
      </c>
      <c r="AG9" s="1">
        <v>2611.4000000000005</v>
      </c>
      <c r="AH9" s="1">
        <v>2959.8</v>
      </c>
      <c r="AI9" s="1">
        <v>2194.1000000000004</v>
      </c>
      <c r="AJ9" s="1">
        <v>4588.2999999999993</v>
      </c>
      <c r="AK9" s="1">
        <v>3746</v>
      </c>
      <c r="AL9" s="1">
        <v>4349.8999999999996</v>
      </c>
      <c r="AM9" s="1">
        <v>2964.7</v>
      </c>
      <c r="AN9" s="1">
        <v>349.9</v>
      </c>
      <c r="AO9" s="1">
        <v>1005</v>
      </c>
      <c r="AP9" s="1">
        <v>743.3</v>
      </c>
      <c r="AQ9" s="1">
        <v>3551.5</v>
      </c>
      <c r="AR9" s="1">
        <v>2451</v>
      </c>
      <c r="AS9" s="1">
        <v>1453.2</v>
      </c>
      <c r="AT9" s="1">
        <v>4665.8</v>
      </c>
      <c r="AU9" s="1">
        <v>5786.7</v>
      </c>
      <c r="AV9" s="1">
        <v>3172.4</v>
      </c>
      <c r="AW9" s="1">
        <v>5105.8999999999996</v>
      </c>
      <c r="AX9" s="1">
        <v>2769.5</v>
      </c>
      <c r="AY9" s="1">
        <v>2840.9</v>
      </c>
      <c r="AZ9" s="1">
        <v>4384.8</v>
      </c>
      <c r="BA9" s="1">
        <v>2969</v>
      </c>
      <c r="BB9" s="1">
        <v>4005</v>
      </c>
      <c r="BC9" s="1">
        <v>2151</v>
      </c>
      <c r="BD9" s="1" t="e">
        <f>NA()</f>
        <v>#N/A</v>
      </c>
      <c r="BE9" s="1">
        <v>403.2</v>
      </c>
      <c r="BF9" s="1">
        <v>2590.1999999999998</v>
      </c>
      <c r="BG9" s="1">
        <v>888.4</v>
      </c>
      <c r="BH9" s="1">
        <v>1014.9</v>
      </c>
      <c r="BI9" s="1">
        <v>1958.6355199999998</v>
      </c>
      <c r="BJ9" s="1">
        <v>61.7</v>
      </c>
      <c r="BK9" s="1">
        <v>2395.9186200000004</v>
      </c>
      <c r="BL9" s="1">
        <v>1371.7</v>
      </c>
      <c r="BM9" s="1">
        <v>1727.2</v>
      </c>
      <c r="BN9" s="1">
        <v>578.20000000000005</v>
      </c>
      <c r="BO9" s="1">
        <v>1140.7999999999997</v>
      </c>
      <c r="BP9" s="1">
        <v>289.10000000000002</v>
      </c>
      <c r="BQ9" s="2" t="e">
        <v>#N/A</v>
      </c>
      <c r="BR9" s="2" t="e">
        <v>#N/A</v>
      </c>
      <c r="BS9" s="2">
        <v>3084.4321271767917</v>
      </c>
      <c r="BT9" s="2">
        <v>3922.4063619260432</v>
      </c>
      <c r="BU9" s="2">
        <v>1875.2602449780484</v>
      </c>
      <c r="BV9" s="2">
        <v>291.83</v>
      </c>
      <c r="BW9" s="2" t="e">
        <v>#N/A</v>
      </c>
      <c r="BX9" s="2" t="e">
        <v>#N/A</v>
      </c>
      <c r="BY9" s="2">
        <v>2230.8036784552746</v>
      </c>
      <c r="BZ9" s="2">
        <v>240.8485</v>
      </c>
      <c r="CA9" s="2">
        <v>3012.4009309980706</v>
      </c>
      <c r="CB9" s="1">
        <v>11308</v>
      </c>
      <c r="CC9" s="1">
        <v>9217.2000000000007</v>
      </c>
      <c r="CD9" s="1">
        <v>6644.2</v>
      </c>
      <c r="CE9" s="1">
        <v>3426</v>
      </c>
      <c r="CF9" s="1" t="e">
        <f>NA()</f>
        <v>#N/A</v>
      </c>
      <c r="CG9" s="1">
        <v>2615.1</v>
      </c>
      <c r="CH9" s="1">
        <v>504</v>
      </c>
      <c r="CI9" s="1" t="e">
        <f>NA()</f>
        <v>#N/A</v>
      </c>
      <c r="CJ9" s="1">
        <v>2534.1</v>
      </c>
      <c r="CK9" s="1">
        <v>141.19999999999999</v>
      </c>
      <c r="CL9" s="1">
        <v>629.20000000000005</v>
      </c>
      <c r="CM9" s="1">
        <v>2142</v>
      </c>
      <c r="CN9" s="1">
        <v>960.8</v>
      </c>
      <c r="CO9" s="1">
        <v>523</v>
      </c>
      <c r="CP9" s="1" t="e">
        <f>NA()</f>
        <v>#N/A</v>
      </c>
      <c r="CQ9" s="1">
        <v>1711.1</v>
      </c>
      <c r="CR9" s="1">
        <v>1345.2</v>
      </c>
      <c r="CS9" s="1">
        <v>484.9</v>
      </c>
      <c r="CT9" s="1">
        <v>3322</v>
      </c>
      <c r="CU9" s="1" t="e">
        <f>NA()</f>
        <v>#N/A</v>
      </c>
      <c r="CV9" s="1" t="e">
        <f>NA()</f>
        <v>#N/A</v>
      </c>
      <c r="CW9" s="1" t="e">
        <f>NA()</f>
        <v>#N/A</v>
      </c>
      <c r="CX9" s="1" t="e">
        <f>NA()</f>
        <v>#N/A</v>
      </c>
    </row>
    <row r="10" spans="1:102" x14ac:dyDescent="0.3">
      <c r="A10" s="2">
        <v>1997</v>
      </c>
      <c r="B10" s="1">
        <v>5304.5999999999995</v>
      </c>
      <c r="C10" s="1">
        <v>2669.7000000000003</v>
      </c>
      <c r="D10" s="1">
        <v>1039.4000000000001</v>
      </c>
      <c r="E10" s="1">
        <v>162.80000000000001</v>
      </c>
      <c r="F10" s="1">
        <v>6237.1</v>
      </c>
      <c r="G10" s="1">
        <v>3041.3999999999996</v>
      </c>
      <c r="H10" s="1">
        <v>2809.3</v>
      </c>
      <c r="I10" s="1">
        <v>27078.9</v>
      </c>
      <c r="J10" s="1">
        <v>2987.9</v>
      </c>
      <c r="K10" s="1">
        <v>5161.3999999999996</v>
      </c>
      <c r="L10" s="1">
        <v>11984.2</v>
      </c>
      <c r="M10" s="1">
        <v>8732.5999999999985</v>
      </c>
      <c r="N10" s="1">
        <v>3542.4</v>
      </c>
      <c r="O10" s="1">
        <v>707.2</v>
      </c>
      <c r="P10" s="1">
        <v>3607.5</v>
      </c>
      <c r="Q10" s="1">
        <v>7634</v>
      </c>
      <c r="R10" s="1">
        <v>2545.4</v>
      </c>
      <c r="S10" s="1">
        <v>2157</v>
      </c>
      <c r="T10" s="1">
        <v>3858.6</v>
      </c>
      <c r="U10" s="1">
        <v>7364.1</v>
      </c>
      <c r="V10" s="1">
        <v>5243.8</v>
      </c>
      <c r="W10" s="1">
        <v>1781.4</v>
      </c>
      <c r="X10" s="1">
        <v>2440.1999999999998</v>
      </c>
      <c r="Y10" s="1">
        <v>3861.4</v>
      </c>
      <c r="Z10" s="1">
        <v>2589.1999999999998</v>
      </c>
      <c r="AA10" s="1">
        <v>2375.5</v>
      </c>
      <c r="AB10" s="3">
        <v>242.5</v>
      </c>
      <c r="AC10" s="3">
        <v>3946.5</v>
      </c>
      <c r="AD10" s="3">
        <v>10896.800000000001</v>
      </c>
      <c r="AE10" s="3">
        <v>1388.9</v>
      </c>
      <c r="AF10" s="3">
        <v>2084.5</v>
      </c>
      <c r="AG10" s="1">
        <v>3134.3999999999996</v>
      </c>
      <c r="AH10" s="1">
        <v>2862.8</v>
      </c>
      <c r="AI10" s="1">
        <v>2141.6</v>
      </c>
      <c r="AJ10" s="1">
        <v>5178.9000000000005</v>
      </c>
      <c r="AK10" s="1">
        <v>3948.8</v>
      </c>
      <c r="AL10" s="1">
        <v>4152.8</v>
      </c>
      <c r="AM10" s="1">
        <v>3037.7000000000003</v>
      </c>
      <c r="AN10" s="1">
        <v>355.1</v>
      </c>
      <c r="AO10" s="1">
        <v>1030.0999999999999</v>
      </c>
      <c r="AP10" s="1">
        <v>812</v>
      </c>
      <c r="AQ10" s="1">
        <v>2832</v>
      </c>
      <c r="AR10" s="1">
        <v>2381.3999999999996</v>
      </c>
      <c r="AS10" s="1">
        <v>1373.9</v>
      </c>
      <c r="AT10" s="1">
        <v>4798.3999999999996</v>
      </c>
      <c r="AU10" s="1">
        <v>6075.7</v>
      </c>
      <c r="AV10" s="1">
        <v>2788.7</v>
      </c>
      <c r="AW10" s="1">
        <v>5223.7</v>
      </c>
      <c r="AX10" s="1">
        <v>2845.3</v>
      </c>
      <c r="AY10" s="1">
        <v>3057</v>
      </c>
      <c r="AZ10" s="1">
        <v>7594.4</v>
      </c>
      <c r="BA10" s="1">
        <v>5509.1</v>
      </c>
      <c r="BB10" s="1">
        <v>5946.8</v>
      </c>
      <c r="BC10" s="1">
        <v>2144.6999999999998</v>
      </c>
      <c r="BD10" s="1" t="e">
        <f>NA()</f>
        <v>#N/A</v>
      </c>
      <c r="BE10" s="1">
        <v>395</v>
      </c>
      <c r="BF10" s="1">
        <v>2809.5</v>
      </c>
      <c r="BG10" s="1">
        <v>1044.5</v>
      </c>
      <c r="BH10" s="1">
        <v>1154.5999999999999</v>
      </c>
      <c r="BI10" s="1">
        <v>2059.5657200000005</v>
      </c>
      <c r="BJ10" s="1">
        <v>63.7</v>
      </c>
      <c r="BK10" s="1">
        <v>2777.3650400000001</v>
      </c>
      <c r="BL10" s="1">
        <v>1413</v>
      </c>
      <c r="BM10" s="1">
        <v>1786.8</v>
      </c>
      <c r="BN10" s="1">
        <v>577.4</v>
      </c>
      <c r="BO10" s="1">
        <v>1088.9999999999998</v>
      </c>
      <c r="BP10" s="1">
        <v>251.4</v>
      </c>
      <c r="BQ10" s="2">
        <v>865.9</v>
      </c>
      <c r="BR10" s="2">
        <v>461.9</v>
      </c>
      <c r="BS10" s="2">
        <v>2772.4</v>
      </c>
      <c r="BT10" s="2">
        <v>3573.8</v>
      </c>
      <c r="BU10" s="2">
        <v>1809.8</v>
      </c>
      <c r="BV10" s="2">
        <v>299.10000000000002</v>
      </c>
      <c r="BW10" s="2">
        <v>5362.8</v>
      </c>
      <c r="BX10" s="2">
        <v>2663.1</v>
      </c>
      <c r="BY10" s="2">
        <v>2195.3000000000002</v>
      </c>
      <c r="BZ10" s="2">
        <v>239</v>
      </c>
      <c r="CA10" s="2">
        <v>2769.5</v>
      </c>
      <c r="CB10" s="1">
        <v>14132</v>
      </c>
      <c r="CC10" s="1">
        <v>9530</v>
      </c>
      <c r="CD10" s="1">
        <v>7004.7</v>
      </c>
      <c r="CE10" s="1">
        <v>6197.8</v>
      </c>
      <c r="CF10" s="1" t="e">
        <f>NA()</f>
        <v>#N/A</v>
      </c>
      <c r="CG10" s="1">
        <v>2945.3</v>
      </c>
      <c r="CH10" s="1">
        <v>602</v>
      </c>
      <c r="CI10" s="1" t="e">
        <f>NA()</f>
        <v>#N/A</v>
      </c>
      <c r="CJ10" s="1">
        <v>2393.1999999999998</v>
      </c>
      <c r="CK10" s="1">
        <v>47.8</v>
      </c>
      <c r="CL10" s="1">
        <v>650.5</v>
      </c>
      <c r="CM10" s="1">
        <v>1943.4</v>
      </c>
      <c r="CN10" s="1">
        <v>1035.2</v>
      </c>
      <c r="CO10" s="1">
        <v>585</v>
      </c>
      <c r="CP10" s="1" t="e">
        <f>NA()</f>
        <v>#N/A</v>
      </c>
      <c r="CQ10" s="1">
        <v>1622.7</v>
      </c>
      <c r="CR10" s="1">
        <v>1288.3</v>
      </c>
      <c r="CS10" s="1">
        <v>542.5</v>
      </c>
      <c r="CT10" s="1">
        <v>3741.1</v>
      </c>
      <c r="CU10" s="1" t="e">
        <f>NA()</f>
        <v>#N/A</v>
      </c>
      <c r="CV10" s="1" t="e">
        <f>NA()</f>
        <v>#N/A</v>
      </c>
      <c r="CW10" s="1" t="e">
        <f>NA()</f>
        <v>#N/A</v>
      </c>
      <c r="CX10" s="1" t="e">
        <f>NA()</f>
        <v>#N/A</v>
      </c>
    </row>
    <row r="11" spans="1:102" x14ac:dyDescent="0.3">
      <c r="A11" s="2">
        <v>1998</v>
      </c>
      <c r="B11" s="1">
        <v>5232.2</v>
      </c>
      <c r="C11" s="1">
        <v>3551.3</v>
      </c>
      <c r="D11" s="1">
        <v>883</v>
      </c>
      <c r="E11" s="1">
        <v>346.6</v>
      </c>
      <c r="F11" s="1">
        <v>6152.8</v>
      </c>
      <c r="G11" s="1">
        <v>3139.2999999999997</v>
      </c>
      <c r="H11" s="1">
        <v>3053.2</v>
      </c>
      <c r="I11" s="1">
        <v>29486.799999999999</v>
      </c>
      <c r="J11" s="1">
        <v>3010.5</v>
      </c>
      <c r="K11" s="1">
        <v>5289.8</v>
      </c>
      <c r="L11" s="1">
        <v>12834.400000000001</v>
      </c>
      <c r="M11" s="1">
        <v>9286.9</v>
      </c>
      <c r="N11" s="1">
        <v>3924.5</v>
      </c>
      <c r="O11" s="1">
        <v>1026.7</v>
      </c>
      <c r="P11" s="1">
        <v>3733.1</v>
      </c>
      <c r="Q11" s="1">
        <v>7881.3</v>
      </c>
      <c r="R11" s="1">
        <v>2609.1999999999998</v>
      </c>
      <c r="S11" s="1">
        <v>2106.6</v>
      </c>
      <c r="T11" s="1">
        <v>3999.5</v>
      </c>
      <c r="U11" s="1">
        <v>6801.8</v>
      </c>
      <c r="V11" s="1">
        <v>4599.2</v>
      </c>
      <c r="W11" s="1">
        <v>1738.8</v>
      </c>
      <c r="X11" s="1">
        <v>2405.8000000000002</v>
      </c>
      <c r="Y11" s="1">
        <v>3778.7</v>
      </c>
      <c r="Z11" s="1">
        <v>2420.3000000000002</v>
      </c>
      <c r="AA11" s="1">
        <v>2472.6999999999998</v>
      </c>
      <c r="AB11" s="3">
        <v>190</v>
      </c>
      <c r="AC11" s="3">
        <v>4180</v>
      </c>
      <c r="AD11" s="3">
        <v>13601.400000000001</v>
      </c>
      <c r="AE11" s="3">
        <v>1605.3</v>
      </c>
      <c r="AF11" s="3">
        <v>2198.5</v>
      </c>
      <c r="AG11" s="1">
        <v>3137.9999999999995</v>
      </c>
      <c r="AH11" s="1">
        <v>2918.1</v>
      </c>
      <c r="AI11" s="1">
        <v>2241.4</v>
      </c>
      <c r="AJ11" s="1">
        <v>5987.1</v>
      </c>
      <c r="AK11" s="1">
        <v>4531.8</v>
      </c>
      <c r="AL11" s="1">
        <v>4546.5</v>
      </c>
      <c r="AM11" s="1">
        <v>3151.7</v>
      </c>
      <c r="AN11" s="1">
        <v>361.2</v>
      </c>
      <c r="AO11" s="1">
        <v>1160.5999999999999</v>
      </c>
      <c r="AP11" s="1">
        <v>878.5</v>
      </c>
      <c r="AQ11" s="1">
        <v>3958.1</v>
      </c>
      <c r="AR11" s="1">
        <v>2644</v>
      </c>
      <c r="AS11" s="1">
        <v>1636.5</v>
      </c>
      <c r="AT11" s="1">
        <v>4895.8</v>
      </c>
      <c r="AU11" s="1">
        <v>6365.9</v>
      </c>
      <c r="AV11" s="1">
        <v>3494.2</v>
      </c>
      <c r="AW11" s="1">
        <v>5268.7</v>
      </c>
      <c r="AX11" s="1">
        <v>2930.4</v>
      </c>
      <c r="AY11" s="1">
        <v>2451.1999999999998</v>
      </c>
      <c r="AZ11" s="1">
        <v>4998.5</v>
      </c>
      <c r="BA11" s="1">
        <v>3416.7</v>
      </c>
      <c r="BB11" s="1">
        <v>4586.1000000000004</v>
      </c>
      <c r="BC11" s="1">
        <v>1908.9</v>
      </c>
      <c r="BD11" s="1">
        <v>3376.3</v>
      </c>
      <c r="BE11" s="1">
        <v>320.39999999999998</v>
      </c>
      <c r="BF11" s="1">
        <v>2735.2</v>
      </c>
      <c r="BG11" s="1">
        <v>928.8</v>
      </c>
      <c r="BH11" s="1">
        <v>1106.9000000000001</v>
      </c>
      <c r="BI11" s="1">
        <v>1837.6116000000002</v>
      </c>
      <c r="BJ11" s="1">
        <v>55.4</v>
      </c>
      <c r="BK11" s="1">
        <v>2614.02792</v>
      </c>
      <c r="BL11" s="1">
        <v>977</v>
      </c>
      <c r="BM11" s="1">
        <v>1417.6</v>
      </c>
      <c r="BN11" s="1">
        <v>353.3</v>
      </c>
      <c r="BO11" s="1">
        <v>1004.4000000000001</v>
      </c>
      <c r="BP11" s="1">
        <v>227.8</v>
      </c>
      <c r="BQ11" s="2">
        <v>733.4</v>
      </c>
      <c r="BR11" s="2">
        <v>374.8</v>
      </c>
      <c r="BS11" s="2">
        <v>2724</v>
      </c>
      <c r="BT11" s="2">
        <v>3730.9</v>
      </c>
      <c r="BU11" s="2">
        <v>1642.6</v>
      </c>
      <c r="BV11" s="2">
        <v>238.1</v>
      </c>
      <c r="BW11" s="2">
        <v>5455.7</v>
      </c>
      <c r="BX11" s="2">
        <v>2528.4</v>
      </c>
      <c r="BY11" s="2">
        <v>1987.8</v>
      </c>
      <c r="BZ11" s="2">
        <v>232.3</v>
      </c>
      <c r="CA11" s="2">
        <v>2785.7</v>
      </c>
      <c r="CB11" s="1">
        <v>12997.4</v>
      </c>
      <c r="CC11" s="1">
        <v>9355.5</v>
      </c>
      <c r="CD11" s="1">
        <v>6668.9</v>
      </c>
      <c r="CE11" s="1">
        <v>5841.8</v>
      </c>
      <c r="CF11" s="1" t="e">
        <f>NA()</f>
        <v>#N/A</v>
      </c>
      <c r="CG11" s="1">
        <v>2716.8</v>
      </c>
      <c r="CH11" s="1">
        <v>602.79999999999995</v>
      </c>
      <c r="CI11" s="1" t="e">
        <f>NA()</f>
        <v>#N/A</v>
      </c>
      <c r="CJ11" s="1">
        <v>2535.5</v>
      </c>
      <c r="CK11" s="1">
        <v>64.900000000000006</v>
      </c>
      <c r="CL11" s="1">
        <v>576</v>
      </c>
      <c r="CM11" s="1">
        <v>1865</v>
      </c>
      <c r="CN11" s="1">
        <v>958.9</v>
      </c>
      <c r="CO11" s="1">
        <v>637</v>
      </c>
      <c r="CP11" s="1" t="e">
        <f>NA()</f>
        <v>#N/A</v>
      </c>
      <c r="CQ11" s="1">
        <v>1569.3</v>
      </c>
      <c r="CR11" s="1">
        <v>1357.8</v>
      </c>
      <c r="CS11" s="1">
        <v>557.1</v>
      </c>
      <c r="CT11" s="1">
        <v>3474.5</v>
      </c>
      <c r="CU11" s="1" t="e">
        <f>NA()</f>
        <v>#N/A</v>
      </c>
      <c r="CV11" s="1" t="e">
        <f>NA()</f>
        <v>#N/A</v>
      </c>
      <c r="CW11" s="1" t="e">
        <f>NA()</f>
        <v>#N/A</v>
      </c>
      <c r="CX11" s="1" t="e">
        <f>NA()</f>
        <v>#N/A</v>
      </c>
    </row>
    <row r="12" spans="1:102" x14ac:dyDescent="0.3">
      <c r="A12" s="2">
        <v>1999</v>
      </c>
      <c r="B12" s="1">
        <v>5457.7</v>
      </c>
      <c r="C12" s="1">
        <v>3528.1</v>
      </c>
      <c r="D12" s="1">
        <v>581.1</v>
      </c>
      <c r="E12" s="1">
        <v>277.89999999999998</v>
      </c>
      <c r="F12" s="1">
        <v>6610.6</v>
      </c>
      <c r="G12" s="1">
        <v>3185.4</v>
      </c>
      <c r="H12" s="1">
        <v>2862.9</v>
      </c>
      <c r="I12" s="1">
        <v>27919.300000000003</v>
      </c>
      <c r="J12" s="1">
        <v>2966.2</v>
      </c>
      <c r="K12" s="1">
        <v>4984.2</v>
      </c>
      <c r="L12" s="1">
        <v>12434.900000000001</v>
      </c>
      <c r="M12" s="1">
        <v>8307.9</v>
      </c>
      <c r="N12" s="1">
        <v>3787.6</v>
      </c>
      <c r="O12" s="1">
        <v>972.9</v>
      </c>
      <c r="P12" s="1">
        <v>3232.2</v>
      </c>
      <c r="Q12" s="1">
        <v>6790.8</v>
      </c>
      <c r="R12" s="1">
        <v>2839.4</v>
      </c>
      <c r="S12" s="1">
        <v>2044.4</v>
      </c>
      <c r="T12" s="1">
        <v>4191.6000000000004</v>
      </c>
      <c r="U12" s="1">
        <v>7136.6</v>
      </c>
      <c r="V12" s="1">
        <v>4858.3</v>
      </c>
      <c r="W12" s="1">
        <v>1592.7</v>
      </c>
      <c r="X12" s="1">
        <v>2532.1</v>
      </c>
      <c r="Y12" s="1">
        <v>4203.3999999999996</v>
      </c>
      <c r="Z12" s="1">
        <v>2481.1999999999998</v>
      </c>
      <c r="AA12" s="1">
        <v>2523</v>
      </c>
      <c r="AB12" s="3">
        <v>214.4</v>
      </c>
      <c r="AC12" s="3">
        <v>3414.9</v>
      </c>
      <c r="AD12" s="3">
        <v>11541.5</v>
      </c>
      <c r="AE12" s="3">
        <v>1273.8000000000002</v>
      </c>
      <c r="AF12" s="3">
        <v>878.49999999999989</v>
      </c>
      <c r="AG12" s="1">
        <v>2764.9</v>
      </c>
      <c r="AH12" s="1">
        <v>2814.7</v>
      </c>
      <c r="AI12" s="1">
        <v>2379.5</v>
      </c>
      <c r="AJ12" s="1">
        <v>4263.3</v>
      </c>
      <c r="AK12" s="1">
        <v>4535.5</v>
      </c>
      <c r="AL12" s="1">
        <v>3906.4</v>
      </c>
      <c r="AM12" s="1">
        <v>2864.9</v>
      </c>
      <c r="AN12" s="1">
        <v>358.5</v>
      </c>
      <c r="AO12" s="1">
        <v>1152.4000000000001</v>
      </c>
      <c r="AP12" s="1">
        <v>852.1</v>
      </c>
      <c r="AQ12" s="1">
        <v>2653.8999999999996</v>
      </c>
      <c r="AR12" s="1">
        <v>2837.1</v>
      </c>
      <c r="AS12" s="1">
        <v>1557.2</v>
      </c>
      <c r="AT12" s="1">
        <v>4193.8999999999996</v>
      </c>
      <c r="AU12" s="1">
        <v>6013.8</v>
      </c>
      <c r="AV12" s="1">
        <v>3400.3</v>
      </c>
      <c r="AW12" s="1">
        <v>4999.8</v>
      </c>
      <c r="AX12" s="1">
        <v>2748.2</v>
      </c>
      <c r="AY12" s="1">
        <v>2240.9</v>
      </c>
      <c r="AZ12" s="1">
        <v>5734.9</v>
      </c>
      <c r="BA12" s="1">
        <v>4238.3999999999996</v>
      </c>
      <c r="BB12" s="1">
        <v>4823.2</v>
      </c>
      <c r="BC12" s="1">
        <v>1682.8</v>
      </c>
      <c r="BD12" s="1">
        <v>2974.1</v>
      </c>
      <c r="BE12" s="1">
        <v>305</v>
      </c>
      <c r="BF12" s="1">
        <v>2826.5</v>
      </c>
      <c r="BG12" s="1">
        <v>870.3</v>
      </c>
      <c r="BH12" s="1">
        <v>1109.0999999999999</v>
      </c>
      <c r="BI12" s="1">
        <v>1885.10572</v>
      </c>
      <c r="BJ12" s="1">
        <v>62</v>
      </c>
      <c r="BK12" s="1">
        <v>2614.1786000000002</v>
      </c>
      <c r="BL12" s="1">
        <v>1298.0999999999999</v>
      </c>
      <c r="BM12" s="1">
        <v>1067.0999999999999</v>
      </c>
      <c r="BN12" s="1">
        <v>488</v>
      </c>
      <c r="BO12" s="1">
        <v>1255.96</v>
      </c>
      <c r="BP12" s="1">
        <v>253.84</v>
      </c>
      <c r="BQ12" s="1">
        <v>738.49124504601059</v>
      </c>
      <c r="BR12" s="1">
        <v>385.4899030607661</v>
      </c>
      <c r="BS12" s="1">
        <v>2695.6857403319691</v>
      </c>
      <c r="BT12" s="1">
        <v>3674.2457052422433</v>
      </c>
      <c r="BU12" s="1">
        <v>1606.281000962304</v>
      </c>
      <c r="BV12" s="1">
        <v>260</v>
      </c>
      <c r="BW12" s="1">
        <v>5177.5315202074298</v>
      </c>
      <c r="BX12" s="1">
        <v>2549.0768484411205</v>
      </c>
      <c r="BY12" s="1">
        <v>2082.9310006292953</v>
      </c>
      <c r="BZ12" s="1">
        <v>200</v>
      </c>
      <c r="CA12" s="1">
        <v>2640</v>
      </c>
      <c r="CB12" s="1">
        <v>11384.9</v>
      </c>
      <c r="CC12" s="1">
        <v>8775</v>
      </c>
      <c r="CD12" s="1">
        <v>6928.3</v>
      </c>
      <c r="CE12" s="1">
        <v>5916.9</v>
      </c>
      <c r="CF12" s="1" t="e">
        <f>NA()</f>
        <v>#N/A</v>
      </c>
      <c r="CG12" s="1">
        <v>2048.6</v>
      </c>
      <c r="CH12" s="1">
        <v>497.5</v>
      </c>
      <c r="CI12" s="1" t="e">
        <f>NA()</f>
        <v>#N/A</v>
      </c>
      <c r="CJ12" s="1">
        <v>2406.6</v>
      </c>
      <c r="CK12" s="1">
        <v>127</v>
      </c>
      <c r="CL12" s="1">
        <v>401.5</v>
      </c>
      <c r="CM12" s="1">
        <v>2011.3</v>
      </c>
      <c r="CN12" s="1">
        <v>783.4</v>
      </c>
      <c r="CO12" s="1">
        <v>620</v>
      </c>
      <c r="CP12" s="1" t="e">
        <f>NA()</f>
        <v>#N/A</v>
      </c>
      <c r="CQ12" s="1">
        <v>1416.5</v>
      </c>
      <c r="CR12" s="1">
        <v>1218.2</v>
      </c>
      <c r="CS12" s="1">
        <v>478.6</v>
      </c>
      <c r="CT12" s="1">
        <v>2829.4</v>
      </c>
      <c r="CU12" s="1" t="e">
        <f>NA()</f>
        <v>#N/A</v>
      </c>
      <c r="CV12" s="1" t="e">
        <f>NA()</f>
        <v>#N/A</v>
      </c>
      <c r="CW12" s="1" t="e">
        <f>NA()</f>
        <v>#N/A</v>
      </c>
      <c r="CX12" s="1" t="e">
        <f>NA()</f>
        <v>#N/A</v>
      </c>
    </row>
    <row r="13" spans="1:102" x14ac:dyDescent="0.3">
      <c r="A13" s="2">
        <v>2000</v>
      </c>
      <c r="B13" s="1">
        <v>5394.2000000000007</v>
      </c>
      <c r="C13" s="1">
        <v>3162.6</v>
      </c>
      <c r="D13" s="1">
        <v>807</v>
      </c>
      <c r="E13" s="1">
        <v>207.7</v>
      </c>
      <c r="F13" s="1">
        <v>6709.4000000000005</v>
      </c>
      <c r="G13" s="1">
        <v>3111.7000000000003</v>
      </c>
      <c r="H13" s="1">
        <v>2934.5</v>
      </c>
      <c r="I13" s="1">
        <v>28331.600000000002</v>
      </c>
      <c r="J13" s="1">
        <v>2801.1</v>
      </c>
      <c r="K13" s="1">
        <v>5457.1</v>
      </c>
      <c r="L13" s="1">
        <v>12433.7</v>
      </c>
      <c r="M13" s="1">
        <v>8861.1</v>
      </c>
      <c r="N13" s="1">
        <v>3914.1000000000004</v>
      </c>
      <c r="O13" s="1">
        <v>954.6</v>
      </c>
      <c r="P13" s="1">
        <v>3682.1</v>
      </c>
      <c r="Q13" s="1">
        <v>7667.3</v>
      </c>
      <c r="R13" s="1">
        <v>2408.3000000000002</v>
      </c>
      <c r="S13" s="1">
        <v>2094.6</v>
      </c>
      <c r="T13" s="1">
        <v>3940</v>
      </c>
      <c r="U13" s="1">
        <v>7144.6</v>
      </c>
      <c r="V13" s="1">
        <v>4838.5</v>
      </c>
      <c r="W13" s="1">
        <v>1655.2</v>
      </c>
      <c r="X13" s="1">
        <v>2533.1999999999998</v>
      </c>
      <c r="Y13" s="1">
        <v>3903.3</v>
      </c>
      <c r="Z13" s="1">
        <v>2802.2</v>
      </c>
      <c r="AA13" s="1">
        <v>2577.8000000000002</v>
      </c>
      <c r="AB13" s="3">
        <v>191.7</v>
      </c>
      <c r="AC13" s="3">
        <v>4018.7</v>
      </c>
      <c r="AD13" s="3">
        <v>16130.5</v>
      </c>
      <c r="AE13" s="3">
        <v>1339</v>
      </c>
      <c r="AF13" s="3">
        <v>2055.2000000000003</v>
      </c>
      <c r="AG13" s="1">
        <v>3804.7999999999997</v>
      </c>
      <c r="AH13" s="1">
        <v>3356.2</v>
      </c>
      <c r="AI13" s="1">
        <v>2412.8000000000002</v>
      </c>
      <c r="AJ13" s="1">
        <v>5588</v>
      </c>
      <c r="AK13" s="1">
        <v>4840.8999999999996</v>
      </c>
      <c r="AL13" s="1">
        <v>4231.3999999999996</v>
      </c>
      <c r="AM13" s="1">
        <v>3372.6</v>
      </c>
      <c r="AN13" s="1">
        <v>323.89999999999998</v>
      </c>
      <c r="AO13" s="1">
        <v>868.6</v>
      </c>
      <c r="AP13" s="1">
        <v>716.3</v>
      </c>
      <c r="AQ13" s="1">
        <v>2384.1999999999998</v>
      </c>
      <c r="AR13" s="1">
        <v>2154.1999999999998</v>
      </c>
      <c r="AS13" s="1">
        <v>1486.6</v>
      </c>
      <c r="AT13" s="1">
        <v>3709.6</v>
      </c>
      <c r="AU13" s="1">
        <v>4985</v>
      </c>
      <c r="AV13" s="1">
        <v>3500.8</v>
      </c>
      <c r="AW13" s="1">
        <v>4273.7</v>
      </c>
      <c r="AX13" s="1">
        <v>2230.6999999999998</v>
      </c>
      <c r="AY13" s="1">
        <v>1892.22</v>
      </c>
      <c r="AZ13" s="1">
        <v>3558.63</v>
      </c>
      <c r="BA13" s="1">
        <v>2408.6999999999998</v>
      </c>
      <c r="BB13" s="1">
        <v>2617.96</v>
      </c>
      <c r="BC13" s="1">
        <v>2020.7</v>
      </c>
      <c r="BD13" s="1">
        <v>3329.9</v>
      </c>
      <c r="BE13" s="1">
        <v>309</v>
      </c>
      <c r="BF13" s="1">
        <v>2339.8000000000002</v>
      </c>
      <c r="BG13" s="1">
        <v>1028.8</v>
      </c>
      <c r="BH13" s="1">
        <v>1121.5999999999999</v>
      </c>
      <c r="BI13" s="1">
        <v>1683.75</v>
      </c>
      <c r="BJ13" s="1">
        <v>14.52</v>
      </c>
      <c r="BK13" s="1">
        <v>2375.1200000000003</v>
      </c>
      <c r="BL13" s="1">
        <v>1562.4</v>
      </c>
      <c r="BM13" s="1">
        <v>1913</v>
      </c>
      <c r="BN13" s="1">
        <v>593.9</v>
      </c>
      <c r="BO13" s="1">
        <v>1246.8600000000001</v>
      </c>
      <c r="BP13" s="1">
        <v>230.98</v>
      </c>
      <c r="BQ13" s="1">
        <v>876.82764908195725</v>
      </c>
      <c r="BR13" s="1">
        <v>442.9994687427083</v>
      </c>
      <c r="BS13" s="1">
        <v>2912.9247476350015</v>
      </c>
      <c r="BT13" s="1">
        <v>3944.7504934239514</v>
      </c>
      <c r="BU13" s="1">
        <v>1745.5530212854139</v>
      </c>
      <c r="BV13" s="1">
        <v>234</v>
      </c>
      <c r="BW13" s="1">
        <v>5553.0861573018601</v>
      </c>
      <c r="BX13" s="1">
        <v>2797.6630019256063</v>
      </c>
      <c r="BY13" s="1">
        <v>2243.02419589593</v>
      </c>
      <c r="BZ13" s="1">
        <v>214</v>
      </c>
      <c r="CA13" s="1">
        <v>2723</v>
      </c>
      <c r="CB13" s="1">
        <v>10025.799999999999</v>
      </c>
      <c r="CC13" s="1">
        <v>9412.7000000000007</v>
      </c>
      <c r="CD13" s="1">
        <v>6454.2</v>
      </c>
      <c r="CE13" s="1">
        <v>5225.7</v>
      </c>
      <c r="CF13" s="1" t="e">
        <f>NA()</f>
        <v>#N/A</v>
      </c>
      <c r="CG13" s="1">
        <v>2657.7</v>
      </c>
      <c r="CH13" s="1">
        <v>565.70000000000005</v>
      </c>
      <c r="CI13" s="1" t="e">
        <f>NA()</f>
        <v>#N/A</v>
      </c>
      <c r="CJ13" s="1">
        <v>2512.9</v>
      </c>
      <c r="CK13" s="1">
        <v>48</v>
      </c>
      <c r="CL13" s="1">
        <v>696.1</v>
      </c>
      <c r="CM13" s="1">
        <v>2173.9</v>
      </c>
      <c r="CN13" s="1">
        <v>923.6</v>
      </c>
      <c r="CO13" s="1">
        <v>546.5</v>
      </c>
      <c r="CP13" s="1" t="e">
        <f>NA()</f>
        <v>#N/A</v>
      </c>
      <c r="CQ13" s="1">
        <v>1818.8</v>
      </c>
      <c r="CR13" s="1">
        <v>1309</v>
      </c>
      <c r="CS13" s="1">
        <v>493.8</v>
      </c>
      <c r="CT13" s="1">
        <v>2201.3000000000002</v>
      </c>
      <c r="CU13" s="1" t="e">
        <f>NA()</f>
        <v>#N/A</v>
      </c>
      <c r="CV13" s="1">
        <v>2311.9</v>
      </c>
      <c r="CW13" s="1" t="e">
        <f>NA()</f>
        <v>#N/A</v>
      </c>
      <c r="CX13" s="1" t="e">
        <f>NA()</f>
        <v>#N/A</v>
      </c>
    </row>
    <row r="14" spans="1:102" x14ac:dyDescent="0.3">
      <c r="A14" s="2">
        <v>2001</v>
      </c>
      <c r="B14" s="1">
        <v>5451</v>
      </c>
      <c r="C14" s="1">
        <v>2679.4</v>
      </c>
      <c r="D14" s="1">
        <v>797.7</v>
      </c>
      <c r="E14" s="1">
        <v>244.89999999999998</v>
      </c>
      <c r="F14" s="1">
        <v>6757.4</v>
      </c>
      <c r="G14" s="1">
        <v>2733.2999999999997</v>
      </c>
      <c r="H14" s="1">
        <v>2641.7</v>
      </c>
      <c r="I14" s="1">
        <v>26020.699999999997</v>
      </c>
      <c r="J14" s="1">
        <v>2659.4</v>
      </c>
      <c r="K14" s="1">
        <v>4731.8999999999996</v>
      </c>
      <c r="L14" s="1">
        <v>11589.099999999999</v>
      </c>
      <c r="M14" s="1">
        <v>8243.9</v>
      </c>
      <c r="N14" s="1">
        <v>3535.1</v>
      </c>
      <c r="O14" s="1">
        <v>832.4</v>
      </c>
      <c r="P14" s="1">
        <v>3634.2</v>
      </c>
      <c r="Q14" s="1">
        <v>7753.8</v>
      </c>
      <c r="R14" s="1">
        <v>3304.4</v>
      </c>
      <c r="S14" s="1">
        <v>2234.4</v>
      </c>
      <c r="T14" s="1">
        <v>4564.8</v>
      </c>
      <c r="U14" s="1">
        <v>8111.2</v>
      </c>
      <c r="V14" s="1">
        <v>5524.8</v>
      </c>
      <c r="W14" s="1">
        <v>1585.7</v>
      </c>
      <c r="X14" s="1">
        <v>2846.5</v>
      </c>
      <c r="Y14" s="1">
        <v>4362.8</v>
      </c>
      <c r="Z14" s="1">
        <v>2962</v>
      </c>
      <c r="AA14" s="1">
        <v>2795.6</v>
      </c>
      <c r="AB14" s="3">
        <v>177.8</v>
      </c>
      <c r="AC14" s="3">
        <v>3071.8999999999996</v>
      </c>
      <c r="AD14" s="3">
        <v>9982.9</v>
      </c>
      <c r="AE14" s="3">
        <v>1310.1999999999998</v>
      </c>
      <c r="AF14" s="3">
        <v>2585.1</v>
      </c>
      <c r="AG14" s="1">
        <v>3202.6000000000004</v>
      </c>
      <c r="AH14" s="1">
        <v>2832.9</v>
      </c>
      <c r="AI14" s="1">
        <v>2079.2000000000003</v>
      </c>
      <c r="AJ14" s="1">
        <v>3284.6000000000004</v>
      </c>
      <c r="AK14" s="1">
        <v>4356.0999999999995</v>
      </c>
      <c r="AL14" s="1">
        <v>3200.6</v>
      </c>
      <c r="AM14" s="1">
        <v>2582.7000000000003</v>
      </c>
      <c r="AN14" s="1">
        <v>308.60000000000002</v>
      </c>
      <c r="AO14" s="1">
        <v>1092.3</v>
      </c>
      <c r="AP14" s="1">
        <v>1092.3</v>
      </c>
      <c r="AQ14" s="1">
        <v>5179.2</v>
      </c>
      <c r="AR14" s="1">
        <v>3118.5</v>
      </c>
      <c r="AS14" s="1">
        <v>1505.1</v>
      </c>
      <c r="AT14" s="1">
        <v>4039.2</v>
      </c>
      <c r="AU14" s="1">
        <v>6413.9</v>
      </c>
      <c r="AV14" s="1">
        <v>3760.5</v>
      </c>
      <c r="AW14" s="1">
        <v>5227.5</v>
      </c>
      <c r="AX14" s="1">
        <v>2895.6</v>
      </c>
      <c r="AY14" s="1">
        <v>3236.52</v>
      </c>
      <c r="AZ14" s="1">
        <v>4883.7700000000004</v>
      </c>
      <c r="BA14" s="1">
        <v>4789.37</v>
      </c>
      <c r="BB14" s="1">
        <v>5961.27</v>
      </c>
      <c r="BC14" s="1">
        <v>1758.9</v>
      </c>
      <c r="BD14" s="1">
        <v>3323</v>
      </c>
      <c r="BE14" s="1">
        <v>276.8</v>
      </c>
      <c r="BF14" s="1">
        <v>2790.2</v>
      </c>
      <c r="BG14" s="1">
        <v>933.2</v>
      </c>
      <c r="BH14" s="1">
        <v>1110.4000000000001</v>
      </c>
      <c r="BI14" s="1">
        <v>1692.5200000000002</v>
      </c>
      <c r="BJ14" s="1">
        <v>14.49</v>
      </c>
      <c r="BK14" s="1">
        <v>2382.8599999999997</v>
      </c>
      <c r="BL14" s="1">
        <v>1348.6</v>
      </c>
      <c r="BM14" s="1">
        <v>1728.2</v>
      </c>
      <c r="BN14" s="1">
        <v>566.6</v>
      </c>
      <c r="BO14" s="1">
        <v>952.27</v>
      </c>
      <c r="BP14" s="1">
        <v>206.28</v>
      </c>
      <c r="BQ14" s="1">
        <v>644.84410800764169</v>
      </c>
      <c r="BR14" s="1">
        <v>318.56496628469824</v>
      </c>
      <c r="BS14" s="1">
        <v>2392.1873423246911</v>
      </c>
      <c r="BT14" s="1">
        <v>2840.653343310928</v>
      </c>
      <c r="BU14" s="1">
        <v>1243.3812460196953</v>
      </c>
      <c r="BV14" s="1">
        <v>211.32555431066064</v>
      </c>
      <c r="BW14" s="1">
        <v>4373.3779464754343</v>
      </c>
      <c r="BX14" s="1">
        <v>2055.768945509195</v>
      </c>
      <c r="BY14" s="1">
        <v>1927.2578097878761</v>
      </c>
      <c r="BZ14" s="1">
        <v>206.25380599999997</v>
      </c>
      <c r="CA14" s="1">
        <v>2647.261</v>
      </c>
      <c r="CB14" s="1">
        <v>15039.199999999999</v>
      </c>
      <c r="CC14" s="1">
        <v>9423.1</v>
      </c>
      <c r="CD14" s="1">
        <v>7337.6</v>
      </c>
      <c r="CE14" s="1">
        <v>6037.1</v>
      </c>
      <c r="CF14" s="1" t="e">
        <f>NA()</f>
        <v>#N/A</v>
      </c>
      <c r="CG14" s="1">
        <v>2345.3000000000002</v>
      </c>
      <c r="CH14" s="1">
        <v>502.5</v>
      </c>
      <c r="CI14" s="1" t="e">
        <f>NA()</f>
        <v>#N/A</v>
      </c>
      <c r="CJ14" s="1">
        <v>2358.5</v>
      </c>
      <c r="CK14" s="1">
        <v>127.4</v>
      </c>
      <c r="CL14" s="1">
        <v>558.4</v>
      </c>
      <c r="CM14" s="1">
        <v>2165.1</v>
      </c>
      <c r="CN14" s="1">
        <v>928</v>
      </c>
      <c r="CO14" s="1">
        <v>468.1</v>
      </c>
      <c r="CP14" s="1" t="e">
        <f>NA()</f>
        <v>#N/A</v>
      </c>
      <c r="CQ14" s="1">
        <v>1862.6</v>
      </c>
      <c r="CR14" s="1">
        <v>1219.0999999999999</v>
      </c>
      <c r="CS14" s="1">
        <v>495.97</v>
      </c>
      <c r="CT14" s="1">
        <v>3212</v>
      </c>
      <c r="CU14" s="1" t="e">
        <f>NA()</f>
        <v>#N/A</v>
      </c>
      <c r="CV14" s="1">
        <v>2829.02</v>
      </c>
      <c r="CW14" s="1" t="e">
        <f>NA()</f>
        <v>#N/A</v>
      </c>
      <c r="CX14" s="1" t="e">
        <f>NA()</f>
        <v>#N/A</v>
      </c>
    </row>
    <row r="15" spans="1:102" x14ac:dyDescent="0.3">
      <c r="A15" s="2">
        <v>2002</v>
      </c>
      <c r="B15" s="1">
        <v>5487.2000000000007</v>
      </c>
      <c r="C15" s="1">
        <v>3336.4</v>
      </c>
      <c r="D15" s="1">
        <v>454.1</v>
      </c>
      <c r="E15" s="1">
        <v>210</v>
      </c>
      <c r="F15" s="1">
        <v>7306.5999999999995</v>
      </c>
      <c r="G15" s="1">
        <v>3083.1</v>
      </c>
      <c r="H15" s="1">
        <v>2942.2</v>
      </c>
      <c r="I15" s="1">
        <v>29771.200000000004</v>
      </c>
      <c r="J15" s="1">
        <v>2896.6</v>
      </c>
      <c r="K15" s="1">
        <v>5422.9</v>
      </c>
      <c r="L15" s="1">
        <v>14310.400000000001</v>
      </c>
      <c r="M15" s="1">
        <v>9374.7000000000007</v>
      </c>
      <c r="N15" s="1">
        <v>3975.9</v>
      </c>
      <c r="O15" s="1">
        <v>957</v>
      </c>
      <c r="P15" s="1">
        <v>3639.9</v>
      </c>
      <c r="Q15" s="1">
        <v>7393.8</v>
      </c>
      <c r="R15" s="1">
        <v>2718.6</v>
      </c>
      <c r="S15" s="1">
        <v>1992.1</v>
      </c>
      <c r="T15" s="1">
        <v>3835.5</v>
      </c>
      <c r="U15" s="1">
        <v>6662.5</v>
      </c>
      <c r="V15" s="1">
        <v>4927.3</v>
      </c>
      <c r="W15" s="1">
        <v>1603.5</v>
      </c>
      <c r="X15" s="1">
        <v>2322.8000000000002</v>
      </c>
      <c r="Y15" s="1">
        <v>3577.2</v>
      </c>
      <c r="Z15" s="1">
        <v>2440</v>
      </c>
      <c r="AA15" s="1">
        <v>2253.9</v>
      </c>
      <c r="AB15" s="3">
        <v>180.3</v>
      </c>
      <c r="AC15" s="3">
        <v>3257.7000000000003</v>
      </c>
      <c r="AD15" s="3">
        <v>13175.500000000002</v>
      </c>
      <c r="AE15" s="3">
        <v>1608.1</v>
      </c>
      <c r="AF15" s="3">
        <v>2642.2</v>
      </c>
      <c r="AG15" s="1">
        <v>2871.4</v>
      </c>
      <c r="AH15" s="1">
        <v>2866.7</v>
      </c>
      <c r="AI15" s="1">
        <v>2009.3</v>
      </c>
      <c r="AJ15" s="1">
        <v>4828.9000000000005</v>
      </c>
      <c r="AK15" s="1">
        <v>4278.0999999999995</v>
      </c>
      <c r="AL15" s="1">
        <v>3844.8</v>
      </c>
      <c r="AM15" s="1">
        <v>2777</v>
      </c>
      <c r="AN15" s="1">
        <v>289.39999999999998</v>
      </c>
      <c r="AO15" s="1">
        <v>1222.2</v>
      </c>
      <c r="AP15" s="1">
        <v>947.2</v>
      </c>
      <c r="AQ15" s="1">
        <v>4536.3999999999996</v>
      </c>
      <c r="AR15" s="1">
        <v>2409.5</v>
      </c>
      <c r="AS15" s="1">
        <v>1528.9</v>
      </c>
      <c r="AT15" s="1">
        <v>4574.6000000000004</v>
      </c>
      <c r="AU15" s="1">
        <v>6291.5</v>
      </c>
      <c r="AV15" s="1">
        <v>4043.8</v>
      </c>
      <c r="AW15" s="1">
        <v>5328.8</v>
      </c>
      <c r="AX15" s="1">
        <v>2700.2</v>
      </c>
      <c r="AY15" s="1">
        <v>2864.58</v>
      </c>
      <c r="AZ15" s="1">
        <v>5093.53</v>
      </c>
      <c r="BA15" s="1">
        <v>3082.55</v>
      </c>
      <c r="BB15" s="1">
        <v>3315.85</v>
      </c>
      <c r="BC15" s="1">
        <v>1902.2</v>
      </c>
      <c r="BD15" s="1">
        <v>3232.6</v>
      </c>
      <c r="BE15" s="1">
        <v>308.8</v>
      </c>
      <c r="BF15" s="1">
        <v>2552.3000000000002</v>
      </c>
      <c r="BG15" s="1">
        <v>1046.5999999999999</v>
      </c>
      <c r="BH15" s="1">
        <v>1158.4000000000001</v>
      </c>
      <c r="BI15" s="1">
        <v>1698.5300000000002</v>
      </c>
      <c r="BJ15" s="1">
        <v>13.58</v>
      </c>
      <c r="BK15" s="1">
        <v>2366.4699999999998</v>
      </c>
      <c r="BL15" s="1">
        <v>1547.5</v>
      </c>
      <c r="BM15" s="1">
        <v>1711</v>
      </c>
      <c r="BN15" s="1">
        <v>653.79999999999995</v>
      </c>
      <c r="BO15" s="1">
        <v>1170.54</v>
      </c>
      <c r="BP15" s="1">
        <v>189.63</v>
      </c>
      <c r="BQ15" s="1">
        <v>872.26070997952399</v>
      </c>
      <c r="BR15" s="1">
        <v>387.45262936489519</v>
      </c>
      <c r="BS15" s="1">
        <v>2893.7496407436406</v>
      </c>
      <c r="BT15" s="1">
        <v>3809.6100827534738</v>
      </c>
      <c r="BU15" s="1">
        <v>1727.2904514466588</v>
      </c>
      <c r="BV15" s="1">
        <v>254.17979437424952</v>
      </c>
      <c r="BW15" s="1">
        <v>5366.9032100190834</v>
      </c>
      <c r="BX15" s="1">
        <v>2695.4646679998627</v>
      </c>
      <c r="BY15" s="1">
        <v>2141.9995289493322</v>
      </c>
      <c r="BZ15" s="1">
        <v>170.76400000000001</v>
      </c>
      <c r="CA15" s="1">
        <v>2533.8110000000001</v>
      </c>
      <c r="CB15" s="1">
        <v>11695.900000000001</v>
      </c>
      <c r="CC15" s="1">
        <v>8803.7000000000007</v>
      </c>
      <c r="CD15" s="1">
        <v>6770.8</v>
      </c>
      <c r="CE15" s="1">
        <v>6736</v>
      </c>
      <c r="CF15" s="1" t="e">
        <f>NA()</f>
        <v>#N/A</v>
      </c>
      <c r="CG15" s="1">
        <v>2539.1</v>
      </c>
      <c r="CH15" s="1">
        <v>518.79999999999995</v>
      </c>
      <c r="CI15" s="1" t="e">
        <f>NA()</f>
        <v>#N/A</v>
      </c>
      <c r="CJ15" s="1">
        <v>2639.3</v>
      </c>
      <c r="CK15" s="1">
        <v>141.80000000000001</v>
      </c>
      <c r="CL15" s="1">
        <v>524.70000000000005</v>
      </c>
      <c r="CM15" s="1">
        <v>1963.6</v>
      </c>
      <c r="CN15" s="1">
        <v>1028.5</v>
      </c>
      <c r="CO15" s="1">
        <v>547.1</v>
      </c>
      <c r="CP15" s="1" t="e">
        <f>NA()</f>
        <v>#N/A</v>
      </c>
      <c r="CQ15" s="1">
        <v>1823.9</v>
      </c>
      <c r="CR15" s="1">
        <v>1142.0999999999999</v>
      </c>
      <c r="CS15" s="1">
        <v>610.73</v>
      </c>
      <c r="CT15" s="1">
        <v>3193.6</v>
      </c>
      <c r="CU15" s="1" t="e">
        <f>NA()</f>
        <v>#N/A</v>
      </c>
      <c r="CV15" s="1">
        <v>3080.23</v>
      </c>
      <c r="CW15" s="1" t="e">
        <f>NA()</f>
        <v>#N/A</v>
      </c>
      <c r="CX15" s="1" t="e">
        <f>NA()</f>
        <v>#N/A</v>
      </c>
    </row>
    <row r="16" spans="1:102" x14ac:dyDescent="0.3">
      <c r="A16" s="2">
        <v>2003</v>
      </c>
      <c r="B16" s="1">
        <v>4887.8999999999996</v>
      </c>
      <c r="C16" s="1">
        <v>2533.4</v>
      </c>
      <c r="D16" s="1">
        <v>954.5</v>
      </c>
      <c r="E16" s="1">
        <v>196</v>
      </c>
      <c r="F16" s="1">
        <v>5528.3</v>
      </c>
      <c r="G16" s="1">
        <v>2361.9</v>
      </c>
      <c r="H16" s="1">
        <v>2372.6999999999998</v>
      </c>
      <c r="I16" s="1">
        <v>24048.199999999997</v>
      </c>
      <c r="J16" s="1">
        <v>2986.5</v>
      </c>
      <c r="K16" s="1">
        <v>4219.7</v>
      </c>
      <c r="L16" s="1">
        <v>11717.3</v>
      </c>
      <c r="M16" s="1">
        <v>6463.8</v>
      </c>
      <c r="N16" s="1">
        <v>2395</v>
      </c>
      <c r="O16" s="1">
        <v>770.8</v>
      </c>
      <c r="P16" s="1">
        <v>3140.5</v>
      </c>
      <c r="Q16" s="1">
        <v>6472.4</v>
      </c>
      <c r="R16" s="1">
        <v>1696.5</v>
      </c>
      <c r="S16" s="1">
        <v>1907.5</v>
      </c>
      <c r="T16" s="1">
        <v>3472.4</v>
      </c>
      <c r="U16" s="1">
        <v>6585</v>
      </c>
      <c r="V16" s="1">
        <v>4787.8999999999996</v>
      </c>
      <c r="W16" s="1">
        <v>1410.4</v>
      </c>
      <c r="X16" s="1">
        <v>1805.5</v>
      </c>
      <c r="Y16" s="1">
        <v>3312.3</v>
      </c>
      <c r="Z16" s="1">
        <v>2668.4</v>
      </c>
      <c r="AA16" s="1">
        <v>2141.3000000000002</v>
      </c>
      <c r="AB16" s="3">
        <v>188.4</v>
      </c>
      <c r="AC16" s="3">
        <v>3777</v>
      </c>
      <c r="AD16" s="3">
        <v>12479.2</v>
      </c>
      <c r="AE16" s="3">
        <v>1395.5</v>
      </c>
      <c r="AF16" s="3">
        <v>2466.5</v>
      </c>
      <c r="AG16" s="1">
        <v>2788.5</v>
      </c>
      <c r="AH16" s="1">
        <v>3044.3</v>
      </c>
      <c r="AI16" s="1">
        <v>2031.5</v>
      </c>
      <c r="AJ16" s="1">
        <v>4613.7999999999993</v>
      </c>
      <c r="AK16" s="1">
        <v>4798.8</v>
      </c>
      <c r="AL16" s="1">
        <v>3693.7</v>
      </c>
      <c r="AM16" s="1">
        <v>2505</v>
      </c>
      <c r="AN16" s="1">
        <v>298.7</v>
      </c>
      <c r="AO16" s="1">
        <v>1140.7</v>
      </c>
      <c r="AP16" s="1">
        <v>984.6</v>
      </c>
      <c r="AQ16" s="1">
        <v>4536.3</v>
      </c>
      <c r="AR16" s="1">
        <v>2105.1</v>
      </c>
      <c r="AS16" s="1">
        <v>1534.2</v>
      </c>
      <c r="AT16" s="1">
        <v>4281.5</v>
      </c>
      <c r="AU16" s="1">
        <v>4688.5</v>
      </c>
      <c r="AV16" s="1">
        <v>3457.9</v>
      </c>
      <c r="AW16" s="1">
        <v>4792.5</v>
      </c>
      <c r="AX16" s="1">
        <v>2531.1</v>
      </c>
      <c r="AY16" s="1">
        <v>2644.1</v>
      </c>
      <c r="AZ16" s="1">
        <v>4314.9399999999996</v>
      </c>
      <c r="BA16" s="1">
        <v>2158.52</v>
      </c>
      <c r="BB16" s="1">
        <v>3846.85</v>
      </c>
      <c r="BC16" s="1">
        <v>1854.5</v>
      </c>
      <c r="BD16" s="1">
        <v>3193.4</v>
      </c>
      <c r="BE16" s="1">
        <v>327.9</v>
      </c>
      <c r="BF16" s="1">
        <v>2306.5</v>
      </c>
      <c r="BG16" s="1">
        <v>870.5</v>
      </c>
      <c r="BH16" s="1">
        <v>1086.7</v>
      </c>
      <c r="BI16" s="1">
        <v>1700.24</v>
      </c>
      <c r="BJ16" s="1">
        <v>12.4</v>
      </c>
      <c r="BK16" s="1">
        <v>2395.04</v>
      </c>
      <c r="BL16" s="1">
        <v>1403.4</v>
      </c>
      <c r="BM16" s="1">
        <v>1769.8</v>
      </c>
      <c r="BN16" s="1">
        <v>592.59999999999991</v>
      </c>
      <c r="BO16" s="1">
        <v>869.5</v>
      </c>
      <c r="BP16" s="1">
        <v>175.23</v>
      </c>
      <c r="BQ16" s="1">
        <v>827.01529917224423</v>
      </c>
      <c r="BR16" s="1">
        <v>424.33765279530343</v>
      </c>
      <c r="BS16" s="1">
        <v>2680.9411627238383</v>
      </c>
      <c r="BT16" s="1">
        <v>3257.6769439127884</v>
      </c>
      <c r="BU16" s="1">
        <v>1617.368182112225</v>
      </c>
      <c r="BV16" s="1">
        <v>257.09208893627448</v>
      </c>
      <c r="BW16" s="1">
        <v>4847.985871102127</v>
      </c>
      <c r="BX16" s="1">
        <v>2443.0938584965038</v>
      </c>
      <c r="BY16" s="1">
        <v>2006.7510510440566</v>
      </c>
      <c r="BZ16" s="1">
        <v>203.59800000000001</v>
      </c>
      <c r="CA16" s="1">
        <v>2824.5612328982152</v>
      </c>
      <c r="CB16" s="1">
        <v>8758.4</v>
      </c>
      <c r="CC16" s="1">
        <v>9050.9</v>
      </c>
      <c r="CD16" s="1">
        <v>5762.4</v>
      </c>
      <c r="CE16" s="1">
        <v>3790.4</v>
      </c>
      <c r="CF16" s="1" t="e">
        <f>NA()</f>
        <v>#N/A</v>
      </c>
      <c r="CG16" s="1">
        <v>2631.8</v>
      </c>
      <c r="CH16" s="1">
        <v>488.5</v>
      </c>
      <c r="CI16" s="1" t="e">
        <f>NA()</f>
        <v>#N/A</v>
      </c>
      <c r="CJ16" s="1">
        <v>2613.6</v>
      </c>
      <c r="CK16" s="1">
        <v>164.69</v>
      </c>
      <c r="CL16" s="1">
        <v>505.7</v>
      </c>
      <c r="CM16" s="1">
        <v>2146.9</v>
      </c>
      <c r="CN16" s="1">
        <v>932.4</v>
      </c>
      <c r="CO16" s="1">
        <v>453.5</v>
      </c>
      <c r="CP16" s="1" t="e">
        <f>NA()</f>
        <v>#N/A</v>
      </c>
      <c r="CQ16" s="1">
        <v>1917.1</v>
      </c>
      <c r="CR16" s="1">
        <v>1287.3</v>
      </c>
      <c r="CS16" s="1">
        <v>398.75</v>
      </c>
      <c r="CT16" s="1">
        <v>2490.3000000000002</v>
      </c>
      <c r="CU16" s="1" t="e">
        <f>NA()</f>
        <v>#N/A</v>
      </c>
      <c r="CV16" s="1">
        <v>2013.84</v>
      </c>
      <c r="CW16" s="1" t="e">
        <f>NA()</f>
        <v>#N/A</v>
      </c>
      <c r="CX16" s="1" t="e">
        <f>NA()</f>
        <v>#N/A</v>
      </c>
    </row>
    <row r="17" spans="1:102" x14ac:dyDescent="0.3">
      <c r="A17" s="2">
        <v>2004</v>
      </c>
      <c r="B17" s="1">
        <v>5989.7</v>
      </c>
      <c r="C17" s="1">
        <v>3507.5</v>
      </c>
      <c r="D17" s="1">
        <v>1025</v>
      </c>
      <c r="E17" s="1">
        <v>309.89999999999998</v>
      </c>
      <c r="F17" s="1">
        <v>7476.1</v>
      </c>
      <c r="G17" s="1">
        <v>3461</v>
      </c>
      <c r="H17" s="1">
        <v>3035.9</v>
      </c>
      <c r="I17" s="1">
        <v>30590.499999999996</v>
      </c>
      <c r="J17" s="1">
        <v>3238</v>
      </c>
      <c r="K17" s="1">
        <v>5935.1</v>
      </c>
      <c r="L17" s="1">
        <v>13982.599999999999</v>
      </c>
      <c r="M17" s="1">
        <v>8871.5</v>
      </c>
      <c r="N17" s="1">
        <v>3912.2999999999997</v>
      </c>
      <c r="O17" s="1">
        <v>928.4</v>
      </c>
      <c r="P17" s="1">
        <v>3975.2</v>
      </c>
      <c r="Q17" s="1">
        <v>9115.7999999999993</v>
      </c>
      <c r="R17" s="1">
        <v>3266</v>
      </c>
      <c r="S17" s="1">
        <v>2359.6</v>
      </c>
      <c r="T17" s="1">
        <v>4386.5</v>
      </c>
      <c r="U17" s="1">
        <v>7814.4</v>
      </c>
      <c r="V17" s="1">
        <v>5334.9</v>
      </c>
      <c r="W17" s="1">
        <v>1803.2</v>
      </c>
      <c r="X17" s="1">
        <v>2998.4</v>
      </c>
      <c r="Y17" s="1">
        <v>4499.5</v>
      </c>
      <c r="Z17" s="1">
        <v>2707.7</v>
      </c>
      <c r="AA17" s="1">
        <v>2806.3</v>
      </c>
      <c r="AB17" s="3">
        <v>199.3</v>
      </c>
      <c r="AC17" s="3">
        <v>4452.7</v>
      </c>
      <c r="AD17" s="3">
        <v>14638.300000000001</v>
      </c>
      <c r="AE17" s="3">
        <v>1587.7</v>
      </c>
      <c r="AF17" s="3">
        <v>3086</v>
      </c>
      <c r="AG17" s="1">
        <v>3515.5</v>
      </c>
      <c r="AH17" s="1">
        <v>3507.7</v>
      </c>
      <c r="AI17" s="1">
        <v>2391.8000000000002</v>
      </c>
      <c r="AJ17" s="1">
        <v>4786.4000000000005</v>
      </c>
      <c r="AK17" s="1">
        <v>4727.8</v>
      </c>
      <c r="AL17" s="1">
        <v>4452.3</v>
      </c>
      <c r="AM17" s="1">
        <v>3088.6000000000004</v>
      </c>
      <c r="AN17" s="1">
        <v>262.8</v>
      </c>
      <c r="AO17" s="1">
        <v>1147.5999999999999</v>
      </c>
      <c r="AP17" s="1">
        <v>1139.9000000000001</v>
      </c>
      <c r="AQ17" s="1">
        <v>4644.2000000000007</v>
      </c>
      <c r="AR17" s="1">
        <v>2746.7</v>
      </c>
      <c r="AS17" s="1">
        <v>1719.9</v>
      </c>
      <c r="AT17" s="1">
        <v>4974.3</v>
      </c>
      <c r="AU17" s="1">
        <v>7339.9</v>
      </c>
      <c r="AV17" s="1">
        <v>4362</v>
      </c>
      <c r="AW17" s="1">
        <v>5533.8</v>
      </c>
      <c r="AX17" s="1">
        <v>2958.4</v>
      </c>
      <c r="AY17" s="1">
        <v>4064.99</v>
      </c>
      <c r="AZ17" s="1">
        <v>7327.95</v>
      </c>
      <c r="BA17" s="1">
        <v>5898.25</v>
      </c>
      <c r="BB17" s="1">
        <v>7111.82</v>
      </c>
      <c r="BC17" s="1" t="e">
        <f>NA()</f>
        <v>#N/A</v>
      </c>
      <c r="BD17" s="1" t="e">
        <f>NA()</f>
        <v>#N/A</v>
      </c>
      <c r="BE17" s="1" t="e">
        <f>NA()</f>
        <v>#N/A</v>
      </c>
      <c r="BF17" s="1">
        <v>3060.9</v>
      </c>
      <c r="BG17" s="1">
        <v>1011.8</v>
      </c>
      <c r="BH17" s="1">
        <v>1242.5999999999999</v>
      </c>
      <c r="BI17" s="1">
        <v>1831.3300000000002</v>
      </c>
      <c r="BJ17" s="1">
        <v>15.41</v>
      </c>
      <c r="BK17" s="1">
        <v>2492.5</v>
      </c>
      <c r="BL17" s="1">
        <v>1362</v>
      </c>
      <c r="BM17" s="1">
        <v>1714.7</v>
      </c>
      <c r="BN17" s="1">
        <v>514.20000000000005</v>
      </c>
      <c r="BO17" s="1">
        <v>1046.5900000000001</v>
      </c>
      <c r="BP17" s="1">
        <v>174.27</v>
      </c>
      <c r="BQ17" s="1">
        <v>808.15991134874616</v>
      </c>
      <c r="BR17" s="1">
        <v>469.57496756809752</v>
      </c>
      <c r="BS17" s="1">
        <v>2610.4698008600317</v>
      </c>
      <c r="BT17" s="1">
        <v>3504.7608329722289</v>
      </c>
      <c r="BU17" s="1">
        <v>1647.3398264988468</v>
      </c>
      <c r="BV17" s="1">
        <v>259.11710665962607</v>
      </c>
      <c r="BW17" s="1">
        <v>4941.4941265856451</v>
      </c>
      <c r="BX17" s="1">
        <v>2482.616748627097</v>
      </c>
      <c r="BY17" s="1">
        <v>2130.5758859666998</v>
      </c>
      <c r="BZ17" s="1">
        <v>217.52600000000001</v>
      </c>
      <c r="CA17" s="1">
        <v>2821.3116187200003</v>
      </c>
      <c r="CB17" s="1">
        <v>16769.7</v>
      </c>
      <c r="CC17" s="1">
        <v>8963.2000000000007</v>
      </c>
      <c r="CD17" s="1">
        <v>8783.7999999999993</v>
      </c>
      <c r="CE17" s="1">
        <v>7434.7</v>
      </c>
      <c r="CF17" s="1" t="e">
        <f>NA()</f>
        <v>#N/A</v>
      </c>
      <c r="CG17" s="1">
        <v>2859.4</v>
      </c>
      <c r="CH17" s="1">
        <v>498.8</v>
      </c>
      <c r="CI17" s="1" t="e">
        <f>NA()</f>
        <v>#N/A</v>
      </c>
      <c r="CJ17" s="1">
        <v>2951</v>
      </c>
      <c r="CK17" s="1">
        <v>111.41</v>
      </c>
      <c r="CL17" s="1">
        <v>607.79999999999995</v>
      </c>
      <c r="CM17" s="1">
        <v>2501</v>
      </c>
      <c r="CN17" s="1">
        <v>1059.5</v>
      </c>
      <c r="CO17" s="1">
        <v>661.9</v>
      </c>
      <c r="CP17" s="1" t="e">
        <f>NA()</f>
        <v>#N/A</v>
      </c>
      <c r="CQ17" s="1">
        <v>1923.3</v>
      </c>
      <c r="CR17" s="1">
        <v>1444.6</v>
      </c>
      <c r="CS17" s="1">
        <v>583.16999999999996</v>
      </c>
      <c r="CT17" s="1">
        <v>3793.2</v>
      </c>
      <c r="CU17" s="1" t="e">
        <f>NA()</f>
        <v>#N/A</v>
      </c>
      <c r="CV17" s="1">
        <v>3067.48</v>
      </c>
      <c r="CW17" s="1" t="e">
        <f>NA()</f>
        <v>#N/A</v>
      </c>
      <c r="CX17" s="1" t="e">
        <f>NA()</f>
        <v>#N/A</v>
      </c>
    </row>
    <row r="18" spans="1:102" x14ac:dyDescent="0.3">
      <c r="A18" s="2">
        <v>2005</v>
      </c>
      <c r="B18" s="1">
        <v>5834.4</v>
      </c>
      <c r="C18" s="1">
        <v>3249</v>
      </c>
      <c r="D18" s="1">
        <v>802.6</v>
      </c>
      <c r="E18" s="1">
        <v>248.3</v>
      </c>
      <c r="F18" s="1">
        <v>6978.3</v>
      </c>
      <c r="G18" s="1">
        <v>2897.6</v>
      </c>
      <c r="H18" s="1">
        <v>2697.7</v>
      </c>
      <c r="I18" s="1">
        <v>27723.800000000003</v>
      </c>
      <c r="J18" s="1">
        <v>2901.2</v>
      </c>
      <c r="K18" s="1">
        <v>5377.2</v>
      </c>
      <c r="L18" s="1">
        <v>12962</v>
      </c>
      <c r="M18" s="1">
        <v>7978</v>
      </c>
      <c r="N18" s="1">
        <v>3548</v>
      </c>
      <c r="O18" s="1">
        <v>880.5</v>
      </c>
      <c r="P18" s="1">
        <v>3494.5</v>
      </c>
      <c r="Q18" s="1">
        <v>7425.4</v>
      </c>
      <c r="R18" s="1">
        <v>2825.4</v>
      </c>
      <c r="S18" s="1">
        <v>2059.3000000000002</v>
      </c>
      <c r="T18" s="1">
        <v>4051.7</v>
      </c>
      <c r="U18" s="1">
        <v>7464.1</v>
      </c>
      <c r="V18" s="1">
        <v>5199</v>
      </c>
      <c r="W18" s="1">
        <v>1520.5</v>
      </c>
      <c r="X18" s="1">
        <v>2704.8</v>
      </c>
      <c r="Y18" s="1">
        <v>3910.5</v>
      </c>
      <c r="Z18" s="1">
        <v>2812.1</v>
      </c>
      <c r="AA18" s="1">
        <v>2483.5</v>
      </c>
      <c r="AB18" s="3">
        <v>196.8</v>
      </c>
      <c r="AC18" s="3">
        <v>2840</v>
      </c>
      <c r="AD18" s="3">
        <v>8236.8000000000011</v>
      </c>
      <c r="AE18" s="3">
        <v>810.69999999999993</v>
      </c>
      <c r="AF18" s="3">
        <v>1331.3</v>
      </c>
      <c r="AG18" s="1" t="e">
        <f>NA()</f>
        <v>#N/A</v>
      </c>
      <c r="AH18" s="1" t="e">
        <f>NA()</f>
        <v>#N/A</v>
      </c>
      <c r="AI18" s="1" t="e">
        <f>NA()</f>
        <v>#N/A</v>
      </c>
      <c r="AJ18" s="1" t="e">
        <f>NA()</f>
        <v>#N/A</v>
      </c>
      <c r="AK18" s="1" t="e">
        <f>NA()</f>
        <v>#N/A</v>
      </c>
      <c r="AL18" s="1" t="e">
        <f>NA()</f>
        <v>#N/A</v>
      </c>
      <c r="AM18" s="1" t="e">
        <f>NA()</f>
        <v>#N/A</v>
      </c>
      <c r="AN18" s="1" t="e">
        <f>NA()</f>
        <v>#N/A</v>
      </c>
      <c r="AO18" s="1" t="e">
        <f>NA()</f>
        <v>#N/A</v>
      </c>
      <c r="AP18" s="1" t="e">
        <f>NA()</f>
        <v>#N/A</v>
      </c>
      <c r="AQ18" s="1" t="e">
        <f>NA()</f>
        <v>#N/A</v>
      </c>
      <c r="AR18" s="1">
        <v>2455.1</v>
      </c>
      <c r="AS18" s="1">
        <v>1645.9</v>
      </c>
      <c r="AT18" s="1">
        <v>4727</v>
      </c>
      <c r="AU18" s="1">
        <v>6540.5</v>
      </c>
      <c r="AV18" s="1">
        <v>4148.7</v>
      </c>
      <c r="AW18" s="1">
        <v>4676.7</v>
      </c>
      <c r="AX18" s="1">
        <v>2733.9</v>
      </c>
      <c r="AY18" s="1">
        <v>3204.05</v>
      </c>
      <c r="AZ18" s="1">
        <v>6171.88</v>
      </c>
      <c r="BA18" s="1">
        <v>4331.47</v>
      </c>
      <c r="BB18" s="1">
        <v>5638.06</v>
      </c>
      <c r="BC18" s="1" t="e">
        <f>NA()</f>
        <v>#N/A</v>
      </c>
      <c r="BD18" s="1" t="e">
        <f>NA()</f>
        <v>#N/A</v>
      </c>
      <c r="BE18" s="1" t="e">
        <f>NA()</f>
        <v>#N/A</v>
      </c>
      <c r="BF18" s="1">
        <v>2686.8</v>
      </c>
      <c r="BG18" s="1">
        <v>1046.7</v>
      </c>
      <c r="BH18" s="1">
        <v>1164.8</v>
      </c>
      <c r="BI18" s="1">
        <v>1784.41</v>
      </c>
      <c r="BJ18" s="1">
        <v>14.3</v>
      </c>
      <c r="BK18" s="1">
        <v>2437.2599999999998</v>
      </c>
      <c r="BL18" s="1">
        <v>1589.4</v>
      </c>
      <c r="BM18" s="1">
        <v>1827.5</v>
      </c>
      <c r="BN18" s="1">
        <v>625.6</v>
      </c>
      <c r="BO18" s="1">
        <v>538.26</v>
      </c>
      <c r="BP18" s="1">
        <v>136.69999999999999</v>
      </c>
      <c r="BQ18" s="1">
        <v>826.29704660415302</v>
      </c>
      <c r="BR18" s="1">
        <v>361.21716815419387</v>
      </c>
      <c r="BS18" s="1">
        <v>2577.2840721654397</v>
      </c>
      <c r="BT18" s="1">
        <v>3324.6231071678621</v>
      </c>
      <c r="BU18" s="1">
        <v>1534.0755491656191</v>
      </c>
      <c r="BV18" s="1">
        <v>230.38256201997848</v>
      </c>
      <c r="BW18" s="1">
        <v>4815.2836520965511</v>
      </c>
      <c r="BX18" s="1">
        <v>2383.1231878726994</v>
      </c>
      <c r="BY18" s="1">
        <v>1972.4875927376711</v>
      </c>
      <c r="BZ18" s="1">
        <v>189.37</v>
      </c>
      <c r="CA18" s="1">
        <v>2672.6182746357244</v>
      </c>
      <c r="CB18" s="1">
        <v>16203.1</v>
      </c>
      <c r="CC18" s="1">
        <v>9283.1</v>
      </c>
      <c r="CD18" s="1">
        <v>7659.85</v>
      </c>
      <c r="CE18" s="1">
        <v>5818.9000000000005</v>
      </c>
      <c r="CF18" s="1" t="e">
        <f>NA()</f>
        <v>#N/A</v>
      </c>
      <c r="CG18" s="1">
        <v>2811.1</v>
      </c>
      <c r="CH18" s="1">
        <v>511.2</v>
      </c>
      <c r="CI18" s="1" t="e">
        <f>NA()</f>
        <v>#N/A</v>
      </c>
      <c r="CJ18" s="1">
        <v>2817.5</v>
      </c>
      <c r="CK18" s="1">
        <v>70.19</v>
      </c>
      <c r="CL18" s="1">
        <v>759.7</v>
      </c>
      <c r="CM18" s="1">
        <v>1939.9</v>
      </c>
      <c r="CN18" s="1">
        <v>1314.3</v>
      </c>
      <c r="CO18" s="1">
        <v>635.70999999999992</v>
      </c>
      <c r="CP18" s="1" t="e">
        <f>NA()</f>
        <v>#N/A</v>
      </c>
      <c r="CQ18" s="1">
        <v>1857.3</v>
      </c>
      <c r="CR18" s="1">
        <v>1298.4000000000001</v>
      </c>
      <c r="CS18" s="1">
        <v>576.29</v>
      </c>
      <c r="CT18" s="1">
        <v>3585.3</v>
      </c>
      <c r="CU18" s="1" t="e">
        <f>NA()</f>
        <v>#N/A</v>
      </c>
      <c r="CV18" s="1">
        <v>3038.84</v>
      </c>
      <c r="CW18" s="1" t="e">
        <f>NA()</f>
        <v>#N/A</v>
      </c>
      <c r="CX18" s="1" t="e">
        <f>NA()</f>
        <v>#N/A</v>
      </c>
    </row>
    <row r="19" spans="1:102" x14ac:dyDescent="0.3">
      <c r="A19" s="2">
        <v>2006</v>
      </c>
      <c r="B19" s="1">
        <v>5679.5</v>
      </c>
      <c r="C19" s="1">
        <v>2970.9</v>
      </c>
      <c r="D19" s="1">
        <v>822.7</v>
      </c>
      <c r="E19" s="1">
        <v>221.1</v>
      </c>
      <c r="F19" s="1">
        <v>6447.2</v>
      </c>
      <c r="G19" s="1">
        <v>2616.1</v>
      </c>
      <c r="H19" s="1">
        <v>2542.8000000000002</v>
      </c>
      <c r="I19" s="1">
        <v>26567.5</v>
      </c>
      <c r="J19" s="1">
        <v>2830.2</v>
      </c>
      <c r="K19" s="1">
        <v>5001.2</v>
      </c>
      <c r="L19" s="1">
        <v>12503.4</v>
      </c>
      <c r="M19" s="1">
        <v>8094.6</v>
      </c>
      <c r="N19" s="1">
        <v>3460.3</v>
      </c>
      <c r="O19" s="1">
        <v>698.3</v>
      </c>
      <c r="P19" s="1">
        <v>3595.3</v>
      </c>
      <c r="Q19" s="1">
        <v>7229.9</v>
      </c>
      <c r="R19" s="1">
        <v>2377</v>
      </c>
      <c r="S19" s="1">
        <v>2115</v>
      </c>
      <c r="T19" s="1">
        <v>3822</v>
      </c>
      <c r="U19" s="1">
        <v>6977.7</v>
      </c>
      <c r="V19" s="1">
        <v>4820.2</v>
      </c>
      <c r="W19" s="1">
        <v>1582.6</v>
      </c>
      <c r="X19" s="1">
        <v>2275.1999999999998</v>
      </c>
      <c r="Y19" s="1">
        <v>3729.7</v>
      </c>
      <c r="Z19" s="1">
        <v>2530.5</v>
      </c>
      <c r="AA19" s="1">
        <v>2392.6</v>
      </c>
      <c r="AB19" s="3">
        <v>220.7</v>
      </c>
      <c r="AC19" s="3">
        <v>3412.5</v>
      </c>
      <c r="AD19" s="3">
        <v>11071</v>
      </c>
      <c r="AE19" s="3">
        <v>1136.7</v>
      </c>
      <c r="AF19" s="3">
        <v>2524.6999999999998</v>
      </c>
      <c r="AG19" s="1" t="e">
        <f>NA()</f>
        <v>#N/A</v>
      </c>
      <c r="AH19" s="1" t="e">
        <f>NA()</f>
        <v>#N/A</v>
      </c>
      <c r="AI19" s="1" t="e">
        <f>NA()</f>
        <v>#N/A</v>
      </c>
      <c r="AJ19" s="1" t="e">
        <f>NA()</f>
        <v>#N/A</v>
      </c>
      <c r="AK19" s="1" t="e">
        <f>NA()</f>
        <v>#N/A</v>
      </c>
      <c r="AL19" s="1" t="e">
        <f>NA()</f>
        <v>#N/A</v>
      </c>
      <c r="AM19" s="1" t="e">
        <f>NA()</f>
        <v>#N/A</v>
      </c>
      <c r="AN19" s="1" t="e">
        <f>NA()</f>
        <v>#N/A</v>
      </c>
      <c r="AO19" s="1" t="e">
        <f>NA()</f>
        <v>#N/A</v>
      </c>
      <c r="AP19" s="1" t="e">
        <f>NA()</f>
        <v>#N/A</v>
      </c>
      <c r="AQ19" s="1" t="e">
        <f>NA()</f>
        <v>#N/A</v>
      </c>
      <c r="AR19" s="1">
        <v>2037.7</v>
      </c>
      <c r="AS19" s="1">
        <v>1224.9000000000001</v>
      </c>
      <c r="AT19" s="1">
        <v>3658</v>
      </c>
      <c r="AU19" s="1">
        <v>5178.6000000000004</v>
      </c>
      <c r="AV19" s="1">
        <v>3089.7</v>
      </c>
      <c r="AW19" s="1">
        <v>4378.2</v>
      </c>
      <c r="AX19" s="1">
        <v>2208.6999999999998</v>
      </c>
      <c r="AY19" s="1">
        <v>2510.4299999999998</v>
      </c>
      <c r="AZ19" s="1">
        <v>4996.33</v>
      </c>
      <c r="BA19" s="1">
        <v>3667.1</v>
      </c>
      <c r="BB19" s="1">
        <v>4585.47</v>
      </c>
      <c r="BC19" s="1">
        <v>1561</v>
      </c>
      <c r="BD19" s="1">
        <v>2367.4</v>
      </c>
      <c r="BE19" s="1">
        <v>212.9</v>
      </c>
      <c r="BF19" s="1">
        <v>2532.6</v>
      </c>
      <c r="BG19" s="1">
        <v>892.3</v>
      </c>
      <c r="BH19" s="1">
        <v>1035.2</v>
      </c>
      <c r="BI19" s="1">
        <v>1481.53</v>
      </c>
      <c r="BJ19" s="1">
        <v>15.57</v>
      </c>
      <c r="BK19" s="1">
        <v>2122.7999999999997</v>
      </c>
      <c r="BL19" s="1">
        <v>1471.2</v>
      </c>
      <c r="BM19" s="1">
        <v>1646.2</v>
      </c>
      <c r="BN19" s="1">
        <v>659</v>
      </c>
      <c r="BO19" s="1">
        <v>908.55000000000007</v>
      </c>
      <c r="BP19" s="1">
        <v>141.41999999999999</v>
      </c>
      <c r="BQ19" s="1">
        <v>818.42368043782574</v>
      </c>
      <c r="BR19" s="1">
        <v>377.62995750031854</v>
      </c>
      <c r="BS19" s="1">
        <v>2534.6874407451469</v>
      </c>
      <c r="BT19" s="1">
        <v>3343.1328661973403</v>
      </c>
      <c r="BU19" s="1">
        <v>1500.5329130107639</v>
      </c>
      <c r="BV19" s="1">
        <v>216.93171073366733</v>
      </c>
      <c r="BW19" s="1">
        <v>4789.7243721888008</v>
      </c>
      <c r="BX19" s="1">
        <v>2368.065951565372</v>
      </c>
      <c r="BY19" s="1">
        <v>1901.7343102989453</v>
      </c>
      <c r="BZ19" s="1">
        <v>191.77199999999999</v>
      </c>
      <c r="CA19" s="1">
        <v>2658.913</v>
      </c>
      <c r="CB19" s="1">
        <v>14459.6</v>
      </c>
      <c r="CC19" s="1">
        <v>8632.2999999999993</v>
      </c>
      <c r="CD19" s="1">
        <v>6386.1</v>
      </c>
      <c r="CE19" s="1">
        <v>5511.8</v>
      </c>
      <c r="CF19" s="1" t="e">
        <f>NA()</f>
        <v>#N/A</v>
      </c>
      <c r="CG19" s="1">
        <v>1857.8</v>
      </c>
      <c r="CH19" s="1">
        <v>507.5</v>
      </c>
      <c r="CI19" s="1" t="e">
        <f>NA()</f>
        <v>#N/A</v>
      </c>
      <c r="CJ19" s="1">
        <v>2741.8</v>
      </c>
      <c r="CK19" s="1">
        <v>66.83</v>
      </c>
      <c r="CL19" s="1">
        <v>619</v>
      </c>
      <c r="CM19" s="1">
        <v>2083.0700000000002</v>
      </c>
      <c r="CN19" s="1">
        <v>1158.7</v>
      </c>
      <c r="CO19" s="1">
        <v>588.21999999999991</v>
      </c>
      <c r="CP19" s="1" t="e">
        <f>NA()</f>
        <v>#N/A</v>
      </c>
      <c r="CQ19" s="1">
        <v>1749.9</v>
      </c>
      <c r="CR19" s="1">
        <v>1169.2</v>
      </c>
      <c r="CS19" s="1">
        <v>493.56</v>
      </c>
      <c r="CT19" s="1">
        <v>2928.8</v>
      </c>
      <c r="CU19" s="1">
        <v>1002.7</v>
      </c>
      <c r="CV19" s="1">
        <v>3027.35</v>
      </c>
      <c r="CW19" s="1" t="e">
        <f>NA()</f>
        <v>#N/A</v>
      </c>
      <c r="CX19" s="1" t="e">
        <f>NA()</f>
        <v>#N/A</v>
      </c>
    </row>
    <row r="20" spans="1:102" x14ac:dyDescent="0.3">
      <c r="A20" s="2">
        <v>2007</v>
      </c>
      <c r="B20" s="1">
        <v>5503.2</v>
      </c>
      <c r="C20" s="1">
        <v>2563.9</v>
      </c>
      <c r="D20" s="1">
        <v>915.1</v>
      </c>
      <c r="E20" s="1">
        <v>222.29999999999998</v>
      </c>
      <c r="F20" s="1">
        <v>6918.7999999999993</v>
      </c>
      <c r="G20" s="1">
        <v>2687.3</v>
      </c>
      <c r="H20" s="1">
        <v>2644.4</v>
      </c>
      <c r="I20" s="1">
        <v>25359.83</v>
      </c>
      <c r="J20" s="1">
        <v>2578.31</v>
      </c>
      <c r="K20" s="1">
        <v>4932.93</v>
      </c>
      <c r="L20" s="1">
        <v>11892.11</v>
      </c>
      <c r="M20" s="1">
        <v>7632.5</v>
      </c>
      <c r="N20" s="1">
        <v>3421.92</v>
      </c>
      <c r="O20" s="1">
        <v>810.09</v>
      </c>
      <c r="P20" s="1">
        <v>3565.2</v>
      </c>
      <c r="Q20" s="1">
        <v>7701.2</v>
      </c>
      <c r="R20" s="1">
        <v>2307</v>
      </c>
      <c r="S20" s="1">
        <v>1958.9</v>
      </c>
      <c r="T20" s="1">
        <v>3122.2</v>
      </c>
      <c r="U20" s="1">
        <v>5930.6</v>
      </c>
      <c r="V20" s="1">
        <v>4281.2</v>
      </c>
      <c r="W20" s="1">
        <v>1403.3</v>
      </c>
      <c r="X20" s="1">
        <v>2481.5</v>
      </c>
      <c r="Y20" s="1">
        <v>3389.2</v>
      </c>
      <c r="Z20" s="1">
        <v>2116.6</v>
      </c>
      <c r="AA20" s="1">
        <v>2350.9</v>
      </c>
      <c r="AB20" s="3">
        <v>189.12</v>
      </c>
      <c r="AC20" s="3">
        <v>4210.2179999999998</v>
      </c>
      <c r="AD20" s="3">
        <v>15555.73</v>
      </c>
      <c r="AE20" s="3">
        <v>1359.5509999999999</v>
      </c>
      <c r="AF20" s="3">
        <v>2407.422</v>
      </c>
      <c r="AG20" s="1" t="e">
        <f>NA()</f>
        <v>#N/A</v>
      </c>
      <c r="AH20" s="1" t="e">
        <f>NA()</f>
        <v>#N/A</v>
      </c>
      <c r="AI20" s="1" t="e">
        <f>NA()</f>
        <v>#N/A</v>
      </c>
      <c r="AJ20" s="1" t="e">
        <f>NA()</f>
        <v>#N/A</v>
      </c>
      <c r="AK20" s="1" t="e">
        <f>NA()</f>
        <v>#N/A</v>
      </c>
      <c r="AL20" s="1" t="e">
        <f>NA()</f>
        <v>#N/A</v>
      </c>
      <c r="AM20" s="1" t="e">
        <f>NA()</f>
        <v>#N/A</v>
      </c>
      <c r="AN20" s="1" t="e">
        <f>NA()</f>
        <v>#N/A</v>
      </c>
      <c r="AO20" s="1" t="e">
        <f>NA()</f>
        <v>#N/A</v>
      </c>
      <c r="AP20" s="1" t="e">
        <f>NA()</f>
        <v>#N/A</v>
      </c>
      <c r="AQ20" s="1" t="e">
        <f>NA()</f>
        <v>#N/A</v>
      </c>
      <c r="AR20" s="1">
        <v>2722.8</v>
      </c>
      <c r="AS20" s="1">
        <v>1612.3</v>
      </c>
      <c r="AT20" s="1">
        <v>4772</v>
      </c>
      <c r="AU20" s="1">
        <v>6437</v>
      </c>
      <c r="AV20" s="1">
        <v>3771.3</v>
      </c>
      <c r="AW20" s="1">
        <v>5130.1000000000004</v>
      </c>
      <c r="AX20" s="1">
        <v>2697.3</v>
      </c>
      <c r="AY20" s="1">
        <v>2175.08</v>
      </c>
      <c r="AZ20" s="1">
        <v>2182.5500000000002</v>
      </c>
      <c r="BA20" s="1">
        <v>1355.73</v>
      </c>
      <c r="BB20" s="1">
        <v>2101.4699999999998</v>
      </c>
      <c r="BC20" s="1">
        <v>1866.4</v>
      </c>
      <c r="BD20" s="1">
        <v>2908.9</v>
      </c>
      <c r="BE20" s="1">
        <v>286.2</v>
      </c>
      <c r="BF20" s="1">
        <v>2453.6999999999998</v>
      </c>
      <c r="BG20" s="1">
        <v>1039.5999999999999</v>
      </c>
      <c r="BH20" s="1">
        <v>1264.5</v>
      </c>
      <c r="BI20" s="1">
        <v>1518.69</v>
      </c>
      <c r="BJ20" s="1">
        <v>15.79</v>
      </c>
      <c r="BK20" s="1">
        <v>2230.41</v>
      </c>
      <c r="BL20" s="1">
        <v>1608.3</v>
      </c>
      <c r="BM20" s="1">
        <v>1915.8</v>
      </c>
      <c r="BN20" s="1">
        <v>597.5</v>
      </c>
      <c r="BO20" s="1">
        <v>770.78</v>
      </c>
      <c r="BP20" s="1">
        <v>138.57</v>
      </c>
      <c r="BQ20" s="1">
        <v>763.47066370668904</v>
      </c>
      <c r="BR20" s="1">
        <v>355.47642178016139</v>
      </c>
      <c r="BS20" s="1">
        <v>2305.224115147636</v>
      </c>
      <c r="BT20" s="1">
        <v>2892.4807157133205</v>
      </c>
      <c r="BU20" s="1">
        <v>1432.1369721887118</v>
      </c>
      <c r="BV20" s="1">
        <v>206.49306694705845</v>
      </c>
      <c r="BW20" s="1">
        <v>4326.1863270197146</v>
      </c>
      <c r="BX20" s="1">
        <v>2091.2580379830615</v>
      </c>
      <c r="BY20" s="1">
        <v>1743.451913923622</v>
      </c>
      <c r="BZ20" s="1">
        <v>197.72200000000001</v>
      </c>
      <c r="CA20" s="1">
        <v>2613.2829999999999</v>
      </c>
      <c r="CB20" s="1">
        <v>9643</v>
      </c>
      <c r="CC20" s="1">
        <v>8220.2000000000007</v>
      </c>
      <c r="CD20" s="1">
        <v>7152.9</v>
      </c>
      <c r="CE20" s="1">
        <v>3171.3</v>
      </c>
      <c r="CF20" s="1">
        <v>6663.44</v>
      </c>
      <c r="CG20" s="1">
        <v>3017</v>
      </c>
      <c r="CH20" s="1">
        <v>493.6</v>
      </c>
      <c r="CI20" s="1" t="e">
        <f>NA()</f>
        <v>#N/A</v>
      </c>
      <c r="CJ20" s="1">
        <v>2786.8</v>
      </c>
      <c r="CK20" s="1">
        <v>63.53</v>
      </c>
      <c r="CL20" s="1">
        <v>879.1</v>
      </c>
      <c r="CM20" s="1">
        <v>1997.04</v>
      </c>
      <c r="CN20" s="1">
        <v>1535.2</v>
      </c>
      <c r="CO20" s="1">
        <v>483.65</v>
      </c>
      <c r="CP20" s="1" t="e">
        <f>NA()</f>
        <v>#N/A</v>
      </c>
      <c r="CQ20" s="1">
        <v>1622.6</v>
      </c>
      <c r="CR20" s="1">
        <v>1202.4000000000001</v>
      </c>
      <c r="CS20" s="1">
        <v>531.89</v>
      </c>
      <c r="CT20" s="1">
        <v>2793.2</v>
      </c>
      <c r="CU20" s="1">
        <v>1011.5</v>
      </c>
      <c r="CV20" s="1">
        <v>2524.6799999999998</v>
      </c>
      <c r="CW20" s="1">
        <v>2.39</v>
      </c>
      <c r="CX20" s="1">
        <v>294.8</v>
      </c>
    </row>
    <row r="21" spans="1:102" x14ac:dyDescent="0.3">
      <c r="A21" s="2">
        <v>2008</v>
      </c>
      <c r="B21" s="1" t="e">
        <v>#N/A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1" t="e">
        <v>#N/A</v>
      </c>
      <c r="H21" s="1">
        <v>3047.06</v>
      </c>
      <c r="I21" s="1">
        <v>30403.730000000003</v>
      </c>
      <c r="J21" s="1">
        <v>3446.02</v>
      </c>
      <c r="K21" s="1">
        <v>5684.79</v>
      </c>
      <c r="L21" s="1">
        <v>14149.1</v>
      </c>
      <c r="M21" s="1">
        <v>8781.32</v>
      </c>
      <c r="N21" s="1">
        <v>3703.01</v>
      </c>
      <c r="O21" s="1">
        <v>904.12</v>
      </c>
      <c r="P21" s="1">
        <v>3985.5</v>
      </c>
      <c r="Q21" s="1">
        <v>8368.6</v>
      </c>
      <c r="R21" s="1">
        <v>2803.6</v>
      </c>
      <c r="S21" s="1">
        <v>2324</v>
      </c>
      <c r="T21" s="1">
        <v>4290.3999999999996</v>
      </c>
      <c r="U21" s="1">
        <v>7933.4</v>
      </c>
      <c r="V21" s="1">
        <v>5600.3</v>
      </c>
      <c r="W21" s="1">
        <v>1833.6</v>
      </c>
      <c r="X21" s="1">
        <v>2846.2</v>
      </c>
      <c r="Y21" s="1">
        <v>4450.1000000000004</v>
      </c>
      <c r="Z21" s="1">
        <v>2951.7</v>
      </c>
      <c r="AA21" s="1">
        <v>2686.3</v>
      </c>
      <c r="AB21" s="3">
        <v>192.32300000000001</v>
      </c>
      <c r="AC21" s="3">
        <v>3713.0149999999999</v>
      </c>
      <c r="AD21" s="3">
        <v>16084.672</v>
      </c>
      <c r="AE21" s="3">
        <v>1078.086</v>
      </c>
      <c r="AF21" s="3">
        <v>2321.558</v>
      </c>
      <c r="AG21" s="1" t="e">
        <f>NA()</f>
        <v>#N/A</v>
      </c>
      <c r="AH21" s="1" t="e">
        <f>NA()</f>
        <v>#N/A</v>
      </c>
      <c r="AI21" s="1" t="e">
        <f>NA()</f>
        <v>#N/A</v>
      </c>
      <c r="AJ21" s="1" t="e">
        <f>NA()</f>
        <v>#N/A</v>
      </c>
      <c r="AK21" s="1" t="e">
        <f>NA()</f>
        <v>#N/A</v>
      </c>
      <c r="AL21" s="1" t="e">
        <f>NA()</f>
        <v>#N/A</v>
      </c>
      <c r="AM21" s="1" t="e">
        <f>NA()</f>
        <v>#N/A</v>
      </c>
      <c r="AN21" s="1" t="e">
        <f>NA()</f>
        <v>#N/A</v>
      </c>
      <c r="AO21" s="1" t="e">
        <f>NA()</f>
        <v>#N/A</v>
      </c>
      <c r="AP21" s="1" t="e">
        <f>NA()</f>
        <v>#N/A</v>
      </c>
      <c r="AQ21" s="1" t="e">
        <f>NA()</f>
        <v>#N/A</v>
      </c>
      <c r="AR21" s="1">
        <v>2772.9</v>
      </c>
      <c r="AS21" s="1">
        <v>1767.4</v>
      </c>
      <c r="AT21" s="1">
        <v>5550.5999999999995</v>
      </c>
      <c r="AU21" s="1">
        <v>5622</v>
      </c>
      <c r="AV21" s="1">
        <v>4095.2</v>
      </c>
      <c r="AW21" s="1">
        <v>4981.8999999999996</v>
      </c>
      <c r="AX21" s="1">
        <v>2874.3</v>
      </c>
      <c r="AY21" s="1">
        <v>2675.45</v>
      </c>
      <c r="AZ21" s="1">
        <v>5664.97</v>
      </c>
      <c r="BA21" s="1">
        <v>4138.1400000000003</v>
      </c>
      <c r="BB21" s="1">
        <v>4347.88</v>
      </c>
      <c r="BC21" s="1">
        <v>1985.5</v>
      </c>
      <c r="BD21" s="1">
        <v>2924.2</v>
      </c>
      <c r="BE21" s="1">
        <v>287</v>
      </c>
      <c r="BF21" s="1">
        <v>3228.7</v>
      </c>
      <c r="BG21" s="1">
        <v>1165.0999999999999</v>
      </c>
      <c r="BH21" s="1">
        <v>1354</v>
      </c>
      <c r="BI21" s="1">
        <v>1962.6100000000001</v>
      </c>
      <c r="BJ21" s="1">
        <v>17.440000000000001</v>
      </c>
      <c r="BK21" s="1">
        <v>2869.84</v>
      </c>
      <c r="BL21" s="1">
        <v>1727.6</v>
      </c>
      <c r="BM21" s="1">
        <v>1959.3</v>
      </c>
      <c r="BN21" s="1">
        <v>522.5</v>
      </c>
      <c r="BO21" s="1">
        <v>1018.0899999999998</v>
      </c>
      <c r="BP21" s="1">
        <v>143.33000000000001</v>
      </c>
      <c r="BQ21" s="1">
        <v>908.36309009659703</v>
      </c>
      <c r="BR21" s="1">
        <v>436.29485527533404</v>
      </c>
      <c r="BS21" s="1">
        <v>2985.1630997856719</v>
      </c>
      <c r="BT21" s="1">
        <v>4021.9121034699406</v>
      </c>
      <c r="BU21" s="1">
        <v>1805.3891453322069</v>
      </c>
      <c r="BV21" s="1">
        <v>267.87</v>
      </c>
      <c r="BW21" s="1">
        <v>5679.549693457463</v>
      </c>
      <c r="BX21" s="1">
        <v>2737.0629488636791</v>
      </c>
      <c r="BY21" s="1">
        <v>2136.6905698432047</v>
      </c>
      <c r="BZ21" s="1">
        <v>237.92699999999999</v>
      </c>
      <c r="CA21" s="1">
        <v>2938.2759999999998</v>
      </c>
      <c r="CB21" s="1">
        <v>16830.599999999999</v>
      </c>
      <c r="CC21" s="1">
        <v>9073.5</v>
      </c>
      <c r="CD21" s="1">
        <v>8369.5</v>
      </c>
      <c r="CE21" s="1">
        <v>6977</v>
      </c>
      <c r="CF21" s="1">
        <v>9333.4599999999991</v>
      </c>
      <c r="CG21" s="1">
        <v>3421.9</v>
      </c>
      <c r="CH21" s="1">
        <v>608.5</v>
      </c>
      <c r="CI21" s="1" t="e">
        <f>NA()</f>
        <v>#N/A</v>
      </c>
      <c r="CJ21" s="1">
        <v>3307.2</v>
      </c>
      <c r="CK21" s="1">
        <v>6.34</v>
      </c>
      <c r="CL21" s="1">
        <v>863.8</v>
      </c>
      <c r="CM21" s="1" t="e">
        <f>NA()</f>
        <v>#N/A</v>
      </c>
      <c r="CN21" s="1">
        <v>1689.4</v>
      </c>
      <c r="CO21" s="1">
        <v>598.91</v>
      </c>
      <c r="CP21" s="1" t="e">
        <f>NA()</f>
        <v>#N/A</v>
      </c>
      <c r="CQ21" s="1">
        <v>2062.6</v>
      </c>
      <c r="CR21" s="1">
        <v>1347</v>
      </c>
      <c r="CS21" s="1">
        <v>579.64</v>
      </c>
      <c r="CT21" s="1">
        <v>4137</v>
      </c>
      <c r="CU21" s="1">
        <v>1007.9</v>
      </c>
      <c r="CV21" s="1">
        <v>3713</v>
      </c>
      <c r="CW21" s="1">
        <v>3.98</v>
      </c>
      <c r="CX21" s="1">
        <v>437.5</v>
      </c>
    </row>
    <row r="22" spans="1:102" x14ac:dyDescent="0.3">
      <c r="A22" s="2">
        <v>2009</v>
      </c>
      <c r="B22" s="1" t="e">
        <v>#N/A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1" t="e">
        <v>#N/A</v>
      </c>
      <c r="H22" s="1">
        <v>3097.69</v>
      </c>
      <c r="I22" s="1">
        <v>30676</v>
      </c>
      <c r="J22" s="1">
        <v>3489.35</v>
      </c>
      <c r="K22" s="1">
        <v>6006.61</v>
      </c>
      <c r="L22" s="1">
        <v>14496.599999999999</v>
      </c>
      <c r="M22" s="1">
        <v>7741.62</v>
      </c>
      <c r="N22" s="1">
        <v>3766.54</v>
      </c>
      <c r="O22" s="1">
        <v>815.29</v>
      </c>
      <c r="P22" s="1">
        <v>3969.2</v>
      </c>
      <c r="Q22" s="1">
        <v>8224.6</v>
      </c>
      <c r="R22" s="1">
        <v>3057.3</v>
      </c>
      <c r="S22" s="1">
        <v>2245.1</v>
      </c>
      <c r="T22" s="1">
        <v>4240.2</v>
      </c>
      <c r="U22" s="1">
        <v>7692.6</v>
      </c>
      <c r="V22" s="1">
        <v>5663.1</v>
      </c>
      <c r="W22" s="1">
        <v>1808.5</v>
      </c>
      <c r="X22" s="1">
        <v>2804.5</v>
      </c>
      <c r="Y22" s="1">
        <v>4467.1000000000004</v>
      </c>
      <c r="Z22" s="1">
        <v>2784.2</v>
      </c>
      <c r="AA22" s="1">
        <v>2759.4</v>
      </c>
      <c r="AB22" s="3">
        <v>204.29499999999999</v>
      </c>
      <c r="AC22" s="3">
        <v>3867.3020000000001</v>
      </c>
      <c r="AD22" s="3">
        <v>9426.9660000000003</v>
      </c>
      <c r="AE22" s="3">
        <v>1778.335</v>
      </c>
      <c r="AF22" s="3">
        <v>2589.7269999999999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  <c r="AK22" s="1" t="e">
        <f>NA()</f>
        <v>#N/A</v>
      </c>
      <c r="AL22" s="1" t="e">
        <f>NA()</f>
        <v>#N/A</v>
      </c>
      <c r="AM22" s="1" t="e">
        <f>NA()</f>
        <v>#N/A</v>
      </c>
      <c r="AN22" s="1" t="e">
        <f>NA()</f>
        <v>#N/A</v>
      </c>
      <c r="AO22" s="1" t="e">
        <f>NA()</f>
        <v>#N/A</v>
      </c>
      <c r="AP22" s="1" t="e">
        <f>NA()</f>
        <v>#N/A</v>
      </c>
      <c r="AQ22" s="1" t="e">
        <f>NA()</f>
        <v>#N/A</v>
      </c>
      <c r="AR22" s="1">
        <v>2886.3</v>
      </c>
      <c r="AS22" s="1">
        <v>1614.2</v>
      </c>
      <c r="AT22" s="1">
        <v>5245</v>
      </c>
      <c r="AU22" s="1">
        <v>7491.2</v>
      </c>
      <c r="AV22" s="1">
        <v>4010.8</v>
      </c>
      <c r="AW22" s="1">
        <v>5616.1</v>
      </c>
      <c r="AX22" s="1">
        <v>2963</v>
      </c>
      <c r="AY22" s="1">
        <v>2155.2600000000002</v>
      </c>
      <c r="AZ22" s="1">
        <v>4611.1499999999996</v>
      </c>
      <c r="BA22" s="1">
        <v>3706.02</v>
      </c>
      <c r="BB22" s="1">
        <v>4400.5200000000004</v>
      </c>
      <c r="BC22" s="1">
        <v>1851.4</v>
      </c>
      <c r="BD22" s="1">
        <v>3130</v>
      </c>
      <c r="BE22" s="1">
        <v>247</v>
      </c>
      <c r="BF22" s="1">
        <v>2812.7</v>
      </c>
      <c r="BG22" s="1">
        <v>1047</v>
      </c>
      <c r="BH22" s="1">
        <v>1284.4000000000001</v>
      </c>
      <c r="BI22" s="1">
        <v>1894.25</v>
      </c>
      <c r="BJ22" s="1">
        <v>23.9</v>
      </c>
      <c r="BK22" s="1">
        <v>3136.29</v>
      </c>
      <c r="BL22" s="1">
        <v>1621</v>
      </c>
      <c r="BM22" s="1">
        <v>2010.5</v>
      </c>
      <c r="BN22" s="1">
        <v>609.79999999999995</v>
      </c>
      <c r="BO22" s="1">
        <v>833.43</v>
      </c>
      <c r="BP22" s="1">
        <v>123.63</v>
      </c>
      <c r="BQ22" s="1">
        <v>748.0473842594597</v>
      </c>
      <c r="BR22" s="1">
        <v>407.3332660612171</v>
      </c>
      <c r="BS22" s="1">
        <v>2691.5978869109385</v>
      </c>
      <c r="BT22" s="1">
        <v>3316.9003513429379</v>
      </c>
      <c r="BU22" s="1">
        <v>1572.4144890426219</v>
      </c>
      <c r="BV22" s="1">
        <v>296.53199999999998</v>
      </c>
      <c r="BW22" s="1">
        <v>4762.3276029800218</v>
      </c>
      <c r="BX22" s="1">
        <v>2499.4406529182143</v>
      </c>
      <c r="BY22" s="1">
        <v>2186.8499396154216</v>
      </c>
      <c r="BZ22" s="1">
        <v>223.916</v>
      </c>
      <c r="CA22" s="1">
        <v>2782.4479999999999</v>
      </c>
      <c r="CB22" s="1">
        <v>13578.699999999999</v>
      </c>
      <c r="CC22" s="1">
        <v>10116.799999999999</v>
      </c>
      <c r="CD22" s="1">
        <v>7832</v>
      </c>
      <c r="CE22" s="1">
        <v>6383.8</v>
      </c>
      <c r="CF22" s="1">
        <v>9468.99</v>
      </c>
      <c r="CG22" s="1">
        <v>3806.6</v>
      </c>
      <c r="CH22" s="1">
        <v>629.9</v>
      </c>
      <c r="CI22" s="1" t="e">
        <f>NA()</f>
        <v>#N/A</v>
      </c>
      <c r="CJ22" s="1">
        <v>3324.3</v>
      </c>
      <c r="CK22" s="1">
        <v>56.82</v>
      </c>
      <c r="CL22" s="1">
        <v>873.1</v>
      </c>
      <c r="CM22" s="1">
        <v>2063.0300000000002</v>
      </c>
      <c r="CN22" s="1">
        <v>1663.1</v>
      </c>
      <c r="CO22" s="1">
        <v>585.78</v>
      </c>
      <c r="CP22" s="1" t="e">
        <f>NA()</f>
        <v>#N/A</v>
      </c>
      <c r="CQ22" s="1">
        <v>2088.8000000000002</v>
      </c>
      <c r="CR22" s="1" t="e">
        <f>NA()</f>
        <v>#N/A</v>
      </c>
      <c r="CS22" s="1">
        <v>532.84</v>
      </c>
      <c r="CT22" s="1">
        <v>3330</v>
      </c>
      <c r="CU22" s="1">
        <v>1005.8</v>
      </c>
      <c r="CV22" s="1">
        <v>3429.17</v>
      </c>
      <c r="CW22" s="1">
        <v>4.2300000000000004</v>
      </c>
      <c r="CX22" s="1">
        <v>411.2</v>
      </c>
    </row>
    <row r="23" spans="1:102" x14ac:dyDescent="0.3">
      <c r="A23" s="2">
        <v>2010</v>
      </c>
      <c r="B23" s="1">
        <v>3711.8932089999998</v>
      </c>
      <c r="C23" s="1">
        <v>2388.3296740000001</v>
      </c>
      <c r="D23" s="1">
        <v>877.52</v>
      </c>
      <c r="E23" s="1">
        <v>83.319149999999993</v>
      </c>
      <c r="F23" s="1">
        <v>6128.7271309999996</v>
      </c>
      <c r="G23" s="1">
        <v>2351.972358</v>
      </c>
      <c r="H23" s="1">
        <v>2801.36</v>
      </c>
      <c r="I23" s="1">
        <v>28034.65</v>
      </c>
      <c r="J23" s="1">
        <v>3235.81</v>
      </c>
      <c r="K23" s="1">
        <v>5595.84</v>
      </c>
      <c r="L23" s="1">
        <v>13014.869999999999</v>
      </c>
      <c r="M23" s="1">
        <v>8195.82</v>
      </c>
      <c r="N23" s="1">
        <v>3718.42</v>
      </c>
      <c r="O23" s="1">
        <v>894.38</v>
      </c>
      <c r="P23" s="1">
        <v>3592.22</v>
      </c>
      <c r="Q23" s="1">
        <v>7273.69</v>
      </c>
      <c r="R23" s="1">
        <v>2630.19</v>
      </c>
      <c r="S23" s="1">
        <v>2145.17</v>
      </c>
      <c r="T23" s="1">
        <v>3744.47</v>
      </c>
      <c r="U23" s="1">
        <v>6688.95</v>
      </c>
      <c r="V23" s="1">
        <v>4755.8100000000004</v>
      </c>
      <c r="W23" s="1">
        <v>1701.63</v>
      </c>
      <c r="X23" s="1">
        <v>2633.62</v>
      </c>
      <c r="Y23" s="1">
        <v>4032.73</v>
      </c>
      <c r="Z23" s="1">
        <v>2445.6</v>
      </c>
      <c r="AA23" s="1">
        <v>2365.94</v>
      </c>
      <c r="AB23" s="3">
        <v>189.6</v>
      </c>
      <c r="AC23" s="3">
        <v>4107.67</v>
      </c>
      <c r="AD23" s="3">
        <v>11344.26</v>
      </c>
      <c r="AE23" s="3">
        <v>1650.98</v>
      </c>
      <c r="AF23" s="3">
        <v>1646.5900000000001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 t="e">
        <f>NA()</f>
        <v>#N/A</v>
      </c>
      <c r="AK23" s="1" t="e">
        <f>NA()</f>
        <v>#N/A</v>
      </c>
      <c r="AL23" s="1" t="e">
        <f>NA()</f>
        <v>#N/A</v>
      </c>
      <c r="AM23" s="1" t="e">
        <f>NA()</f>
        <v>#N/A</v>
      </c>
      <c r="AN23" s="1" t="e">
        <f>NA()</f>
        <v>#N/A</v>
      </c>
      <c r="AO23" s="1" t="e">
        <f>NA()</f>
        <v>#N/A</v>
      </c>
      <c r="AP23" s="1" t="e">
        <f>NA()</f>
        <v>#N/A</v>
      </c>
      <c r="AQ23" s="1" t="e">
        <f>NA()</f>
        <v>#N/A</v>
      </c>
      <c r="AR23" s="1">
        <v>2459.9</v>
      </c>
      <c r="AS23" s="1">
        <v>1337.3</v>
      </c>
      <c r="AT23" s="1">
        <v>4575.7999999999993</v>
      </c>
      <c r="AU23" s="1">
        <v>6726.3</v>
      </c>
      <c r="AV23" s="1">
        <v>4015.5</v>
      </c>
      <c r="AW23" s="1">
        <v>5495.3</v>
      </c>
      <c r="AX23" s="1">
        <v>2618</v>
      </c>
      <c r="AY23" s="1">
        <v>2600.34</v>
      </c>
      <c r="AZ23" s="1">
        <v>5735.29</v>
      </c>
      <c r="BA23" s="1">
        <v>3995.23</v>
      </c>
      <c r="BB23" s="1">
        <v>4382.03</v>
      </c>
      <c r="BC23" s="1">
        <v>1374.7</v>
      </c>
      <c r="BD23" s="1">
        <v>2688.9</v>
      </c>
      <c r="BE23" s="1">
        <v>204.1</v>
      </c>
      <c r="BF23" s="1">
        <v>2719.74</v>
      </c>
      <c r="BG23" s="1">
        <v>936.88</v>
      </c>
      <c r="BH23" s="1">
        <v>1161.26</v>
      </c>
      <c r="BI23" s="1">
        <v>1547.99</v>
      </c>
      <c r="BJ23" s="1">
        <v>24.61</v>
      </c>
      <c r="BK23" s="1">
        <v>2827.6400000000003</v>
      </c>
      <c r="BL23" s="1">
        <v>1272.8</v>
      </c>
      <c r="BM23" s="1">
        <v>1243.9000000000001</v>
      </c>
      <c r="BN23" s="1">
        <v>460.1</v>
      </c>
      <c r="BO23" s="1">
        <v>731.56</v>
      </c>
      <c r="BP23" s="1">
        <v>117.83</v>
      </c>
      <c r="BQ23" s="1">
        <v>790</v>
      </c>
      <c r="BR23" s="1">
        <v>407</v>
      </c>
      <c r="BS23" s="1">
        <v>2552</v>
      </c>
      <c r="BT23" s="1">
        <v>3312</v>
      </c>
      <c r="BU23" s="1">
        <v>1617</v>
      </c>
      <c r="BV23" s="1">
        <v>317</v>
      </c>
      <c r="BW23" s="1">
        <v>4613</v>
      </c>
      <c r="BX23" s="1">
        <v>2402</v>
      </c>
      <c r="BY23" s="1">
        <v>1929</v>
      </c>
      <c r="BZ23" s="1">
        <v>242</v>
      </c>
      <c r="CA23" s="1">
        <v>2725</v>
      </c>
      <c r="CB23" s="1">
        <v>12256.11</v>
      </c>
      <c r="CC23" s="1">
        <v>8747.7000000000007</v>
      </c>
      <c r="CD23" s="1">
        <v>6877.62</v>
      </c>
      <c r="CE23" s="1">
        <v>7078.98</v>
      </c>
      <c r="CF23" s="1">
        <v>9694.39</v>
      </c>
      <c r="CG23" s="1">
        <v>2796.7</v>
      </c>
      <c r="CH23" s="1" t="e">
        <f>NA()</f>
        <v>#N/A</v>
      </c>
      <c r="CI23" s="1" t="e">
        <f>NA()</f>
        <v>#N/A</v>
      </c>
      <c r="CJ23" s="1">
        <v>3105.2</v>
      </c>
      <c r="CK23" s="1">
        <v>65.73</v>
      </c>
      <c r="CL23" s="1">
        <v>678</v>
      </c>
      <c r="CM23" s="1">
        <v>2040.32</v>
      </c>
      <c r="CN23" s="1">
        <v>1435.5</v>
      </c>
      <c r="CO23" s="1">
        <v>515.79</v>
      </c>
      <c r="CP23" s="1" t="e">
        <f>NA()</f>
        <v>#N/A</v>
      </c>
      <c r="CQ23" s="1">
        <v>1887</v>
      </c>
      <c r="CR23" s="1">
        <v>1206</v>
      </c>
      <c r="CS23" s="1">
        <v>568.83000000000004</v>
      </c>
      <c r="CT23" s="1">
        <v>2571.2399999999998</v>
      </c>
      <c r="CU23" s="1">
        <v>923.59</v>
      </c>
      <c r="CV23" s="1">
        <v>2973.62</v>
      </c>
      <c r="CW23" s="1">
        <v>3.93</v>
      </c>
      <c r="CX23" s="1">
        <v>430.5</v>
      </c>
    </row>
    <row r="24" spans="1:102" x14ac:dyDescent="0.3">
      <c r="A24" s="2">
        <v>2011</v>
      </c>
      <c r="B24" s="1">
        <v>4072.2259480000002</v>
      </c>
      <c r="C24" s="1">
        <v>2584.019241</v>
      </c>
      <c r="D24" s="1">
        <v>888.43</v>
      </c>
      <c r="E24" s="1">
        <v>91.428999999999988</v>
      </c>
      <c r="F24" s="1">
        <v>6779.5263100000002</v>
      </c>
      <c r="G24" s="1">
        <v>2403.2764200000001</v>
      </c>
      <c r="H24" s="1">
        <v>2706.91</v>
      </c>
      <c r="I24" s="1">
        <v>26902.65</v>
      </c>
      <c r="J24" s="1">
        <v>3392.77</v>
      </c>
      <c r="K24" s="1">
        <v>5577.7300000000005</v>
      </c>
      <c r="L24" s="1">
        <v>12797.220000000001</v>
      </c>
      <c r="M24" s="1">
        <v>7999.6900000000005</v>
      </c>
      <c r="N24" s="1">
        <v>3612.67</v>
      </c>
      <c r="O24" s="1">
        <v>823.67000000000007</v>
      </c>
      <c r="P24" s="1">
        <v>3698.2</v>
      </c>
      <c r="Q24" s="1">
        <v>7801.3</v>
      </c>
      <c r="R24" s="1">
        <v>2138.6</v>
      </c>
      <c r="S24" s="1">
        <v>2032.8</v>
      </c>
      <c r="T24" s="1">
        <v>3442.3</v>
      </c>
      <c r="U24" s="1">
        <v>6111.9</v>
      </c>
      <c r="V24" s="1">
        <v>4898.3</v>
      </c>
      <c r="W24" s="1">
        <v>1441.3999999999999</v>
      </c>
      <c r="X24" s="1">
        <v>2466.1</v>
      </c>
      <c r="Y24" s="1">
        <v>3371.9</v>
      </c>
      <c r="Z24" s="1">
        <v>2163.6999999999998</v>
      </c>
      <c r="AA24" s="1">
        <v>2328.6</v>
      </c>
      <c r="AB24" s="3">
        <v>185.7</v>
      </c>
      <c r="AC24" s="3">
        <v>4172.96</v>
      </c>
      <c r="AD24" s="3">
        <v>13279.259999999998</v>
      </c>
      <c r="AE24" s="3">
        <v>1512.3799999999999</v>
      </c>
      <c r="AF24" s="3">
        <v>1900.9299999999998</v>
      </c>
      <c r="AG24" s="1">
        <v>2883</v>
      </c>
      <c r="AH24" s="1">
        <v>3258</v>
      </c>
      <c r="AI24" s="1" t="e">
        <f>NA()</f>
        <v>#N/A</v>
      </c>
      <c r="AJ24" s="1">
        <v>5835</v>
      </c>
      <c r="AK24" s="1">
        <v>4727</v>
      </c>
      <c r="AL24" s="1">
        <v>4990</v>
      </c>
      <c r="AM24" s="1">
        <v>3035</v>
      </c>
      <c r="AN24" s="1">
        <v>133</v>
      </c>
      <c r="AO24" s="1">
        <v>988</v>
      </c>
      <c r="AP24" s="1">
        <v>928</v>
      </c>
      <c r="AQ24" s="1">
        <v>5944</v>
      </c>
      <c r="AR24" s="1">
        <v>2593.4</v>
      </c>
      <c r="AS24" s="1">
        <v>1669.4</v>
      </c>
      <c r="AT24" s="1">
        <v>4557.5</v>
      </c>
      <c r="AU24" s="1">
        <v>6039</v>
      </c>
      <c r="AV24" s="1">
        <v>4173.7</v>
      </c>
      <c r="AW24" s="1">
        <v>5344.4</v>
      </c>
      <c r="AX24" s="1">
        <v>2390.1</v>
      </c>
      <c r="AY24" s="1">
        <v>2900.42</v>
      </c>
      <c r="AZ24" s="1">
        <v>7151.52</v>
      </c>
      <c r="BA24" s="1">
        <v>5304.79</v>
      </c>
      <c r="BB24" s="1">
        <v>5485.43</v>
      </c>
      <c r="BC24" s="1">
        <v>1540.7</v>
      </c>
      <c r="BD24" s="1">
        <v>2865.2</v>
      </c>
      <c r="BE24" s="1">
        <v>225</v>
      </c>
      <c r="BF24" s="1">
        <v>3196.24</v>
      </c>
      <c r="BG24" s="1">
        <v>1103.9000000000001</v>
      </c>
      <c r="BH24" s="1">
        <v>1404.13</v>
      </c>
      <c r="BI24" s="1">
        <v>1691.08</v>
      </c>
      <c r="BJ24" s="1">
        <v>32.69</v>
      </c>
      <c r="BK24" s="1">
        <v>2806.9300000000003</v>
      </c>
      <c r="BL24" s="1">
        <v>1444.8</v>
      </c>
      <c r="BM24" s="1">
        <v>1675.5</v>
      </c>
      <c r="BN24" s="1">
        <v>534.1</v>
      </c>
      <c r="BO24" s="1">
        <v>842.44999999999993</v>
      </c>
      <c r="BP24" s="1">
        <v>130.15</v>
      </c>
      <c r="BQ24" s="1">
        <v>811</v>
      </c>
      <c r="BR24" s="1">
        <v>460</v>
      </c>
      <c r="BS24" s="1">
        <v>2711</v>
      </c>
      <c r="BT24" s="1">
        <v>3377</v>
      </c>
      <c r="BU24" s="1">
        <v>1653</v>
      </c>
      <c r="BV24" s="1">
        <v>357</v>
      </c>
      <c r="BW24" s="1">
        <v>4284</v>
      </c>
      <c r="BX24" s="1">
        <v>2499</v>
      </c>
      <c r="BY24" s="1">
        <v>2152</v>
      </c>
      <c r="BZ24" s="1">
        <v>242</v>
      </c>
      <c r="CA24" s="1">
        <v>2860</v>
      </c>
      <c r="CB24" s="1">
        <v>13669.189999999999</v>
      </c>
      <c r="CC24" s="1">
        <v>8793.5</v>
      </c>
      <c r="CD24" s="1">
        <v>8284.81</v>
      </c>
      <c r="CE24" s="1">
        <v>7460.78</v>
      </c>
      <c r="CF24" s="1">
        <v>9538.4500000000007</v>
      </c>
      <c r="CG24" s="1">
        <v>3225.9</v>
      </c>
      <c r="CH24" s="1">
        <v>701.2</v>
      </c>
      <c r="CI24" s="1" t="e">
        <f>NA()</f>
        <v>#N/A</v>
      </c>
      <c r="CJ24" s="1">
        <v>2944.2</v>
      </c>
      <c r="CK24" s="1">
        <v>70.2</v>
      </c>
      <c r="CL24" s="1">
        <v>771.2</v>
      </c>
      <c r="CM24" s="1">
        <v>2509.42</v>
      </c>
      <c r="CN24" s="1">
        <v>1412</v>
      </c>
      <c r="CO24" s="1">
        <v>527.82999999999993</v>
      </c>
      <c r="CP24" s="1" t="e">
        <f>NA()</f>
        <v>#N/A</v>
      </c>
      <c r="CQ24" s="1">
        <v>1685</v>
      </c>
      <c r="CR24" s="1">
        <v>1027</v>
      </c>
      <c r="CS24" s="1">
        <v>607.96</v>
      </c>
      <c r="CT24" s="1">
        <v>3714.1</v>
      </c>
      <c r="CU24" s="1">
        <v>972.38</v>
      </c>
      <c r="CV24" s="1">
        <v>2792.35</v>
      </c>
      <c r="CW24" s="1">
        <v>6.5</v>
      </c>
      <c r="CX24" s="1">
        <v>435</v>
      </c>
    </row>
    <row r="25" spans="1:102" x14ac:dyDescent="0.3">
      <c r="A25" s="2">
        <v>2012</v>
      </c>
      <c r="B25" s="1">
        <v>1437.9179079999999</v>
      </c>
      <c r="C25" s="1">
        <v>2556.5464939999997</v>
      </c>
      <c r="D25" s="1">
        <v>888.93</v>
      </c>
      <c r="E25" s="1">
        <v>105.65929999999997</v>
      </c>
      <c r="F25" s="1">
        <v>5553.6140679999999</v>
      </c>
      <c r="G25" s="1">
        <v>2588.5566329999992</v>
      </c>
      <c r="H25" s="1">
        <v>2918.37</v>
      </c>
      <c r="I25" s="1">
        <v>28876.41</v>
      </c>
      <c r="J25" s="1">
        <v>2996.74</v>
      </c>
      <c r="K25" s="1">
        <v>5555.6600000000008</v>
      </c>
      <c r="L25" s="1">
        <v>14478.65</v>
      </c>
      <c r="M25" s="1">
        <v>8703.5400000000009</v>
      </c>
      <c r="N25" s="1">
        <v>3788.9000000000005</v>
      </c>
      <c r="O25" s="1">
        <v>867.43</v>
      </c>
      <c r="P25" s="1">
        <v>3691</v>
      </c>
      <c r="Q25" s="1">
        <v>7923</v>
      </c>
      <c r="R25" s="1">
        <v>2630.6</v>
      </c>
      <c r="S25" s="1">
        <v>1797.7</v>
      </c>
      <c r="T25" s="1">
        <v>4148.2</v>
      </c>
      <c r="U25" s="1">
        <v>6523.4</v>
      </c>
      <c r="V25" s="1">
        <v>5055.5</v>
      </c>
      <c r="W25" s="1">
        <v>1610.2</v>
      </c>
      <c r="X25" s="1">
        <v>2650.4</v>
      </c>
      <c r="Y25" s="1">
        <v>3970.4</v>
      </c>
      <c r="Z25" s="1">
        <v>2902</v>
      </c>
      <c r="AA25" s="1">
        <v>2465.5</v>
      </c>
      <c r="AB25" s="3">
        <v>214.2</v>
      </c>
      <c r="AC25" s="3">
        <v>3337.2200000000003</v>
      </c>
      <c r="AD25" s="3">
        <v>10301.200000000001</v>
      </c>
      <c r="AE25" s="3">
        <v>1439.38</v>
      </c>
      <c r="AF25" s="3">
        <v>1350.5</v>
      </c>
      <c r="AG25" s="1">
        <v>3019</v>
      </c>
      <c r="AH25" s="1">
        <v>3339</v>
      </c>
      <c r="AI25" s="1">
        <v>1870</v>
      </c>
      <c r="AJ25" s="1">
        <v>4685</v>
      </c>
      <c r="AK25" s="1">
        <v>4362</v>
      </c>
      <c r="AL25" s="1">
        <v>4364</v>
      </c>
      <c r="AM25" s="1">
        <v>2495</v>
      </c>
      <c r="AN25" s="1">
        <v>142</v>
      </c>
      <c r="AO25" s="1">
        <v>1031</v>
      </c>
      <c r="AP25" s="1">
        <v>815</v>
      </c>
      <c r="AQ25" s="1">
        <v>6379</v>
      </c>
      <c r="AR25" s="1">
        <v>2500</v>
      </c>
      <c r="AS25" s="1">
        <v>1568.1</v>
      </c>
      <c r="AT25" s="1">
        <v>4739.8999999999996</v>
      </c>
      <c r="AU25" s="1">
        <v>6956.5</v>
      </c>
      <c r="AV25" s="1">
        <v>4369.5</v>
      </c>
      <c r="AW25" s="1">
        <v>5586.3</v>
      </c>
      <c r="AX25" s="1">
        <v>2823.6</v>
      </c>
      <c r="AY25" s="1">
        <v>1894.82</v>
      </c>
      <c r="AZ25" s="1">
        <v>3847.32</v>
      </c>
      <c r="BA25" s="1">
        <v>3607.15</v>
      </c>
      <c r="BB25" s="1">
        <v>3474.84</v>
      </c>
      <c r="BC25" s="1">
        <v>1749.4</v>
      </c>
      <c r="BD25" s="1">
        <v>3103.1</v>
      </c>
      <c r="BE25" s="1">
        <v>215.7</v>
      </c>
      <c r="BF25" s="1">
        <v>2477.38</v>
      </c>
      <c r="BG25" s="1">
        <v>1058.17</v>
      </c>
      <c r="BH25" s="1">
        <v>1340.32</v>
      </c>
      <c r="BI25" s="1">
        <v>1656.4700000000003</v>
      </c>
      <c r="BJ25" s="1">
        <v>22.23</v>
      </c>
      <c r="BK25" s="1">
        <v>2387.9899999999998</v>
      </c>
      <c r="BL25" s="1">
        <v>1437.8</v>
      </c>
      <c r="BM25" s="1">
        <v>1770.4</v>
      </c>
      <c r="BN25" s="1">
        <v>435.4</v>
      </c>
      <c r="BO25" s="1">
        <v>864.46</v>
      </c>
      <c r="BP25" s="1">
        <v>126.71</v>
      </c>
      <c r="BQ25" s="1">
        <v>700</v>
      </c>
      <c r="BR25" s="1">
        <v>389</v>
      </c>
      <c r="BS25" s="1">
        <v>2479</v>
      </c>
      <c r="BT25" s="1">
        <v>2879</v>
      </c>
      <c r="BU25" s="1">
        <v>1487</v>
      </c>
      <c r="BV25" s="1">
        <v>280</v>
      </c>
      <c r="BW25" s="1">
        <v>4657</v>
      </c>
      <c r="BX25" s="1">
        <v>2279</v>
      </c>
      <c r="BY25" s="1">
        <v>1661</v>
      </c>
      <c r="BZ25" s="1">
        <v>194</v>
      </c>
      <c r="CA25" s="1">
        <v>2510</v>
      </c>
      <c r="CB25" s="1">
        <v>10361.459999999999</v>
      </c>
      <c r="CC25" s="1">
        <v>9460.4</v>
      </c>
      <c r="CD25" s="1">
        <v>6595.49</v>
      </c>
      <c r="CE25" s="1">
        <v>6933.1</v>
      </c>
      <c r="CF25" s="1">
        <v>6354.91</v>
      </c>
      <c r="CG25" s="1">
        <v>4656.6000000000004</v>
      </c>
      <c r="CH25" s="1">
        <v>697.4</v>
      </c>
      <c r="CI25" s="1" t="e">
        <f>NA()</f>
        <v>#N/A</v>
      </c>
      <c r="CJ25" s="1">
        <v>3011.5</v>
      </c>
      <c r="CK25" s="1">
        <v>90.75</v>
      </c>
      <c r="CL25" s="1">
        <v>991.2</v>
      </c>
      <c r="CM25" s="1">
        <v>2125.1799999999998</v>
      </c>
      <c r="CN25" s="1">
        <v>2124.5</v>
      </c>
      <c r="CO25" s="1">
        <v>435.36</v>
      </c>
      <c r="CP25" s="1" t="e">
        <f>NA()</f>
        <v>#N/A</v>
      </c>
      <c r="CQ25" s="1">
        <v>1826</v>
      </c>
      <c r="CR25" s="1">
        <v>1085</v>
      </c>
      <c r="CS25" s="1">
        <v>576.41</v>
      </c>
      <c r="CT25" s="1">
        <v>3035.81</v>
      </c>
      <c r="CU25" s="1">
        <v>921.69</v>
      </c>
      <c r="CV25" s="1">
        <v>2632.19</v>
      </c>
      <c r="CW25" s="1">
        <v>5.08</v>
      </c>
      <c r="CX25" s="1">
        <v>439.1</v>
      </c>
    </row>
    <row r="26" spans="1:102" x14ac:dyDescent="0.3">
      <c r="A26" s="2">
        <v>2013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>
        <v>3023.16</v>
      </c>
      <c r="I26" s="1">
        <v>29335.71</v>
      </c>
      <c r="J26" s="1">
        <v>3208.58</v>
      </c>
      <c r="K26" s="1">
        <v>5492.43</v>
      </c>
      <c r="L26" s="1">
        <v>14019.07</v>
      </c>
      <c r="M26" s="1">
        <v>7675.08</v>
      </c>
      <c r="N26" s="1">
        <v>3670.1800000000003</v>
      </c>
      <c r="O26" s="1">
        <v>907.38000000000011</v>
      </c>
      <c r="P26" s="1">
        <v>3780.8</v>
      </c>
      <c r="Q26" s="1">
        <v>8157.6</v>
      </c>
      <c r="R26" s="1">
        <v>3119.7</v>
      </c>
      <c r="S26" s="1">
        <v>2297.6</v>
      </c>
      <c r="T26" s="1">
        <v>4310</v>
      </c>
      <c r="U26" s="1">
        <v>7103.7</v>
      </c>
      <c r="V26" s="1">
        <v>5449.2</v>
      </c>
      <c r="W26" s="1">
        <v>1870.3999999999999</v>
      </c>
      <c r="X26" s="1">
        <v>2535.4</v>
      </c>
      <c r="Y26" s="1">
        <v>4128.3</v>
      </c>
      <c r="Z26" s="1">
        <v>2348</v>
      </c>
      <c r="AA26" s="1">
        <v>2628.9</v>
      </c>
      <c r="AB26" s="3">
        <v>194.81</v>
      </c>
      <c r="AC26" s="3">
        <v>5126.9400000000005</v>
      </c>
      <c r="AD26" s="3">
        <v>14979.789999999999</v>
      </c>
      <c r="AE26" s="3">
        <v>1931.77</v>
      </c>
      <c r="AF26" s="3">
        <v>2260.94</v>
      </c>
      <c r="AG26" s="1" t="e">
        <f>NA()</f>
        <v>#N/A</v>
      </c>
      <c r="AH26" s="1" t="e">
        <f>NA()</f>
        <v>#N/A</v>
      </c>
      <c r="AI26" s="1" t="e">
        <f>NA()</f>
        <v>#N/A</v>
      </c>
      <c r="AJ26" s="1" t="e">
        <f>NA()</f>
        <v>#N/A</v>
      </c>
      <c r="AK26" s="1" t="e">
        <f>NA()</f>
        <v>#N/A</v>
      </c>
      <c r="AL26" s="1" t="e">
        <f>NA()</f>
        <v>#N/A</v>
      </c>
      <c r="AM26" s="1" t="e">
        <f>NA()</f>
        <v>#N/A</v>
      </c>
      <c r="AN26" s="1" t="e">
        <f>NA()</f>
        <v>#N/A</v>
      </c>
      <c r="AO26" s="1" t="e">
        <f>NA()</f>
        <v>#N/A</v>
      </c>
      <c r="AP26" s="1" t="e">
        <f>NA()</f>
        <v>#N/A</v>
      </c>
      <c r="AQ26" s="1" t="e">
        <f>NA()</f>
        <v>#N/A</v>
      </c>
      <c r="AR26" s="1">
        <v>2562.4</v>
      </c>
      <c r="AS26" s="1">
        <v>1508.2</v>
      </c>
      <c r="AT26" s="1">
        <v>4620.2999999999993</v>
      </c>
      <c r="AU26" s="1">
        <v>7107.9</v>
      </c>
      <c r="AV26" s="1">
        <v>4212.1000000000004</v>
      </c>
      <c r="AW26" s="1">
        <v>5819.9</v>
      </c>
      <c r="AX26" s="1">
        <v>2624.4</v>
      </c>
      <c r="AY26" s="1">
        <v>2875.87</v>
      </c>
      <c r="AZ26" s="1">
        <v>6973.03</v>
      </c>
      <c r="BA26" s="1">
        <v>5587.22</v>
      </c>
      <c r="BB26" s="1">
        <v>5460.96</v>
      </c>
      <c r="BC26" s="1">
        <v>1625.4</v>
      </c>
      <c r="BD26" s="1">
        <v>3106.1</v>
      </c>
      <c r="BE26" s="1">
        <v>261.10000000000002</v>
      </c>
      <c r="BF26" s="1">
        <v>2777.88</v>
      </c>
      <c r="BG26" s="1">
        <v>701.58</v>
      </c>
      <c r="BH26" s="1">
        <v>1110.69</v>
      </c>
      <c r="BI26" s="1">
        <v>1798.8100000000002</v>
      </c>
      <c r="BJ26" s="1">
        <v>19.93</v>
      </c>
      <c r="BK26" s="1">
        <v>2532.44</v>
      </c>
      <c r="BL26" s="1">
        <v>1649.1</v>
      </c>
      <c r="BM26" s="1">
        <v>1855.3</v>
      </c>
      <c r="BN26" s="1">
        <v>542.6</v>
      </c>
      <c r="BO26" s="1">
        <v>1050.3400000000001</v>
      </c>
      <c r="BP26" s="1">
        <v>132.38999999999999</v>
      </c>
      <c r="BQ26" s="1">
        <v>680</v>
      </c>
      <c r="BR26" s="1">
        <v>486</v>
      </c>
      <c r="BS26" s="1">
        <v>2412</v>
      </c>
      <c r="BT26" s="1">
        <v>3030</v>
      </c>
      <c r="BU26" s="1">
        <v>1469</v>
      </c>
      <c r="BV26" s="1">
        <v>239</v>
      </c>
      <c r="BW26" s="1">
        <v>4478</v>
      </c>
      <c r="BX26" s="1">
        <v>2203</v>
      </c>
      <c r="BY26" s="1">
        <v>2034</v>
      </c>
      <c r="BZ26" s="1">
        <v>209</v>
      </c>
      <c r="CA26" s="1">
        <v>2843</v>
      </c>
      <c r="CB26" s="1">
        <v>13601.27</v>
      </c>
      <c r="CC26" s="1">
        <v>9050.7000000000007</v>
      </c>
      <c r="CD26" s="1">
        <v>7512.61</v>
      </c>
      <c r="CE26" s="1">
        <v>9097.81</v>
      </c>
      <c r="CF26" s="1">
        <v>9091.07</v>
      </c>
      <c r="CG26" s="1">
        <v>4474.8</v>
      </c>
      <c r="CH26" s="1" t="e">
        <f>NA()</f>
        <v>#N/A</v>
      </c>
      <c r="CI26" s="1" t="e">
        <f>NA()</f>
        <v>#N/A</v>
      </c>
      <c r="CJ26" s="1">
        <v>3155.9</v>
      </c>
      <c r="CK26" s="1">
        <v>51.92</v>
      </c>
      <c r="CL26" s="1">
        <v>975.5</v>
      </c>
      <c r="CM26" s="1">
        <v>2400.6</v>
      </c>
      <c r="CN26" s="1">
        <v>1948.7</v>
      </c>
      <c r="CO26" s="1">
        <v>533.91000000000008</v>
      </c>
      <c r="CP26" s="1" t="e">
        <f>NA()</f>
        <v>#N/A</v>
      </c>
      <c r="CQ26" s="1">
        <v>1823</v>
      </c>
      <c r="CR26" s="1">
        <v>965</v>
      </c>
      <c r="CS26" s="1">
        <v>457.34</v>
      </c>
      <c r="CT26" s="1">
        <v>3411.96</v>
      </c>
      <c r="CU26" s="1" t="e">
        <f>NA()</f>
        <v>#N/A</v>
      </c>
      <c r="CV26" s="1">
        <v>3140.02</v>
      </c>
      <c r="CW26" s="1">
        <v>7.99</v>
      </c>
      <c r="CX26" s="1">
        <v>540.1</v>
      </c>
    </row>
    <row r="27" spans="1:102" x14ac:dyDescent="0.3">
      <c r="A27" s="2">
        <v>2014</v>
      </c>
      <c r="B27" s="1">
        <v>4015.192802999999</v>
      </c>
      <c r="C27" s="1">
        <v>2742.4050779999998</v>
      </c>
      <c r="D27" s="1">
        <v>809.4</v>
      </c>
      <c r="E27" s="1">
        <v>105.46644999999998</v>
      </c>
      <c r="F27" s="1">
        <v>6570.3653619999995</v>
      </c>
      <c r="G27" s="1">
        <v>2349.4041569999995</v>
      </c>
      <c r="H27" s="1">
        <v>3153.08</v>
      </c>
      <c r="I27" s="1">
        <v>30637.350000000002</v>
      </c>
      <c r="J27" s="1">
        <v>3268.02</v>
      </c>
      <c r="K27" s="1">
        <v>5741.6900000000005</v>
      </c>
      <c r="L27" s="1">
        <v>15959.519999999999</v>
      </c>
      <c r="M27" s="1">
        <v>8825.58</v>
      </c>
      <c r="N27" s="1">
        <v>4030.62</v>
      </c>
      <c r="O27" s="1">
        <v>803.75</v>
      </c>
      <c r="P27" s="1">
        <v>4168</v>
      </c>
      <c r="Q27" s="1">
        <v>9233.2000000000007</v>
      </c>
      <c r="R27" s="1">
        <v>3276.7</v>
      </c>
      <c r="S27" s="1">
        <v>2317.6</v>
      </c>
      <c r="T27" s="1">
        <v>4714</v>
      </c>
      <c r="U27" s="1">
        <v>7453.5</v>
      </c>
      <c r="V27" s="1">
        <v>5584</v>
      </c>
      <c r="W27" s="1">
        <v>1778.7</v>
      </c>
      <c r="X27" s="1">
        <v>3194.4</v>
      </c>
      <c r="Y27" s="1">
        <v>4533.2</v>
      </c>
      <c r="Z27" s="1">
        <v>2831</v>
      </c>
      <c r="AA27" s="1">
        <v>2895.6</v>
      </c>
      <c r="AB27" s="3">
        <v>218.96</v>
      </c>
      <c r="AC27" s="3">
        <v>4382.1099999999997</v>
      </c>
      <c r="AD27" s="3">
        <v>11345.050000000001</v>
      </c>
      <c r="AE27" s="3">
        <v>1465.83</v>
      </c>
      <c r="AF27" s="3">
        <v>2288.61</v>
      </c>
      <c r="AG27" s="1">
        <v>3342</v>
      </c>
      <c r="AH27" s="1">
        <v>3483</v>
      </c>
      <c r="AI27" s="1">
        <v>1838</v>
      </c>
      <c r="AJ27" s="1">
        <v>4849</v>
      </c>
      <c r="AK27" s="1" t="e">
        <f>NA()</f>
        <v>#N/A</v>
      </c>
      <c r="AL27" s="1">
        <v>3757</v>
      </c>
      <c r="AM27" s="1">
        <v>2333</v>
      </c>
      <c r="AN27" s="1">
        <v>104</v>
      </c>
      <c r="AO27" s="1">
        <v>1003</v>
      </c>
      <c r="AP27" s="1">
        <v>750</v>
      </c>
      <c r="AQ27" s="1">
        <v>6069</v>
      </c>
      <c r="AR27" s="1">
        <v>2998.4399999999996</v>
      </c>
      <c r="AS27" s="1">
        <v>1776.55</v>
      </c>
      <c r="AT27" s="1">
        <v>5513.41</v>
      </c>
      <c r="AU27" s="1">
        <v>7842.99</v>
      </c>
      <c r="AV27" s="1">
        <v>4689.75</v>
      </c>
      <c r="AW27" s="1">
        <v>6162.14</v>
      </c>
      <c r="AX27" s="1">
        <v>2962.16</v>
      </c>
      <c r="AY27" s="1">
        <v>3248.66</v>
      </c>
      <c r="AZ27" s="1">
        <v>7483.83</v>
      </c>
      <c r="BA27" s="1">
        <v>5539.36</v>
      </c>
      <c r="BB27" s="1">
        <v>5798.89</v>
      </c>
      <c r="BC27" s="1">
        <v>2137.8000000000002</v>
      </c>
      <c r="BD27" s="1">
        <v>3366</v>
      </c>
      <c r="BE27" s="1">
        <v>278.7</v>
      </c>
      <c r="BF27" s="1">
        <v>3211.94</v>
      </c>
      <c r="BG27" s="1">
        <v>1054.3900000000001</v>
      </c>
      <c r="BH27" s="1">
        <v>1443.95</v>
      </c>
      <c r="BI27" s="1">
        <v>1555.0300000000002</v>
      </c>
      <c r="BJ27" s="1">
        <v>20.21</v>
      </c>
      <c r="BK27" s="1">
        <v>2561.79</v>
      </c>
      <c r="BL27" s="1">
        <v>1641.9</v>
      </c>
      <c r="BM27" s="1">
        <v>1951.3</v>
      </c>
      <c r="BN27" s="1">
        <v>517.6</v>
      </c>
      <c r="BO27" s="1">
        <v>1033.81</v>
      </c>
      <c r="BP27" s="1">
        <v>133.13999999999999</v>
      </c>
      <c r="BQ27" s="1">
        <v>894</v>
      </c>
      <c r="BR27" s="1">
        <v>422</v>
      </c>
      <c r="BS27" s="1">
        <v>3001</v>
      </c>
      <c r="BT27" s="1">
        <v>3714</v>
      </c>
      <c r="BU27" s="1">
        <v>1892</v>
      </c>
      <c r="BV27" s="1">
        <v>309</v>
      </c>
      <c r="BW27" s="1">
        <v>5721</v>
      </c>
      <c r="BX27" s="1">
        <v>2771</v>
      </c>
      <c r="BY27" s="1">
        <v>2304</v>
      </c>
      <c r="BZ27" s="1">
        <v>212</v>
      </c>
      <c r="CA27" s="1">
        <v>3221</v>
      </c>
      <c r="CB27" s="1">
        <v>16605.460000000003</v>
      </c>
      <c r="CC27" s="1">
        <v>9764.4</v>
      </c>
      <c r="CD27" s="1">
        <v>8779.2999999999993</v>
      </c>
      <c r="CE27" s="1">
        <v>9476.26</v>
      </c>
      <c r="CF27" s="1">
        <v>10848.32</v>
      </c>
      <c r="CG27" s="1">
        <v>5123.2</v>
      </c>
      <c r="CH27" s="1">
        <v>700</v>
      </c>
      <c r="CI27" s="1" t="e">
        <f>NA()</f>
        <v>#N/A</v>
      </c>
      <c r="CJ27" s="1">
        <v>3172.99</v>
      </c>
      <c r="CK27" s="1">
        <v>7.36</v>
      </c>
      <c r="CL27" s="1">
        <v>1221.5999999999999</v>
      </c>
      <c r="CM27" s="1">
        <v>2597.8200000000002</v>
      </c>
      <c r="CN27" s="1">
        <v>2227.1999999999998</v>
      </c>
      <c r="CO27" s="1">
        <v>598.66999999999996</v>
      </c>
      <c r="CP27" s="1" t="e">
        <f>NA()</f>
        <v>#N/A</v>
      </c>
      <c r="CQ27" s="1">
        <v>1767</v>
      </c>
      <c r="CR27" s="1">
        <v>1238.0999999999999</v>
      </c>
      <c r="CS27" s="1">
        <v>649.05999999999995</v>
      </c>
      <c r="CT27" s="1">
        <v>4708.34</v>
      </c>
      <c r="CU27" s="1">
        <v>963.43</v>
      </c>
      <c r="CV27" s="1">
        <v>2933.49</v>
      </c>
      <c r="CW27" s="1">
        <v>7.92</v>
      </c>
      <c r="CX27" s="1" t="e">
        <f>NA()</f>
        <v>#N/A</v>
      </c>
    </row>
    <row r="28" spans="1:102" x14ac:dyDescent="0.3">
      <c r="A28" s="2">
        <v>2015</v>
      </c>
      <c r="B28" s="1">
        <v>2888.01</v>
      </c>
      <c r="C28" s="1">
        <v>2782.4</v>
      </c>
      <c r="D28" s="1">
        <v>857.89</v>
      </c>
      <c r="E28" s="1">
        <v>148.39000000000001</v>
      </c>
      <c r="F28" s="1">
        <v>5511.91</v>
      </c>
      <c r="G28" s="1">
        <v>2412.13</v>
      </c>
      <c r="H28" s="1">
        <v>3126.04</v>
      </c>
      <c r="I28" s="1">
        <v>32118.479999999996</v>
      </c>
      <c r="J28" s="1">
        <v>3653.32</v>
      </c>
      <c r="K28" s="1">
        <v>5706.4</v>
      </c>
      <c r="L28" s="1">
        <v>15620.54</v>
      </c>
      <c r="M28" s="1">
        <v>8309.14</v>
      </c>
      <c r="N28" s="1">
        <v>3400.56</v>
      </c>
      <c r="O28" s="1">
        <v>770.37</v>
      </c>
      <c r="P28" s="1">
        <v>3555.2</v>
      </c>
      <c r="Q28" s="1">
        <v>8436.2999999999993</v>
      </c>
      <c r="R28" s="1">
        <v>3059.6</v>
      </c>
      <c r="S28" s="1">
        <v>2205.6999999999998</v>
      </c>
      <c r="T28" s="1">
        <v>4701.5</v>
      </c>
      <c r="U28" s="1">
        <v>7514.1</v>
      </c>
      <c r="V28" s="1">
        <v>5374.1</v>
      </c>
      <c r="W28" s="1">
        <v>1789.5</v>
      </c>
      <c r="X28" s="1">
        <v>2917.9</v>
      </c>
      <c r="Y28" s="1">
        <v>3863.1</v>
      </c>
      <c r="Z28" s="1">
        <v>2903.2</v>
      </c>
      <c r="AA28" s="1">
        <v>2516.6</v>
      </c>
      <c r="AB28" s="3">
        <v>213.77</v>
      </c>
      <c r="AC28" s="3">
        <v>4159.63</v>
      </c>
      <c r="AD28" s="3">
        <v>11550.35</v>
      </c>
      <c r="AE28" s="3">
        <v>1269.3700000000001</v>
      </c>
      <c r="AF28" s="3">
        <v>2097.44</v>
      </c>
      <c r="AG28" s="1">
        <v>3950</v>
      </c>
      <c r="AH28" s="1">
        <v>4113</v>
      </c>
      <c r="AI28" s="1">
        <v>2182</v>
      </c>
      <c r="AJ28" s="1">
        <v>5734</v>
      </c>
      <c r="AK28" s="1" t="e">
        <f>NA()</f>
        <v>#N/A</v>
      </c>
      <c r="AL28" s="1">
        <v>4437</v>
      </c>
      <c r="AM28" s="1">
        <v>2754</v>
      </c>
      <c r="AN28" s="1">
        <v>123</v>
      </c>
      <c r="AO28" s="1">
        <v>1185</v>
      </c>
      <c r="AP28" s="1">
        <v>886</v>
      </c>
      <c r="AQ28" s="1">
        <v>7177</v>
      </c>
      <c r="AR28" s="1">
        <v>2514.3000000000002</v>
      </c>
      <c r="AS28" s="1">
        <v>1536.3</v>
      </c>
      <c r="AT28" s="1">
        <v>5012.3999999999996</v>
      </c>
      <c r="AU28" s="1">
        <v>6706</v>
      </c>
      <c r="AV28" s="1">
        <v>4086.7</v>
      </c>
      <c r="AW28" s="1">
        <v>5552.3</v>
      </c>
      <c r="AX28" s="1">
        <v>2594.6999999999998</v>
      </c>
      <c r="AY28" s="1">
        <v>2845.42</v>
      </c>
      <c r="AZ28" s="1">
        <v>6176.27</v>
      </c>
      <c r="BA28" s="1">
        <v>5182.8999999999996</v>
      </c>
      <c r="BB28" s="1">
        <v>5128.2299999999996</v>
      </c>
      <c r="BC28" s="1">
        <v>2264.3000000000002</v>
      </c>
      <c r="BD28" s="1">
        <v>3614.4</v>
      </c>
      <c r="BE28" s="1">
        <v>290.10000000000002</v>
      </c>
      <c r="BF28" s="1">
        <v>2707.24</v>
      </c>
      <c r="BG28" s="1">
        <v>938.85</v>
      </c>
      <c r="BH28" s="1">
        <v>1197.71</v>
      </c>
      <c r="BI28" s="1">
        <v>1358.86</v>
      </c>
      <c r="BJ28" s="1">
        <v>18.84</v>
      </c>
      <c r="BK28" s="1">
        <v>1808.1999999999998</v>
      </c>
      <c r="BL28" s="1">
        <v>1335.6</v>
      </c>
      <c r="BM28" s="1">
        <v>1755.6</v>
      </c>
      <c r="BN28" s="1">
        <v>573.1</v>
      </c>
      <c r="BO28" s="1">
        <v>934.56</v>
      </c>
      <c r="BP28" s="1">
        <v>122.03</v>
      </c>
      <c r="BQ28" s="1">
        <v>957</v>
      </c>
      <c r="BR28" s="1">
        <v>702</v>
      </c>
      <c r="BS28" s="1">
        <v>3037</v>
      </c>
      <c r="BT28" s="1">
        <v>3653</v>
      </c>
      <c r="BU28" s="1">
        <v>1962</v>
      </c>
      <c r="BV28" s="1">
        <v>355</v>
      </c>
      <c r="BW28" s="1">
        <v>5332</v>
      </c>
      <c r="BX28" s="1">
        <v>2722</v>
      </c>
      <c r="BY28" s="1">
        <v>2592</v>
      </c>
      <c r="BZ28" s="1">
        <v>238</v>
      </c>
      <c r="CA28" s="1">
        <v>3204</v>
      </c>
      <c r="CB28" s="1">
        <v>14135.76</v>
      </c>
      <c r="CC28" s="1">
        <v>10024.4</v>
      </c>
      <c r="CD28" s="1">
        <v>8183.51</v>
      </c>
      <c r="CE28" s="1">
        <v>8661.2899999999991</v>
      </c>
      <c r="CF28" s="1">
        <v>8436.9699999999993</v>
      </c>
      <c r="CG28" s="1">
        <v>6066.71</v>
      </c>
      <c r="CH28" s="1">
        <v>695.5</v>
      </c>
      <c r="CI28" s="1" t="e">
        <f>NA()</f>
        <v>#N/A</v>
      </c>
      <c r="CJ28" s="1">
        <v>3282.54</v>
      </c>
      <c r="CK28" s="1">
        <v>88.13</v>
      </c>
      <c r="CL28" s="1">
        <v>1535.3</v>
      </c>
      <c r="CM28" s="1">
        <v>2633.55</v>
      </c>
      <c r="CN28" s="1">
        <v>3021.5</v>
      </c>
      <c r="CO28" s="1">
        <v>453.28</v>
      </c>
      <c r="CP28" s="1" t="e">
        <f>NA()</f>
        <v>#N/A</v>
      </c>
      <c r="CQ28" s="1">
        <v>1706.47</v>
      </c>
      <c r="CR28" s="1">
        <v>1357.9</v>
      </c>
      <c r="CS28" s="1">
        <v>624.04999999999995</v>
      </c>
      <c r="CT28" s="1">
        <v>3805.71</v>
      </c>
      <c r="CU28" s="1">
        <v>891.39</v>
      </c>
      <c r="CV28" s="1">
        <v>2742.06</v>
      </c>
      <c r="CW28" s="1">
        <v>7.01</v>
      </c>
      <c r="CX28" s="1">
        <v>443.6</v>
      </c>
    </row>
    <row r="29" spans="1:102" x14ac:dyDescent="0.3">
      <c r="A29" s="2">
        <v>2016</v>
      </c>
      <c r="B29" s="1">
        <v>4620.6099999999997</v>
      </c>
      <c r="C29" s="1">
        <v>3110.7200000000003</v>
      </c>
      <c r="D29" s="1">
        <v>815.84</v>
      </c>
      <c r="E29" s="1">
        <v>175.25</v>
      </c>
      <c r="F29" s="1">
        <v>5809.06</v>
      </c>
      <c r="G29" s="1">
        <v>2100.2200000000003</v>
      </c>
      <c r="H29" s="1">
        <v>1730.09</v>
      </c>
      <c r="I29" s="1">
        <v>20589.11</v>
      </c>
      <c r="J29" s="1">
        <v>2343.36</v>
      </c>
      <c r="K29" s="1">
        <v>4380.2</v>
      </c>
      <c r="L29" s="1">
        <v>12758.15</v>
      </c>
      <c r="M29" s="1">
        <v>8025.91</v>
      </c>
      <c r="N29" s="1">
        <v>3515.3</v>
      </c>
      <c r="O29" s="1">
        <v>837.21</v>
      </c>
      <c r="P29" s="1">
        <v>3266.8</v>
      </c>
      <c r="Q29" s="1">
        <v>8115.5</v>
      </c>
      <c r="R29" s="1">
        <v>2890.2</v>
      </c>
      <c r="S29" s="1">
        <v>2018.3</v>
      </c>
      <c r="T29" s="1">
        <v>3459.7</v>
      </c>
      <c r="U29" s="1">
        <v>6807.8</v>
      </c>
      <c r="V29" s="1">
        <v>4726.3</v>
      </c>
      <c r="W29" s="1">
        <v>1563.8999999999999</v>
      </c>
      <c r="X29" s="1">
        <v>2901.4</v>
      </c>
      <c r="Y29" s="1">
        <v>4255.8999999999996</v>
      </c>
      <c r="Z29" s="1">
        <v>2493.1</v>
      </c>
      <c r="AA29" s="1">
        <v>2838</v>
      </c>
      <c r="AB29" s="3">
        <v>193.91</v>
      </c>
      <c r="AC29" s="3">
        <v>5412.99</v>
      </c>
      <c r="AD29" s="3">
        <v>14507.59</v>
      </c>
      <c r="AE29" s="3">
        <v>1606.36</v>
      </c>
      <c r="AF29" s="3">
        <v>1555.4499999999998</v>
      </c>
      <c r="AG29" s="1">
        <v>3360</v>
      </c>
      <c r="AH29" s="1">
        <v>3252</v>
      </c>
      <c r="AI29" s="1">
        <v>2032</v>
      </c>
      <c r="AJ29" s="1">
        <v>5907</v>
      </c>
      <c r="AK29" s="1">
        <v>4569</v>
      </c>
      <c r="AL29" s="1">
        <v>4519</v>
      </c>
      <c r="AM29" s="1">
        <v>2756</v>
      </c>
      <c r="AN29" s="1">
        <v>123</v>
      </c>
      <c r="AO29" s="1">
        <v>989</v>
      </c>
      <c r="AP29" s="1">
        <v>859</v>
      </c>
      <c r="AQ29" s="1">
        <v>6000</v>
      </c>
      <c r="AR29" s="1">
        <v>2629.5</v>
      </c>
      <c r="AS29" s="1">
        <v>1737.5</v>
      </c>
      <c r="AT29" s="1">
        <v>5368.7999999999993</v>
      </c>
      <c r="AU29" s="1">
        <v>7036.6</v>
      </c>
      <c r="AV29" s="1">
        <v>4706.6000000000004</v>
      </c>
      <c r="AW29" s="1">
        <v>5684</v>
      </c>
      <c r="AX29" s="1">
        <v>2686.2</v>
      </c>
      <c r="AY29" s="1">
        <v>3246.35</v>
      </c>
      <c r="AZ29" s="1">
        <v>7117.36</v>
      </c>
      <c r="BA29" s="1">
        <v>5176.1499999999996</v>
      </c>
      <c r="BB29" s="1">
        <v>6224.96</v>
      </c>
      <c r="BC29" s="1">
        <v>1976.2</v>
      </c>
      <c r="BD29" s="1">
        <v>3209.1</v>
      </c>
      <c r="BE29" s="1">
        <v>295.2</v>
      </c>
      <c r="BF29" s="1">
        <v>3325.01</v>
      </c>
      <c r="BG29" s="1">
        <v>1007.39</v>
      </c>
      <c r="BH29" s="1">
        <v>1358.91</v>
      </c>
      <c r="BI29" s="1">
        <v>1558.59</v>
      </c>
      <c r="BJ29" s="1">
        <v>27.13</v>
      </c>
      <c r="BK29" s="1">
        <v>2057.11</v>
      </c>
      <c r="BL29" s="1">
        <v>1263.1500000000001</v>
      </c>
      <c r="BM29" s="1">
        <v>1674.3</v>
      </c>
      <c r="BN29" s="1">
        <v>612.85</v>
      </c>
      <c r="BO29" s="1">
        <v>855.75</v>
      </c>
      <c r="BP29" s="1">
        <v>115.48</v>
      </c>
      <c r="BQ29" s="1">
        <v>826</v>
      </c>
      <c r="BR29" s="1">
        <v>588</v>
      </c>
      <c r="BS29" s="1">
        <v>2677</v>
      </c>
      <c r="BT29" s="1">
        <v>3243</v>
      </c>
      <c r="BU29" s="1">
        <v>1738</v>
      </c>
      <c r="BV29" s="1">
        <v>347</v>
      </c>
      <c r="BW29" s="1">
        <v>4645</v>
      </c>
      <c r="BX29" s="1">
        <v>2430</v>
      </c>
      <c r="BY29" s="1">
        <v>1606</v>
      </c>
      <c r="BZ29" s="1">
        <v>235</v>
      </c>
      <c r="CA29" s="1">
        <v>3030</v>
      </c>
      <c r="CB29" s="1">
        <v>16634.29</v>
      </c>
      <c r="CC29" s="1">
        <v>9130.2000000000007</v>
      </c>
      <c r="CD29" s="1">
        <v>8596.41</v>
      </c>
      <c r="CE29" s="1">
        <v>8880.35</v>
      </c>
      <c r="CF29" s="1">
        <v>10868</v>
      </c>
      <c r="CG29" s="1">
        <v>5120.82</v>
      </c>
      <c r="CH29" s="1">
        <v>698.4</v>
      </c>
      <c r="CI29" s="1" t="e">
        <f>NA()</f>
        <v>#N/A</v>
      </c>
      <c r="CJ29" s="1">
        <v>2334.67</v>
      </c>
      <c r="CK29" s="1">
        <v>10.42</v>
      </c>
      <c r="CL29" s="1">
        <v>934.1</v>
      </c>
      <c r="CM29" s="1">
        <v>2310.94</v>
      </c>
      <c r="CN29" s="1">
        <v>2703.2</v>
      </c>
      <c r="CO29" s="1">
        <v>616.12</v>
      </c>
      <c r="CP29" s="1" t="e">
        <f>NA()</f>
        <v>#N/A</v>
      </c>
      <c r="CQ29" s="1">
        <v>1401.33</v>
      </c>
      <c r="CR29" s="1">
        <v>1326</v>
      </c>
      <c r="CS29" s="1">
        <v>638.05999999999995</v>
      </c>
      <c r="CT29" s="1">
        <v>4847.8500000000004</v>
      </c>
      <c r="CU29" s="1">
        <v>743.41</v>
      </c>
      <c r="CV29" s="1">
        <v>3554.43</v>
      </c>
      <c r="CW29" s="1" t="e">
        <f>NA()</f>
        <v>#N/A</v>
      </c>
      <c r="CX29" s="1">
        <v>562.9</v>
      </c>
    </row>
    <row r="30" spans="1:102" x14ac:dyDescent="0.3">
      <c r="A30" s="2">
        <v>2017</v>
      </c>
      <c r="B30" s="1">
        <v>4140.09</v>
      </c>
      <c r="C30" s="1">
        <v>2648.3700000000003</v>
      </c>
      <c r="D30" s="1">
        <v>838.71</v>
      </c>
      <c r="E30" s="1">
        <v>135.19</v>
      </c>
      <c r="F30" s="1">
        <v>5062.6799999999994</v>
      </c>
      <c r="G30" s="1">
        <v>1827.65</v>
      </c>
      <c r="H30" s="1">
        <v>2909.17</v>
      </c>
      <c r="I30" s="1">
        <v>29190.449999999997</v>
      </c>
      <c r="J30" s="1">
        <v>3167.83</v>
      </c>
      <c r="K30" s="1">
        <v>5663.02</v>
      </c>
      <c r="L30" s="1">
        <v>14663</v>
      </c>
      <c r="M30" s="1">
        <v>8530.5</v>
      </c>
      <c r="N30" s="1">
        <v>3585.05</v>
      </c>
      <c r="O30" s="1">
        <v>802.35</v>
      </c>
      <c r="P30" s="1">
        <v>3670.2</v>
      </c>
      <c r="Q30" s="1">
        <v>8278.2000000000007</v>
      </c>
      <c r="R30" s="1">
        <v>2715.2</v>
      </c>
      <c r="S30" s="1">
        <v>2053.1</v>
      </c>
      <c r="T30" s="1">
        <v>4060.3</v>
      </c>
      <c r="U30" s="1">
        <v>6804.8</v>
      </c>
      <c r="V30" s="1">
        <v>4765.7</v>
      </c>
      <c r="W30" s="1">
        <v>1608.1</v>
      </c>
      <c r="X30" s="1">
        <v>2670.7</v>
      </c>
      <c r="Y30" s="1">
        <v>3745.3</v>
      </c>
      <c r="Z30" s="1">
        <v>2533.3000000000002</v>
      </c>
      <c r="AA30" s="1">
        <v>2624</v>
      </c>
      <c r="AB30" s="3">
        <v>162.88999999999999</v>
      </c>
      <c r="AC30" s="3">
        <v>4533.8500000000004</v>
      </c>
      <c r="AD30" s="3">
        <v>7881.34</v>
      </c>
      <c r="AE30" s="3">
        <v>1429.3899999999999</v>
      </c>
      <c r="AF30" s="3">
        <v>1813.0099999999998</v>
      </c>
      <c r="AG30" s="1">
        <v>3102</v>
      </c>
      <c r="AH30" s="1">
        <v>3345</v>
      </c>
      <c r="AI30" s="1">
        <v>2554</v>
      </c>
      <c r="AJ30" s="1">
        <v>6143</v>
      </c>
      <c r="AK30" s="1">
        <v>4583</v>
      </c>
      <c r="AL30" s="1">
        <v>4428</v>
      </c>
      <c r="AM30" s="1">
        <v>2577</v>
      </c>
      <c r="AN30" s="1">
        <v>124</v>
      </c>
      <c r="AO30" s="1">
        <v>919</v>
      </c>
      <c r="AP30" s="1">
        <v>924</v>
      </c>
      <c r="AQ30" s="1">
        <v>6530</v>
      </c>
      <c r="AR30" s="1">
        <v>3079.76</v>
      </c>
      <c r="AS30" s="1">
        <v>1824.55</v>
      </c>
      <c r="AT30" s="1">
        <v>5845.18</v>
      </c>
      <c r="AU30" s="1">
        <v>7416.5</v>
      </c>
      <c r="AV30" s="1">
        <v>4725.0600000000004</v>
      </c>
      <c r="AW30" s="1">
        <v>6045.87</v>
      </c>
      <c r="AX30" s="1">
        <v>2988.05</v>
      </c>
      <c r="AY30" s="1">
        <v>3932.17</v>
      </c>
      <c r="AZ30" s="1">
        <v>8896.74</v>
      </c>
      <c r="BA30" s="1">
        <v>6852.28</v>
      </c>
      <c r="BB30" s="1">
        <v>7457.69</v>
      </c>
      <c r="BC30" s="1">
        <v>2164.4</v>
      </c>
      <c r="BD30" s="1">
        <v>3496.5</v>
      </c>
      <c r="BE30" s="1">
        <v>297.5</v>
      </c>
      <c r="BF30" s="1">
        <v>2462.3200000000002</v>
      </c>
      <c r="BG30" s="1">
        <v>1039.49</v>
      </c>
      <c r="BH30" s="1">
        <v>1362.43</v>
      </c>
      <c r="BI30" s="1">
        <v>1192.29</v>
      </c>
      <c r="BJ30" s="1">
        <v>31.33</v>
      </c>
      <c r="BK30" s="1">
        <v>1612.63</v>
      </c>
      <c r="BL30" s="1">
        <v>1279.52</v>
      </c>
      <c r="BM30" s="1">
        <v>1727.1000000000001</v>
      </c>
      <c r="BN30" s="1">
        <v>393.48</v>
      </c>
      <c r="BO30" s="1">
        <v>837.55</v>
      </c>
      <c r="BP30" s="1">
        <v>110.54</v>
      </c>
      <c r="BQ30" s="1">
        <v>870</v>
      </c>
      <c r="BR30" s="1">
        <v>600</v>
      </c>
      <c r="BS30" s="1">
        <v>2702</v>
      </c>
      <c r="BT30" s="1">
        <v>3367</v>
      </c>
      <c r="BU30" s="1">
        <v>1792</v>
      </c>
      <c r="BV30" s="1">
        <v>358</v>
      </c>
      <c r="BW30" s="1">
        <v>4941</v>
      </c>
      <c r="BX30" s="1">
        <v>2598</v>
      </c>
      <c r="BY30" s="1">
        <v>2361</v>
      </c>
      <c r="BZ30" s="1">
        <v>234</v>
      </c>
      <c r="CA30" s="1">
        <v>3178</v>
      </c>
      <c r="CB30" s="1">
        <v>14006.210000000001</v>
      </c>
      <c r="CC30" s="1">
        <v>9999.23</v>
      </c>
      <c r="CD30" s="1">
        <v>7456.78</v>
      </c>
      <c r="CE30" s="1">
        <v>9678.76</v>
      </c>
      <c r="CF30" s="1">
        <v>6793.3</v>
      </c>
      <c r="CG30" s="1">
        <v>5074.1899999999996</v>
      </c>
      <c r="CH30" s="1" t="e">
        <f>NA()</f>
        <v>#N/A</v>
      </c>
      <c r="CI30" s="1" t="e">
        <f>NA()</f>
        <v>#N/A</v>
      </c>
      <c r="CJ30" s="1">
        <v>2764.4</v>
      </c>
      <c r="CK30" s="1">
        <v>36.450000000000003</v>
      </c>
      <c r="CL30" s="1">
        <v>1311.9</v>
      </c>
      <c r="CM30" s="1">
        <v>2392.54</v>
      </c>
      <c r="CN30" s="1">
        <v>2692.5</v>
      </c>
      <c r="CO30" s="1">
        <v>430.63</v>
      </c>
      <c r="CP30" s="1" t="e">
        <f>NA()</f>
        <v>#N/A</v>
      </c>
      <c r="CQ30" s="1">
        <v>1440.64</v>
      </c>
      <c r="CR30" s="1">
        <v>1307.28</v>
      </c>
      <c r="CS30" s="1">
        <v>546.99</v>
      </c>
      <c r="CT30" s="1">
        <v>3484.06</v>
      </c>
      <c r="CU30" s="1">
        <v>975.38</v>
      </c>
      <c r="CV30" s="1">
        <v>2648</v>
      </c>
      <c r="CW30" s="1" t="e">
        <f>NA()</f>
        <v>#N/A</v>
      </c>
      <c r="CX30" s="1">
        <v>477.9</v>
      </c>
    </row>
    <row r="31" spans="1:102" x14ac:dyDescent="0.3">
      <c r="A31" s="2">
        <v>2018</v>
      </c>
      <c r="B31" s="1">
        <v>4123.68</v>
      </c>
      <c r="C31" s="1">
        <v>2729.59</v>
      </c>
      <c r="D31" s="1">
        <v>793.78</v>
      </c>
      <c r="E31" s="1">
        <v>118.53000000000002</v>
      </c>
      <c r="F31" s="1">
        <v>5038.3899999999994</v>
      </c>
      <c r="G31" s="1">
        <v>2030.65</v>
      </c>
      <c r="H31" s="1">
        <v>2672.87</v>
      </c>
      <c r="I31" s="1">
        <v>27572.43</v>
      </c>
      <c r="J31" s="1">
        <v>3045.6</v>
      </c>
      <c r="K31" s="1">
        <v>5205.26</v>
      </c>
      <c r="L31" s="1">
        <v>13118.109999999999</v>
      </c>
      <c r="M31" s="1">
        <v>7055.24</v>
      </c>
      <c r="N31" s="1">
        <v>3248.2799999999997</v>
      </c>
      <c r="O31" s="1">
        <v>638.19000000000005</v>
      </c>
      <c r="P31" s="1">
        <v>3422.3</v>
      </c>
      <c r="Q31" s="1">
        <v>7363.2</v>
      </c>
      <c r="R31" s="1">
        <v>2026.4</v>
      </c>
      <c r="S31" s="1">
        <v>1815.8</v>
      </c>
      <c r="T31" s="1">
        <v>3007.4</v>
      </c>
      <c r="U31" s="1">
        <v>5306.1</v>
      </c>
      <c r="V31" s="1">
        <v>4224.3</v>
      </c>
      <c r="W31" s="1">
        <v>1669.7</v>
      </c>
      <c r="X31" s="1">
        <v>2285.6999999999998</v>
      </c>
      <c r="Y31" s="1">
        <v>2799.5</v>
      </c>
      <c r="Z31" s="1">
        <v>1806.2</v>
      </c>
      <c r="AA31" s="1">
        <v>2199.1999999999998</v>
      </c>
      <c r="AB31" s="3">
        <v>160.72</v>
      </c>
      <c r="AC31" s="3">
        <v>4832.3999999999996</v>
      </c>
      <c r="AD31" s="3">
        <v>14453.08</v>
      </c>
      <c r="AE31" s="3">
        <v>1702.77</v>
      </c>
      <c r="AF31" s="3">
        <v>2530.4900000000002</v>
      </c>
      <c r="AG31" s="1">
        <v>2760</v>
      </c>
      <c r="AH31" s="1">
        <v>3129</v>
      </c>
      <c r="AI31" s="1">
        <v>2019</v>
      </c>
      <c r="AJ31" s="1">
        <v>6618</v>
      </c>
      <c r="AK31" s="1">
        <v>4286</v>
      </c>
      <c r="AL31" s="1">
        <v>4748</v>
      </c>
      <c r="AM31" s="1">
        <v>2465</v>
      </c>
      <c r="AN31" s="1">
        <v>116</v>
      </c>
      <c r="AO31" s="1">
        <v>1001</v>
      </c>
      <c r="AP31" s="1">
        <v>950</v>
      </c>
      <c r="AQ31" s="1">
        <v>5380</v>
      </c>
      <c r="AR31" s="1">
        <v>2551.83</v>
      </c>
      <c r="AS31" s="1">
        <v>1614.37</v>
      </c>
      <c r="AT31" s="1">
        <v>5033.59</v>
      </c>
      <c r="AU31" s="1">
        <v>5548.85</v>
      </c>
      <c r="AV31" s="1">
        <v>3766.05</v>
      </c>
      <c r="AW31" s="1">
        <v>5191.13</v>
      </c>
      <c r="AX31" s="1">
        <v>3073.97</v>
      </c>
      <c r="AY31" s="1">
        <v>4616.28</v>
      </c>
      <c r="AZ31" s="1">
        <v>10832.04</v>
      </c>
      <c r="BA31" s="1">
        <v>7379.08</v>
      </c>
      <c r="BB31" s="1">
        <v>8725.8799999999992</v>
      </c>
      <c r="BC31" s="1">
        <v>1187.9000000000001</v>
      </c>
      <c r="BD31" s="1">
        <v>1909.8</v>
      </c>
      <c r="BE31" s="1">
        <v>162.4</v>
      </c>
      <c r="BF31" s="1">
        <v>2637.76</v>
      </c>
      <c r="BG31" s="1">
        <v>899.83</v>
      </c>
      <c r="BH31" s="1">
        <v>1264.79</v>
      </c>
      <c r="BI31" s="1">
        <v>1189.6100000000001</v>
      </c>
      <c r="BJ31" s="1">
        <v>15.99</v>
      </c>
      <c r="BK31" s="1">
        <v>1565.6799999999998</v>
      </c>
      <c r="BL31" s="1">
        <v>1106</v>
      </c>
      <c r="BM31" s="1">
        <v>1186.3</v>
      </c>
      <c r="BN31" s="1">
        <v>431.6</v>
      </c>
      <c r="BO31" s="1">
        <v>833.02</v>
      </c>
      <c r="BP31" s="1">
        <v>111.94</v>
      </c>
      <c r="BQ31" s="1">
        <v>830</v>
      </c>
      <c r="BR31" s="1">
        <v>567</v>
      </c>
      <c r="BS31" s="1">
        <v>2551</v>
      </c>
      <c r="BT31" s="1">
        <v>3188</v>
      </c>
      <c r="BU31" s="1">
        <v>1706</v>
      </c>
      <c r="BV31" s="1">
        <v>303</v>
      </c>
      <c r="BW31" s="1">
        <v>4586</v>
      </c>
      <c r="BX31" s="1">
        <v>2423</v>
      </c>
      <c r="BY31" s="1">
        <v>2224</v>
      </c>
      <c r="BZ31" s="1">
        <v>176</v>
      </c>
      <c r="CA31" s="1">
        <v>2531</v>
      </c>
      <c r="CB31" s="1">
        <v>14918.51</v>
      </c>
      <c r="CC31" s="1">
        <v>7005.3</v>
      </c>
      <c r="CD31" s="1">
        <v>6970.92</v>
      </c>
      <c r="CE31" s="1">
        <v>10047.129999999999</v>
      </c>
      <c r="CF31" s="1">
        <v>10529.06</v>
      </c>
      <c r="CG31" s="1">
        <v>3999.5</v>
      </c>
      <c r="CH31" s="1">
        <v>678.2</v>
      </c>
      <c r="CI31" s="1" t="e">
        <f>NA()</f>
        <v>#N/A</v>
      </c>
      <c r="CJ31" s="1">
        <v>2483.0100000000002</v>
      </c>
      <c r="CK31" s="1">
        <v>24.71</v>
      </c>
      <c r="CL31" s="1">
        <v>919.83</v>
      </c>
      <c r="CM31" s="1">
        <v>1853.89</v>
      </c>
      <c r="CN31" s="1">
        <v>2057.3000000000002</v>
      </c>
      <c r="CO31" s="1">
        <v>578.57999999999993</v>
      </c>
      <c r="CP31" s="1" t="e">
        <f>NA()</f>
        <v>#N/A</v>
      </c>
      <c r="CQ31" s="1">
        <v>1335.44</v>
      </c>
      <c r="CR31" s="1">
        <v>743.04</v>
      </c>
      <c r="CS31" s="1">
        <v>596.66</v>
      </c>
      <c r="CT31" s="1">
        <v>4037.76</v>
      </c>
      <c r="CU31" s="1">
        <v>881.34</v>
      </c>
      <c r="CV31" s="1">
        <v>3230.91</v>
      </c>
      <c r="CW31" s="1" t="e">
        <f>NA()</f>
        <v>#N/A</v>
      </c>
      <c r="CX31" s="1">
        <v>441.8</v>
      </c>
    </row>
    <row r="32" spans="1:102" x14ac:dyDescent="0.3">
      <c r="A32" s="2">
        <v>2019</v>
      </c>
      <c r="B32" s="1">
        <v>4186.6400000000003</v>
      </c>
      <c r="C32" s="1">
        <v>2718.42</v>
      </c>
      <c r="D32" s="1">
        <v>760.06</v>
      </c>
      <c r="E32" s="1">
        <v>112.68</v>
      </c>
      <c r="F32" s="1">
        <v>4858.0700000000006</v>
      </c>
      <c r="G32" s="1">
        <v>1997.5</v>
      </c>
      <c r="H32" s="1">
        <v>3200.04</v>
      </c>
      <c r="I32" s="1">
        <v>31404.18</v>
      </c>
      <c r="J32" s="1">
        <v>3416.86</v>
      </c>
      <c r="K32" s="1">
        <v>5658.3899999999994</v>
      </c>
      <c r="L32" s="1">
        <v>15121.49</v>
      </c>
      <c r="M32" s="1">
        <v>8588.74</v>
      </c>
      <c r="N32" s="1">
        <v>3156.12</v>
      </c>
      <c r="O32" s="1">
        <v>650.59</v>
      </c>
      <c r="P32" s="1">
        <v>3585.8</v>
      </c>
      <c r="Q32" s="1">
        <v>7856.5</v>
      </c>
      <c r="R32" s="1">
        <v>2543.5</v>
      </c>
      <c r="S32" s="1">
        <v>2277.5</v>
      </c>
      <c r="T32" s="1">
        <v>4266.8999999999996</v>
      </c>
      <c r="U32" s="1">
        <v>6450.3</v>
      </c>
      <c r="V32" s="1">
        <v>4550.5</v>
      </c>
      <c r="W32" s="1">
        <v>1710.9</v>
      </c>
      <c r="X32" s="1">
        <v>2605.6999999999998</v>
      </c>
      <c r="Y32" s="1">
        <v>3319.5</v>
      </c>
      <c r="Z32" s="1">
        <v>2543.9</v>
      </c>
      <c r="AA32" s="1">
        <v>2563.9</v>
      </c>
      <c r="AB32" s="3">
        <v>147.66</v>
      </c>
      <c r="AC32" s="3">
        <v>4812.4299999999994</v>
      </c>
      <c r="AD32" s="3">
        <v>10977.92</v>
      </c>
      <c r="AE32" s="3">
        <v>1291.5500000000002</v>
      </c>
      <c r="AF32" s="3">
        <v>1922</v>
      </c>
      <c r="AG32" s="1">
        <v>2950</v>
      </c>
      <c r="AH32" s="1">
        <v>3137</v>
      </c>
      <c r="AI32" s="1">
        <v>2092</v>
      </c>
      <c r="AJ32" s="1">
        <v>6972</v>
      </c>
      <c r="AK32" s="1">
        <v>3889</v>
      </c>
      <c r="AL32" s="1">
        <v>4536</v>
      </c>
      <c r="AM32" s="1">
        <v>2602</v>
      </c>
      <c r="AN32" s="1">
        <v>103</v>
      </c>
      <c r="AO32" s="1">
        <v>915</v>
      </c>
      <c r="AP32" s="1">
        <v>991</v>
      </c>
      <c r="AQ32" s="1">
        <v>5217</v>
      </c>
      <c r="AR32" s="1">
        <v>2512.9</v>
      </c>
      <c r="AS32" s="1">
        <v>1699.48</v>
      </c>
      <c r="AT32" s="1">
        <v>5465.76</v>
      </c>
      <c r="AU32" s="1">
        <v>6518.6</v>
      </c>
      <c r="AV32" s="1">
        <v>4231.57</v>
      </c>
      <c r="AW32" s="1">
        <v>5679.78</v>
      </c>
      <c r="AX32" s="1">
        <v>2882.19</v>
      </c>
      <c r="AY32" s="1">
        <v>4215.3100000000004</v>
      </c>
      <c r="AZ32" s="1">
        <v>9369.36</v>
      </c>
      <c r="BA32" s="1">
        <v>7472.22</v>
      </c>
      <c r="BB32" s="1">
        <v>9355.5400000000009</v>
      </c>
      <c r="BC32" s="1">
        <v>2228.1999999999998</v>
      </c>
      <c r="BD32" s="1">
        <v>3594.5</v>
      </c>
      <c r="BE32" s="1">
        <v>325</v>
      </c>
      <c r="BF32" s="1">
        <v>2996.09</v>
      </c>
      <c r="BG32" s="1">
        <v>1006.47</v>
      </c>
      <c r="BH32" s="1">
        <v>1414.37</v>
      </c>
      <c r="BI32" s="1">
        <v>1012.83</v>
      </c>
      <c r="BJ32" s="1">
        <v>29.78</v>
      </c>
      <c r="BK32" s="1">
        <v>1680.67</v>
      </c>
      <c r="BL32" s="1">
        <v>1559.1</v>
      </c>
      <c r="BM32" s="1">
        <v>1914.3000000000002</v>
      </c>
      <c r="BN32" s="1">
        <v>494.1</v>
      </c>
      <c r="BO32" s="1">
        <v>866.98</v>
      </c>
      <c r="BP32" s="1">
        <v>124.25</v>
      </c>
      <c r="BQ32" s="1">
        <v>1053.3699999999999</v>
      </c>
      <c r="BR32" s="1">
        <v>491.83</v>
      </c>
      <c r="BS32" s="1">
        <v>3174.25</v>
      </c>
      <c r="BT32" s="1">
        <v>3938.24</v>
      </c>
      <c r="BU32" s="1">
        <v>2010.06</v>
      </c>
      <c r="BV32" s="1">
        <v>350.12</v>
      </c>
      <c r="BW32" s="1">
        <v>5830.23</v>
      </c>
      <c r="BX32" s="1">
        <v>3000.01</v>
      </c>
      <c r="BY32" s="1">
        <v>2382.2800000000002</v>
      </c>
      <c r="BZ32" s="1">
        <v>199.04</v>
      </c>
      <c r="CA32" s="1">
        <v>3087.13</v>
      </c>
      <c r="CB32" s="1">
        <v>15687.099999999999</v>
      </c>
      <c r="CC32" s="1">
        <v>9629.9</v>
      </c>
      <c r="CD32" s="1">
        <v>7646.15</v>
      </c>
      <c r="CE32" s="1">
        <v>11060.39</v>
      </c>
      <c r="CF32" s="1">
        <v>10436.43</v>
      </c>
      <c r="CG32" s="1">
        <v>5207.8900000000003</v>
      </c>
      <c r="CH32" s="1">
        <v>666.1</v>
      </c>
      <c r="CI32" s="1" t="e">
        <f>NA()</f>
        <v>#N/A</v>
      </c>
      <c r="CJ32" s="1">
        <v>2903.83</v>
      </c>
      <c r="CK32" s="1">
        <v>59.03</v>
      </c>
      <c r="CL32" s="1">
        <v>1624.58</v>
      </c>
      <c r="CM32" s="1">
        <v>2396.23</v>
      </c>
      <c r="CN32" s="1">
        <v>3163.2</v>
      </c>
      <c r="CO32" s="1">
        <v>541.77</v>
      </c>
      <c r="CP32" s="1" t="e">
        <f>NA()</f>
        <v>#N/A</v>
      </c>
      <c r="CQ32" s="1">
        <v>1587.13</v>
      </c>
      <c r="CR32" s="1">
        <v>1296.44</v>
      </c>
      <c r="CS32" s="1">
        <v>641.74</v>
      </c>
      <c r="CT32" s="1">
        <v>4104.0600000000004</v>
      </c>
      <c r="CU32" s="1">
        <v>931.9</v>
      </c>
      <c r="CV32" s="1">
        <v>3499.36</v>
      </c>
      <c r="CW32" s="1" t="e">
        <f>NA()</f>
        <v>#N/A</v>
      </c>
      <c r="CX32" s="1">
        <v>459.4</v>
      </c>
    </row>
    <row r="33" spans="1:102" x14ac:dyDescent="0.3">
      <c r="A33" s="2">
        <v>2020</v>
      </c>
      <c r="B33" s="1">
        <v>4358.1499999999996</v>
      </c>
      <c r="C33" s="1">
        <v>2771.75</v>
      </c>
      <c r="D33" s="1">
        <v>772.97</v>
      </c>
      <c r="E33" s="1">
        <v>106.91</v>
      </c>
      <c r="F33" s="1">
        <v>5254.7699999999995</v>
      </c>
      <c r="G33" s="1">
        <v>1932.46</v>
      </c>
      <c r="H33" s="1" t="e">
        <f>NA()</f>
        <v>#N/A</v>
      </c>
      <c r="I33" s="1" t="e">
        <f>NA()</f>
        <v>#N/A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1" t="e">
        <f>NA()</f>
        <v>#N/A</v>
      </c>
      <c r="P33" s="1">
        <v>3435.8</v>
      </c>
      <c r="Q33" s="1">
        <v>7964.4</v>
      </c>
      <c r="R33" s="1">
        <v>2729.3</v>
      </c>
      <c r="S33" s="1">
        <v>2003.3</v>
      </c>
      <c r="T33" s="1">
        <v>4052.1</v>
      </c>
      <c r="U33" s="1">
        <v>5968.3</v>
      </c>
      <c r="V33" s="1">
        <v>4536.8999999999996</v>
      </c>
      <c r="W33" s="1">
        <v>1584.1</v>
      </c>
      <c r="X33" s="1">
        <v>2642.1</v>
      </c>
      <c r="Y33" s="1">
        <v>3445.4</v>
      </c>
      <c r="Z33" s="1">
        <v>2409.5</v>
      </c>
      <c r="AA33" s="1">
        <v>2466.4</v>
      </c>
      <c r="AB33" s="3">
        <v>151.72999999999999</v>
      </c>
      <c r="AC33" s="3">
        <v>5346.37</v>
      </c>
      <c r="AD33" s="3">
        <v>16100.06</v>
      </c>
      <c r="AE33" s="3">
        <v>1874.4499999999998</v>
      </c>
      <c r="AF33" s="3">
        <v>2167.14</v>
      </c>
      <c r="AG33" s="1">
        <v>2869</v>
      </c>
      <c r="AH33" s="1">
        <v>3178</v>
      </c>
      <c r="AI33" s="1">
        <v>2089</v>
      </c>
      <c r="AJ33" s="1">
        <v>6929</v>
      </c>
      <c r="AK33" s="1">
        <v>4369</v>
      </c>
      <c r="AL33" s="1">
        <v>4816</v>
      </c>
      <c r="AM33" s="1">
        <v>2533</v>
      </c>
      <c r="AN33" s="1">
        <v>124</v>
      </c>
      <c r="AO33" s="1">
        <v>1042</v>
      </c>
      <c r="AP33" s="1">
        <v>1044</v>
      </c>
      <c r="AQ33" s="1">
        <v>7217</v>
      </c>
      <c r="AR33" s="1">
        <v>3463.3199999999997</v>
      </c>
      <c r="AS33" s="1">
        <v>1998.09</v>
      </c>
      <c r="AT33" s="1">
        <v>6282.53</v>
      </c>
      <c r="AU33" s="1">
        <v>8298.64</v>
      </c>
      <c r="AV33" s="1">
        <v>5013.72</v>
      </c>
      <c r="AW33" s="1">
        <v>7059.53</v>
      </c>
      <c r="AX33" s="1">
        <v>3579.57</v>
      </c>
      <c r="AY33" s="1">
        <v>3918.98</v>
      </c>
      <c r="AZ33" s="1">
        <v>4193.97</v>
      </c>
      <c r="BA33" s="1">
        <v>4099.1899999999996</v>
      </c>
      <c r="BB33" s="1">
        <v>5941.57</v>
      </c>
      <c r="BC33" s="1">
        <v>2249.3000000000002</v>
      </c>
      <c r="BD33" s="1">
        <v>3399.8</v>
      </c>
      <c r="BE33" s="1">
        <v>305.39999999999998</v>
      </c>
      <c r="BF33" s="1">
        <v>3149.39</v>
      </c>
      <c r="BG33" s="1">
        <v>1049.8399999999999</v>
      </c>
      <c r="BH33" s="1">
        <v>1468.8</v>
      </c>
      <c r="BI33" s="1">
        <v>1051.2399999999998</v>
      </c>
      <c r="BJ33" s="1">
        <v>17.55</v>
      </c>
      <c r="BK33" s="1">
        <v>1749.18</v>
      </c>
      <c r="BL33" s="1">
        <v>1277.5</v>
      </c>
      <c r="BM33" s="1">
        <v>1571.2</v>
      </c>
      <c r="BN33" s="1">
        <v>508.7</v>
      </c>
      <c r="BO33" s="1">
        <v>787.26</v>
      </c>
      <c r="BP33" s="1">
        <v>125.25</v>
      </c>
      <c r="BQ33" s="1">
        <v>715.34099564800749</v>
      </c>
      <c r="BR33" s="1">
        <v>336.49651765514676</v>
      </c>
      <c r="BS33" s="1">
        <v>2142.7189498749726</v>
      </c>
      <c r="BT33" s="1">
        <v>2503.5056938770508</v>
      </c>
      <c r="BU33" s="1">
        <v>1176.0291658346873</v>
      </c>
      <c r="BV33" s="1">
        <v>266.32538387930396</v>
      </c>
      <c r="BW33" s="1">
        <v>4288.6613483506226</v>
      </c>
      <c r="BX33" s="1">
        <v>2217.1734674351892</v>
      </c>
      <c r="BY33" s="1">
        <v>1878.0909901006205</v>
      </c>
      <c r="BZ33" s="1">
        <v>169.57994753333335</v>
      </c>
      <c r="CA33" s="1">
        <v>3112.2158762506679</v>
      </c>
      <c r="CB33" s="1">
        <v>15603.81</v>
      </c>
      <c r="CC33" s="1">
        <v>9579</v>
      </c>
      <c r="CD33" s="1">
        <v>8126.66</v>
      </c>
      <c r="CE33" s="1">
        <v>8528.4599999999991</v>
      </c>
      <c r="CF33" s="1">
        <v>11447.57</v>
      </c>
      <c r="CG33" s="1">
        <v>6544.69</v>
      </c>
      <c r="CH33" s="1">
        <v>684</v>
      </c>
      <c r="CI33" s="1" t="e">
        <f>NA()</f>
        <v>#N/A</v>
      </c>
      <c r="CJ33" s="1">
        <v>2655.24</v>
      </c>
      <c r="CK33" s="1">
        <v>60.96</v>
      </c>
      <c r="CL33" s="1">
        <v>1632.79</v>
      </c>
      <c r="CM33" s="1">
        <v>2013.22</v>
      </c>
      <c r="CN33" s="1">
        <v>3497.1</v>
      </c>
      <c r="CO33" s="1">
        <v>559.25</v>
      </c>
      <c r="CP33" s="1" t="e">
        <f>NA()</f>
        <v>#N/A</v>
      </c>
      <c r="CQ33" s="1">
        <v>1415.23</v>
      </c>
      <c r="CR33" s="1">
        <v>1311</v>
      </c>
      <c r="CS33" s="1">
        <v>749.69</v>
      </c>
      <c r="CT33" s="1">
        <v>4580.88</v>
      </c>
      <c r="CU33" s="1">
        <v>1009.56</v>
      </c>
      <c r="CV33" s="1">
        <v>3731.19</v>
      </c>
      <c r="CW33" s="1" t="e">
        <f>NA()</f>
        <v>#N/A</v>
      </c>
      <c r="CX33" s="1">
        <v>529.11</v>
      </c>
    </row>
    <row r="34" spans="1:102" x14ac:dyDescent="0.3">
      <c r="A34" s="2">
        <v>2021</v>
      </c>
      <c r="B34" s="1">
        <v>4254.92</v>
      </c>
      <c r="C34" s="1">
        <v>2698.37</v>
      </c>
      <c r="D34" s="1">
        <v>772.57</v>
      </c>
      <c r="E34" s="1">
        <v>129.57999999999998</v>
      </c>
      <c r="F34" s="1">
        <v>5255.86</v>
      </c>
      <c r="G34" s="1">
        <v>1751.01</v>
      </c>
      <c r="H34" s="1">
        <v>3020.65</v>
      </c>
      <c r="I34" s="1">
        <v>29278.59</v>
      </c>
      <c r="J34" s="1">
        <v>3060.67</v>
      </c>
      <c r="K34" s="1">
        <v>5615.0899999999992</v>
      </c>
      <c r="L34" s="1">
        <v>14583.93</v>
      </c>
      <c r="M34" s="1">
        <v>7822.41</v>
      </c>
      <c r="N34" s="1">
        <v>3598.67</v>
      </c>
      <c r="O34" s="1">
        <v>675.96</v>
      </c>
      <c r="P34" s="1">
        <v>3258.2</v>
      </c>
      <c r="Q34" s="1">
        <v>7343.4</v>
      </c>
      <c r="R34" s="1">
        <v>2533.3000000000002</v>
      </c>
      <c r="S34" s="1">
        <v>1907.3</v>
      </c>
      <c r="T34" s="1">
        <v>4011.8</v>
      </c>
      <c r="U34" s="1">
        <v>6073.6</v>
      </c>
      <c r="V34" s="1">
        <v>4445.6000000000004</v>
      </c>
      <c r="W34" s="1">
        <v>1576.4</v>
      </c>
      <c r="X34" s="1">
        <v>2673.4</v>
      </c>
      <c r="Y34" s="1">
        <v>3508.7</v>
      </c>
      <c r="Z34" s="1">
        <v>2516.6</v>
      </c>
      <c r="AA34" s="1">
        <v>2485.1</v>
      </c>
      <c r="AB34" s="3">
        <v>155.27000000000001</v>
      </c>
      <c r="AC34" s="3">
        <v>5438.6900000000005</v>
      </c>
      <c r="AD34" s="3">
        <v>14808.55</v>
      </c>
      <c r="AE34" s="3">
        <v>1810.5</v>
      </c>
      <c r="AF34" s="3">
        <v>1831.15</v>
      </c>
      <c r="AG34" s="1">
        <v>3652</v>
      </c>
      <c r="AH34" s="1">
        <v>2642</v>
      </c>
      <c r="AI34" s="1">
        <v>2104</v>
      </c>
      <c r="AJ34" s="1">
        <v>5463</v>
      </c>
      <c r="AK34" s="1">
        <v>4380</v>
      </c>
      <c r="AL34" s="1">
        <v>3426</v>
      </c>
      <c r="AM34" s="1">
        <v>2155</v>
      </c>
      <c r="AN34" s="1">
        <v>81</v>
      </c>
      <c r="AO34" s="1">
        <v>701</v>
      </c>
      <c r="AP34" s="1">
        <v>741</v>
      </c>
      <c r="AQ34" s="1">
        <v>5521</v>
      </c>
      <c r="AR34" s="1">
        <v>3250.83</v>
      </c>
      <c r="AS34" s="1">
        <v>1817.61</v>
      </c>
      <c r="AT34" s="1">
        <v>6337.4400000000005</v>
      </c>
      <c r="AU34" s="1">
        <v>7863.96</v>
      </c>
      <c r="AV34" s="1">
        <v>4988</v>
      </c>
      <c r="AW34" s="1">
        <v>6859.06</v>
      </c>
      <c r="AX34" s="1">
        <v>3523.87</v>
      </c>
      <c r="AY34" s="1">
        <v>4174.0600000000004</v>
      </c>
      <c r="AZ34" s="1">
        <v>10779.99</v>
      </c>
      <c r="BA34" s="1">
        <v>6829.12</v>
      </c>
      <c r="BB34" s="1">
        <v>6008.1</v>
      </c>
      <c r="BC34" s="1">
        <v>1826.6</v>
      </c>
      <c r="BD34" s="1">
        <v>2895.1</v>
      </c>
      <c r="BE34" s="1">
        <v>258.60000000000002</v>
      </c>
      <c r="BF34" s="1">
        <v>2939.59</v>
      </c>
      <c r="BG34" s="1">
        <v>958.89</v>
      </c>
      <c r="BH34" s="1">
        <v>1401.11</v>
      </c>
      <c r="BI34" s="1">
        <v>1175.8899999999999</v>
      </c>
      <c r="BJ34" s="1">
        <v>16.350000000000001</v>
      </c>
      <c r="BK34" s="1">
        <v>1796.1200000000001</v>
      </c>
      <c r="BL34" s="1">
        <v>1125.1099999999999</v>
      </c>
      <c r="BM34" s="1">
        <v>1076.23</v>
      </c>
      <c r="BN34" s="1">
        <v>397.51</v>
      </c>
      <c r="BO34" s="1">
        <v>813.68999999999994</v>
      </c>
      <c r="BP34" s="1">
        <v>129.24</v>
      </c>
      <c r="BQ34" s="1">
        <v>892.98019336353798</v>
      </c>
      <c r="BR34" s="1">
        <v>453.39525995151592</v>
      </c>
      <c r="BS34" s="1">
        <v>2771.8526396105194</v>
      </c>
      <c r="BT34" s="1">
        <v>3480.1629810877412</v>
      </c>
      <c r="BU34" s="1">
        <v>1632.0854514263797</v>
      </c>
      <c r="BV34" s="1">
        <v>318.41121918190998</v>
      </c>
      <c r="BW34" s="1">
        <v>5006.4850542418153</v>
      </c>
      <c r="BX34" s="1">
        <v>2382.9888001542813</v>
      </c>
      <c r="BY34" s="1">
        <v>2059.552430487297</v>
      </c>
      <c r="BZ34" s="1">
        <v>211.73773379426424</v>
      </c>
      <c r="CA34" s="1">
        <v>2862.362421090304</v>
      </c>
      <c r="CB34" s="1">
        <v>14008.92</v>
      </c>
      <c r="CC34" s="1">
        <v>8741.7000000000007</v>
      </c>
      <c r="CD34" s="1">
        <v>8227.11</v>
      </c>
      <c r="CE34" s="1">
        <v>11581.449999999999</v>
      </c>
      <c r="CF34" s="1">
        <v>10236.39</v>
      </c>
      <c r="CG34" s="1">
        <v>5340.82</v>
      </c>
      <c r="CH34" s="1">
        <v>691.4</v>
      </c>
      <c r="CI34" s="1" t="e">
        <f>NA()</f>
        <v>#N/A</v>
      </c>
      <c r="CJ34" s="1">
        <v>2604.06</v>
      </c>
      <c r="CK34" s="1">
        <v>52.49</v>
      </c>
      <c r="CL34" s="1">
        <v>1285.75</v>
      </c>
      <c r="CM34" s="1">
        <v>2457.12</v>
      </c>
      <c r="CN34" s="1">
        <v>2994.6</v>
      </c>
      <c r="CO34" s="1">
        <v>543.38</v>
      </c>
      <c r="CP34" s="1" t="e">
        <f>NA()</f>
        <v>#N/A</v>
      </c>
      <c r="CQ34" s="1">
        <v>1410.8</v>
      </c>
      <c r="CR34" s="1">
        <v>1184.6500000000001</v>
      </c>
      <c r="CS34" s="1">
        <v>700.55</v>
      </c>
      <c r="CT34" s="1">
        <v>4308.04</v>
      </c>
      <c r="CU34" s="1">
        <v>782.37</v>
      </c>
      <c r="CV34" s="1">
        <v>3629.03</v>
      </c>
      <c r="CW34" s="1" t="e">
        <f>NA()</f>
        <v>#N/A</v>
      </c>
      <c r="CX34" s="1">
        <v>504.37</v>
      </c>
    </row>
    <row r="35" spans="1:102" x14ac:dyDescent="0.3">
      <c r="A35" s="2">
        <v>2022</v>
      </c>
      <c r="B35" s="1">
        <v>3514.4800000000005</v>
      </c>
      <c r="C35" s="1">
        <v>2336.9900000000002</v>
      </c>
      <c r="D35" s="1">
        <v>733.31000000000006</v>
      </c>
      <c r="E35" s="1">
        <v>143.67000000000002</v>
      </c>
      <c r="F35" s="1">
        <v>4451.8</v>
      </c>
      <c r="G35" s="1">
        <v>1657.22</v>
      </c>
      <c r="H35" s="1">
        <v>2835.12</v>
      </c>
      <c r="I35" s="1">
        <v>27722.530000000002</v>
      </c>
      <c r="J35" s="1">
        <v>3357.2</v>
      </c>
      <c r="K35" s="1">
        <v>5026.75</v>
      </c>
      <c r="L35" s="1">
        <v>12512.07</v>
      </c>
      <c r="M35" s="1">
        <v>5789.6</v>
      </c>
      <c r="N35" s="1">
        <v>2843.45</v>
      </c>
      <c r="O35" s="1">
        <v>537.95000000000005</v>
      </c>
      <c r="P35" s="1">
        <v>3368.4</v>
      </c>
      <c r="Q35" s="1">
        <v>7327</v>
      </c>
      <c r="R35" s="1">
        <v>2605.5</v>
      </c>
      <c r="S35" s="1">
        <v>1990.1</v>
      </c>
      <c r="T35" s="1">
        <v>4162.6000000000004</v>
      </c>
      <c r="U35" s="1">
        <v>6485.5</v>
      </c>
      <c r="V35" s="1">
        <v>4755.6000000000004</v>
      </c>
      <c r="W35" s="1">
        <v>1648.5</v>
      </c>
      <c r="X35" s="1">
        <v>2530.1999999999998</v>
      </c>
      <c r="Y35" s="1">
        <v>3421.9</v>
      </c>
      <c r="Z35" s="1">
        <v>2725.9</v>
      </c>
      <c r="AA35" s="1">
        <v>2429.3000000000002</v>
      </c>
      <c r="AB35" s="3">
        <v>156.03</v>
      </c>
      <c r="AC35" s="3">
        <v>4273.5999999999995</v>
      </c>
      <c r="AD35" s="3">
        <v>11019.289999999999</v>
      </c>
      <c r="AE35" s="3">
        <v>1456.3200000000002</v>
      </c>
      <c r="AF35" s="3">
        <v>1393.15</v>
      </c>
      <c r="AG35" s="1">
        <v>3069</v>
      </c>
      <c r="AH35" s="1">
        <v>3305</v>
      </c>
      <c r="AI35" s="1">
        <v>2330</v>
      </c>
      <c r="AJ35" s="1">
        <v>7873</v>
      </c>
      <c r="AK35" s="1">
        <v>4351</v>
      </c>
      <c r="AL35" s="1">
        <v>5204</v>
      </c>
      <c r="AM35" s="1">
        <v>2998</v>
      </c>
      <c r="AN35" s="1">
        <v>176</v>
      </c>
      <c r="AO35" s="1">
        <v>1359</v>
      </c>
      <c r="AP35" s="1">
        <v>1211</v>
      </c>
      <c r="AQ35" s="1">
        <v>5843</v>
      </c>
      <c r="AR35" s="1">
        <v>3563.96</v>
      </c>
      <c r="AS35" s="1">
        <v>1908.61</v>
      </c>
      <c r="AT35" s="1">
        <v>6439.22</v>
      </c>
      <c r="AU35" s="1">
        <v>8048.31</v>
      </c>
      <c r="AV35" s="1">
        <v>4812.63</v>
      </c>
      <c r="AW35" s="1">
        <v>7446.84</v>
      </c>
      <c r="AX35" s="1">
        <v>3431.45</v>
      </c>
      <c r="AY35" s="1">
        <v>3071.74</v>
      </c>
      <c r="AZ35" s="1">
        <v>5563.35</v>
      </c>
      <c r="BA35" s="1">
        <v>5306.51</v>
      </c>
      <c r="BB35" s="1">
        <v>4919.09</v>
      </c>
      <c r="BC35" s="1">
        <v>2052.6</v>
      </c>
      <c r="BD35" s="1">
        <v>3456.3</v>
      </c>
      <c r="BE35" s="1">
        <v>314.3</v>
      </c>
      <c r="BF35" s="1">
        <v>2785.03</v>
      </c>
      <c r="BG35" s="1">
        <v>896.82</v>
      </c>
      <c r="BH35" s="1">
        <v>1488.65</v>
      </c>
      <c r="BI35" s="1">
        <v>1104.5999999999999</v>
      </c>
      <c r="BJ35" s="1">
        <v>17.489999999999998</v>
      </c>
      <c r="BK35" s="1">
        <v>1866.53</v>
      </c>
      <c r="BL35" s="1">
        <v>1453.5</v>
      </c>
      <c r="BM35" s="1">
        <v>1587.6000000000001</v>
      </c>
      <c r="BN35" s="1">
        <v>488.8</v>
      </c>
      <c r="BO35" s="1">
        <v>745.89</v>
      </c>
      <c r="BP35" s="1">
        <v>111.6</v>
      </c>
      <c r="BQ35" s="1">
        <v>939.25523999261395</v>
      </c>
      <c r="BR35" s="1">
        <v>432.7245131387732</v>
      </c>
      <c r="BS35" s="1">
        <v>2947.4032679805796</v>
      </c>
      <c r="BT35" s="1">
        <v>3907.8633078462262</v>
      </c>
      <c r="BU35" s="1">
        <v>1827.1890500581264</v>
      </c>
      <c r="BV35" s="1">
        <v>366.94397262825692</v>
      </c>
      <c r="BW35" s="1">
        <v>5171.5398144833171</v>
      </c>
      <c r="BX35" s="1">
        <v>2694.7343851017727</v>
      </c>
      <c r="BY35" s="1">
        <v>2294.2789717330784</v>
      </c>
      <c r="BZ35" s="1">
        <v>211.73773379426424</v>
      </c>
      <c r="CA35" s="1">
        <v>3138.1716671504696</v>
      </c>
      <c r="CB35" s="1">
        <v>9066.67</v>
      </c>
      <c r="CC35" s="1">
        <v>9575.4</v>
      </c>
      <c r="CD35" s="1">
        <v>8218.42</v>
      </c>
      <c r="CE35" s="1">
        <v>9726.3700000000008</v>
      </c>
      <c r="CF35" s="1">
        <v>8012.86</v>
      </c>
      <c r="CG35" s="1">
        <v>5623.66</v>
      </c>
      <c r="CH35" s="1">
        <v>690.9</v>
      </c>
      <c r="CI35" s="1" t="e">
        <f>NA()</f>
        <v>#N/A</v>
      </c>
      <c r="CJ35" s="1">
        <v>2863.4</v>
      </c>
      <c r="CK35" s="1">
        <v>55.84</v>
      </c>
      <c r="CL35" s="1">
        <v>1528.55</v>
      </c>
      <c r="CM35" s="1">
        <v>2546.9899999999998</v>
      </c>
      <c r="CN35" s="1">
        <v>3243.7</v>
      </c>
      <c r="CO35" s="1">
        <v>523.12</v>
      </c>
      <c r="CP35" s="1" t="e">
        <f>NA()</f>
        <v>#N/A</v>
      </c>
      <c r="CQ35" s="1">
        <v>1698.68</v>
      </c>
      <c r="CR35" s="1">
        <v>1325</v>
      </c>
      <c r="CS35" s="1">
        <v>576.19000000000005</v>
      </c>
      <c r="CT35" s="1">
        <v>3382.8</v>
      </c>
      <c r="CU35" s="1">
        <v>863.86</v>
      </c>
      <c r="CV35" s="1">
        <v>3007.92</v>
      </c>
      <c r="CW35" s="1" t="e">
        <f>NA()</f>
        <v>#N/A</v>
      </c>
      <c r="CX35" s="1">
        <v>518.72</v>
      </c>
    </row>
    <row r="36" spans="1:102" x14ac:dyDescent="0.3">
      <c r="A36" s="2">
        <v>2023</v>
      </c>
      <c r="B36" s="1">
        <v>4238.2299999999996</v>
      </c>
      <c r="C36" s="1">
        <v>2316.62</v>
      </c>
      <c r="D36" s="1">
        <v>853.64</v>
      </c>
      <c r="E36" s="1">
        <v>144.45999999999998</v>
      </c>
      <c r="F36" s="1">
        <v>4753.97</v>
      </c>
      <c r="G36" s="1">
        <v>1529.67</v>
      </c>
      <c r="H36" s="1">
        <v>2919.76</v>
      </c>
      <c r="I36" s="1">
        <v>28525.73</v>
      </c>
      <c r="J36" s="1">
        <v>3237.28</v>
      </c>
      <c r="K36" s="1">
        <v>5012.51</v>
      </c>
      <c r="L36" s="1">
        <v>13987</v>
      </c>
      <c r="M36" s="1">
        <v>7471.21</v>
      </c>
      <c r="N36" s="1">
        <v>3262.8</v>
      </c>
      <c r="O36" s="1">
        <v>573.54</v>
      </c>
      <c r="P36" s="1">
        <v>3248.3</v>
      </c>
      <c r="Q36" s="1">
        <v>7159.6</v>
      </c>
      <c r="R36" s="1">
        <v>2533.6999999999998</v>
      </c>
      <c r="S36" s="1">
        <v>1848.2</v>
      </c>
      <c r="T36" s="1">
        <v>3795.9</v>
      </c>
      <c r="U36" s="1">
        <v>6500.4</v>
      </c>
      <c r="V36" s="1">
        <v>4714.6000000000004</v>
      </c>
      <c r="W36" s="1">
        <v>1541.2</v>
      </c>
      <c r="X36" s="1">
        <v>2759.7</v>
      </c>
      <c r="Y36" s="1">
        <v>3627.7</v>
      </c>
      <c r="Z36" s="1">
        <v>2224</v>
      </c>
      <c r="AA36" s="1">
        <v>2483</v>
      </c>
      <c r="AB36" s="3">
        <v>156.75</v>
      </c>
      <c r="AC36" s="3">
        <v>2796.27</v>
      </c>
      <c r="AD36" s="3">
        <v>6805.24</v>
      </c>
      <c r="AE36" s="3">
        <v>663.26</v>
      </c>
      <c r="AF36" s="3">
        <v>806.01</v>
      </c>
      <c r="AG36" s="1">
        <v>3012</v>
      </c>
      <c r="AH36" s="1">
        <v>3358</v>
      </c>
      <c r="AI36" s="1">
        <v>2364</v>
      </c>
      <c r="AJ36" s="1">
        <v>8641</v>
      </c>
      <c r="AK36" s="1">
        <v>4273</v>
      </c>
      <c r="AL36" s="1">
        <v>5918</v>
      </c>
      <c r="AM36" s="1">
        <v>2626</v>
      </c>
      <c r="AN36" s="1">
        <v>141</v>
      </c>
      <c r="AO36" s="1">
        <v>1805</v>
      </c>
      <c r="AP36" s="1">
        <v>1448</v>
      </c>
      <c r="AQ36" s="1">
        <v>7712</v>
      </c>
      <c r="AR36" s="1">
        <v>3550</v>
      </c>
      <c r="AS36" s="1">
        <v>2024.83</v>
      </c>
      <c r="AT36" s="1">
        <v>6654.85</v>
      </c>
      <c r="AU36" s="1">
        <v>8097.11</v>
      </c>
      <c r="AV36" s="1">
        <v>5069.29</v>
      </c>
      <c r="AW36" s="1">
        <v>7037.24</v>
      </c>
      <c r="AX36" s="1">
        <v>3417.53</v>
      </c>
      <c r="AY36" s="1">
        <v>3491.19</v>
      </c>
      <c r="AZ36" s="1">
        <v>6425.43</v>
      </c>
      <c r="BA36" s="1">
        <v>5325.73</v>
      </c>
      <c r="BB36" s="1">
        <v>5542.31</v>
      </c>
      <c r="BC36" s="1">
        <v>1457.7</v>
      </c>
      <c r="BD36" s="1">
        <v>2637.5</v>
      </c>
      <c r="BE36" s="1">
        <v>232.9</v>
      </c>
      <c r="BF36" s="1">
        <v>2861.2</v>
      </c>
      <c r="BG36" s="1">
        <v>1001.85</v>
      </c>
      <c r="BH36" s="1">
        <v>1336.46</v>
      </c>
      <c r="BI36" s="1">
        <v>1182.46</v>
      </c>
      <c r="BJ36" s="1">
        <v>15.73</v>
      </c>
      <c r="BK36" s="1">
        <v>2015.4</v>
      </c>
      <c r="BL36" s="1">
        <v>1199.2</v>
      </c>
      <c r="BM36" s="1">
        <v>1354.1</v>
      </c>
      <c r="BN36" s="1">
        <v>405.5</v>
      </c>
      <c r="BO36" s="1">
        <v>744.34999999999991</v>
      </c>
      <c r="BP36" s="1">
        <v>115.81</v>
      </c>
      <c r="BQ36" s="1">
        <v>836.66295720869107</v>
      </c>
      <c r="BR36" s="1">
        <v>366.75699831502465</v>
      </c>
      <c r="BS36" s="1">
        <v>2681.2814626792651</v>
      </c>
      <c r="BT36" s="1">
        <v>3348.5184093860753</v>
      </c>
      <c r="BU36" s="1">
        <v>1613.5341181581421</v>
      </c>
      <c r="BV36" s="1">
        <v>306.59865509632334</v>
      </c>
      <c r="BW36" s="1">
        <v>5044.2348128489721</v>
      </c>
      <c r="BX36" s="1">
        <v>2401.1669606674118</v>
      </c>
      <c r="BY36" s="1">
        <v>1924.9358368106714</v>
      </c>
      <c r="BZ36" s="1">
        <v>179.1543364925293</v>
      </c>
      <c r="CA36" s="1">
        <v>3070.3843315456538</v>
      </c>
      <c r="CB36" s="1">
        <v>15067.87</v>
      </c>
      <c r="CC36" s="1">
        <v>7084.4</v>
      </c>
      <c r="CD36" s="1">
        <v>7995.52</v>
      </c>
      <c r="CE36" s="1">
        <v>10278.32</v>
      </c>
      <c r="CF36" s="1">
        <v>10809.34</v>
      </c>
      <c r="CG36" s="1">
        <v>5629.74</v>
      </c>
      <c r="CH36" s="1">
        <v>701.3</v>
      </c>
      <c r="CI36" s="1" t="e">
        <f>NA()</f>
        <v>#N/A</v>
      </c>
      <c r="CJ36" s="1">
        <v>2886.87</v>
      </c>
      <c r="CK36" s="1">
        <v>48.53</v>
      </c>
      <c r="CL36" s="1">
        <v>1200.67</v>
      </c>
      <c r="CM36" s="1">
        <v>2040.04</v>
      </c>
      <c r="CN36" s="1">
        <v>2715.9</v>
      </c>
      <c r="CO36" s="1">
        <v>502.9</v>
      </c>
      <c r="CP36" s="1" t="e">
        <f>NA()</f>
        <v>#N/A</v>
      </c>
      <c r="CQ36" s="1">
        <v>1562.54</v>
      </c>
      <c r="CR36" s="1">
        <v>785</v>
      </c>
      <c r="CS36" s="1">
        <v>666.89</v>
      </c>
      <c r="CT36" s="1">
        <v>4304.6000000000004</v>
      </c>
      <c r="CU36" s="1">
        <v>807.87</v>
      </c>
      <c r="CV36" s="1">
        <v>3177.22</v>
      </c>
      <c r="CW36" s="1" t="e">
        <f>NA()</f>
        <v>#N/A</v>
      </c>
      <c r="CX36" s="1">
        <v>477.15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ENZO FORTIN</cp:lastModifiedBy>
  <dcterms:created xsi:type="dcterms:W3CDTF">2025-04-02T12:13:32Z</dcterms:created>
  <dcterms:modified xsi:type="dcterms:W3CDTF">2025-07-01T17:40:27Z</dcterms:modified>
</cp:coreProperties>
</file>